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1" autoFilterDateGrouping="1"/>
  </bookViews>
  <sheets>
    <sheet xmlns:r="http://schemas.openxmlformats.org/officeDocument/2006/relationships" name="25年7月～25年12月合算" sheetId="1" state="visible" r:id="rId1"/>
    <sheet xmlns:r="http://schemas.openxmlformats.org/officeDocument/2006/relationships" name="グラフ分析" sheetId="2" state="visible" r:id="rId2"/>
    <sheet xmlns:r="http://schemas.openxmlformats.org/officeDocument/2006/relationships" name="25年7月解除" sheetId="3" state="visible" r:id="rId3"/>
    <sheet xmlns:r="http://schemas.openxmlformats.org/officeDocument/2006/relationships" name="25年8月解除" sheetId="4" state="visible" r:id="rId4"/>
    <sheet xmlns:r="http://schemas.openxmlformats.org/officeDocument/2006/relationships" name="25年9月解除" sheetId="5" state="visible" r:id="rId5"/>
    <sheet xmlns:r="http://schemas.openxmlformats.org/officeDocument/2006/relationships" name="25年10月解除" sheetId="6" state="visible" r:id="rId6"/>
    <sheet xmlns:r="http://schemas.openxmlformats.org/officeDocument/2006/relationships" name="25年11月解除" sheetId="7" state="visible" r:id="rId7"/>
    <sheet xmlns:r="http://schemas.openxmlformats.org/officeDocument/2006/relationships" name="25年12月解除" sheetId="8" state="visible" r:id="rId8"/>
    <sheet xmlns:r="http://schemas.openxmlformats.org/officeDocument/2006/relationships" name="その他備考資料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\ h:mm:ss"/>
    <numFmt numFmtId="165" formatCode="0.0%"/>
    <numFmt numFmtId="166" formatCode="0.0&quot;日&quot;"/>
    <numFmt numFmtId="167" formatCode="0&quot;日&quot;"/>
    <numFmt numFmtId="168" formatCode="yyyy-mm-dd h:mm:ss"/>
  </numFmts>
  <fonts count="3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0"/>
      <u val="single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color theme="1"/>
      <sz val="8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10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theme="1"/>
      <sz val="8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sz val="12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1"/>
    </font>
    <font>
      <name val="游ゴシック"/>
      <charset val="128"/>
      <family val="3"/>
      <sz val="10"/>
    </font>
    <font>
      <name val="游ゴシック"/>
      <charset val="128"/>
      <family val="3"/>
      <b val="1"/>
      <sz val="8"/>
    </font>
    <font>
      <name val="游ゴシック"/>
      <charset val="128"/>
      <family val="3"/>
      <b val="1"/>
      <color rgb="FF333333"/>
      <sz val="10"/>
    </font>
    <font>
      <name val="游ゴシック"/>
      <charset val="128"/>
      <family val="3"/>
      <color rgb="FF333333"/>
      <sz val="9"/>
    </font>
    <font>
      <name val="Segoe UI Emoji"/>
      <family val="2"/>
      <b val="1"/>
      <color rgb="FF333333"/>
      <sz val="10"/>
    </font>
    <font>
      <name val="游ゴシック"/>
      <charset val="128"/>
      <family val="2"/>
      <b val="1"/>
      <color rgb="FF333333"/>
      <sz val="10"/>
    </font>
    <font>
      <name val="游ゴシック"/>
      <charset val="128"/>
      <family val="3"/>
      <b val="1"/>
      <color rgb="FF333333"/>
      <sz val="9"/>
    </font>
    <font>
      <name val="游ゴシック"/>
      <charset val="128"/>
      <family val="3"/>
      <b val="1"/>
      <color rgb="FF333333"/>
      <sz val="9"/>
      <u val="single"/>
    </font>
    <font>
      <name val="游ゴシック"/>
      <charset val="128"/>
      <family val="3"/>
      <b val="1"/>
      <color theme="1"/>
      <sz val="11"/>
      <u val="single"/>
      <scheme val="minor"/>
    </font>
    <font>
      <name val="游ゴシック"/>
      <charset val="128"/>
      <family val="3"/>
      <b val="1"/>
      <color theme="1"/>
      <sz val="11"/>
      <u val="single"/>
    </font>
    <font>
      <name val="游ゴシック"/>
      <charset val="128"/>
      <family val="3"/>
      <b val="1"/>
      <color rgb="FFFF0000"/>
      <sz val="11"/>
      <u val="single"/>
    </font>
    <font>
      <name val="游ゴシック"/>
      <charset val="128"/>
      <family val="3"/>
      <b val="1"/>
      <color rgb="FFFF0000"/>
      <sz val="9"/>
      <u val="single"/>
    </font>
    <font>
      <name val="游ゴシック"/>
      <charset val="128"/>
      <family val="3"/>
      <b val="1"/>
      <color rgb="FFFF0000"/>
      <sz val="11"/>
      <u val="single"/>
      <scheme val="minor"/>
    </font>
    <font>
      <name val="游ゴシック"/>
      <charset val="128"/>
      <family val="3"/>
      <b val="1"/>
      <color theme="1"/>
      <sz val="9"/>
      <u val="single"/>
    </font>
    <font>
      <name val="游ゴシック"/>
      <charset val="128"/>
      <family val="3"/>
      <b val="1"/>
      <color rgb="FFFF0000"/>
      <sz val="10"/>
    </font>
  </fonts>
  <fills count="21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7C80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6B800"/>
      </top>
      <bottom/>
      <diagonal/>
    </border>
    <border>
      <left/>
      <right style="medium">
        <color rgb="FFE6B800"/>
      </right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/>
      <bottom/>
      <diagonal/>
    </border>
    <border>
      <left/>
      <right style="medium">
        <color rgb="FFE6B800"/>
      </right>
      <top/>
      <bottom/>
      <diagonal/>
    </border>
    <border>
      <left style="medium">
        <color rgb="FFE6B800"/>
      </left>
      <right style="medium">
        <color rgb="FFE6B800"/>
      </right>
      <top/>
      <bottom style="medium">
        <color rgb="FFE6B800"/>
      </bottom>
      <diagonal/>
    </border>
    <border>
      <left/>
      <right/>
      <top/>
      <bottom style="medium">
        <color rgb="FFE6B800"/>
      </bottom>
      <diagonal/>
    </border>
    <border>
      <left/>
      <right style="medium">
        <color rgb="FFE6B800"/>
      </right>
      <top/>
      <bottom style="medium">
        <color rgb="FFE6B800"/>
      </bottom>
      <diagonal/>
    </border>
    <border>
      <left style="medium">
        <color rgb="FFE6B800"/>
      </left>
      <right/>
      <top/>
      <bottom/>
      <diagonal/>
    </border>
    <border>
      <left style="medium">
        <color rgb="FFE6B800"/>
      </left>
      <right/>
      <top style="medium">
        <color rgb="FFE6B800"/>
      </top>
      <bottom/>
      <diagonal/>
    </border>
    <border>
      <left style="medium">
        <color rgb="FFE6B800"/>
      </left>
      <right style="medium">
        <color rgb="FFE6B800"/>
      </right>
      <top style="medium">
        <color rgb="FFE6B800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22" fontId="0" fillId="0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9" fontId="5" fillId="6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6" borderId="3" applyAlignment="1" pivotButton="0" quotePrefix="0" xfId="0">
      <alignment vertical="center"/>
    </xf>
    <xf numFmtId="9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9" fontId="5" fillId="8" borderId="1" applyAlignment="1" pivotButton="0" quotePrefix="0" xfId="1">
      <alignment vertical="center"/>
    </xf>
    <xf numFmtId="0" fontId="5" fillId="9" borderId="1" applyAlignment="1" pivotButton="0" quotePrefix="0" xfId="0">
      <alignment vertical="center"/>
    </xf>
    <xf numFmtId="9" fontId="5" fillId="9" borderId="1" applyAlignment="1" pivotButton="0" quotePrefix="0" xfId="1">
      <alignment vertical="center" wrapText="1"/>
    </xf>
    <xf numFmtId="9" fontId="5" fillId="7" borderId="1" applyAlignment="1" pivotButton="0" quotePrefix="0" xfId="0">
      <alignment vertical="center"/>
    </xf>
    <xf numFmtId="9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9" fontId="5" fillId="9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22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4" fontId="0" fillId="9" borderId="1" applyAlignment="1" pivotButton="0" quotePrefix="0" xfId="0">
      <alignment vertical="center"/>
    </xf>
    <xf numFmtId="22" fontId="0" fillId="9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164" fontId="9" fillId="0" borderId="4" applyAlignment="1" pivotButton="0" quotePrefix="0" xfId="0">
      <alignment vertical="center"/>
    </xf>
    <xf numFmtId="0" fontId="9" fillId="17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0" fontId="9" fillId="18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11" fillId="18" borderId="4" applyAlignment="1" pivotButton="0" quotePrefix="0" xfId="0">
      <alignment vertical="center"/>
    </xf>
    <xf numFmtId="164" fontId="11" fillId="18" borderId="4" applyAlignment="1" pivotButton="0" quotePrefix="0" xfId="0">
      <alignment vertical="center"/>
    </xf>
    <xf numFmtId="0" fontId="11" fillId="17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0" fontId="8" fillId="10" borderId="1" applyAlignment="1" pivotButton="0" quotePrefix="0" xfId="0">
      <alignment vertical="center"/>
    </xf>
    <xf numFmtId="9" fontId="8" fillId="10" borderId="1" applyAlignment="1" pivotButton="0" quotePrefix="0" xfId="0">
      <alignment vertical="center"/>
    </xf>
    <xf numFmtId="0" fontId="0" fillId="0" borderId="1" pivotButton="0" quotePrefix="0" xfId="0"/>
    <xf numFmtId="0" fontId="8" fillId="10" borderId="3" applyAlignment="1" pivotButton="0" quotePrefix="0" xfId="0">
      <alignment vertical="center"/>
    </xf>
    <xf numFmtId="0" fontId="8" fillId="11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/>
    </xf>
    <xf numFmtId="9" fontId="8" fillId="12" borderId="1" applyAlignment="1" pivotButton="0" quotePrefix="0" xfId="0">
      <alignment vertical="center"/>
    </xf>
    <xf numFmtId="0" fontId="8" fillId="13" borderId="1" applyAlignment="1" pivotButton="0" quotePrefix="0" xfId="0">
      <alignment vertical="center"/>
    </xf>
    <xf numFmtId="9" fontId="8" fillId="13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vertical="center" wrapText="1"/>
    </xf>
    <xf numFmtId="9" fontId="8" fillId="13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9" fontId="10" fillId="10" borderId="1" applyAlignment="1" pivotButton="0" quotePrefix="0" xfId="0">
      <alignment vertical="center"/>
    </xf>
    <xf numFmtId="0" fontId="10" fillId="10" borderId="3" applyAlignment="1" pivotButton="0" quotePrefix="0" xfId="0">
      <alignment vertical="center"/>
    </xf>
    <xf numFmtId="0" fontId="10" fillId="15" borderId="1" applyAlignment="1" pivotButton="0" quotePrefix="0" xfId="0">
      <alignment vertical="center" wrapText="1"/>
    </xf>
    <xf numFmtId="0" fontId="10" fillId="15" borderId="1" applyAlignment="1" pivotButton="0" quotePrefix="0" xfId="0">
      <alignment vertical="center"/>
    </xf>
    <xf numFmtId="9" fontId="10" fillId="15" borderId="1" applyAlignment="1" pivotButton="0" quotePrefix="0" xfId="0">
      <alignment vertical="center"/>
    </xf>
    <xf numFmtId="0" fontId="10" fillId="16" borderId="1" applyAlignment="1" pivotButton="0" quotePrefix="0" xfId="0">
      <alignment vertical="center"/>
    </xf>
    <xf numFmtId="9" fontId="10" fillId="16" borderId="1" applyAlignment="1" pivotButton="0" quotePrefix="0" xfId="0">
      <alignment vertical="center" wrapText="1"/>
    </xf>
    <xf numFmtId="9" fontId="10" fillId="14" borderId="1" applyAlignment="1" pivotButton="0" quotePrefix="0" xfId="0">
      <alignment vertical="center"/>
    </xf>
    <xf numFmtId="0" fontId="10" fillId="16" borderId="1" applyAlignment="1" pivotButton="0" quotePrefix="0" xfId="0">
      <alignment vertical="center" wrapText="1"/>
    </xf>
    <xf numFmtId="9" fontId="10" fillId="16" borderId="1" applyAlignment="1" pivotButton="0" quotePrefix="0" xfId="0">
      <alignment vertical="center"/>
    </xf>
    <xf numFmtId="0" fontId="15" fillId="0" borderId="0" pivotButton="0" quotePrefix="0" xfId="0"/>
    <xf numFmtId="0" fontId="16" fillId="0" borderId="0" pivotButton="0" quotePrefix="0" xfId="0"/>
    <xf numFmtId="0" fontId="0" fillId="0" borderId="2" pivotButton="0" quotePrefix="0" xfId="0"/>
    <xf numFmtId="56" fontId="3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center"/>
    </xf>
    <xf numFmtId="0" fontId="18" fillId="19" borderId="6" applyAlignment="1" pivotButton="0" quotePrefix="0" xfId="0">
      <alignment vertical="center" wrapText="1"/>
    </xf>
    <xf numFmtId="0" fontId="18" fillId="19" borderId="7" applyAlignment="1" pivotButton="0" quotePrefix="0" xfId="0">
      <alignment vertical="center" wrapText="1"/>
    </xf>
    <xf numFmtId="0" fontId="0" fillId="0" borderId="0" pivotButton="0" quotePrefix="0" xfId="0"/>
    <xf numFmtId="0" fontId="21" fillId="19" borderId="1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0" fillId="0" borderId="0" pivotButton="0" quotePrefix="0" xfId="0"/>
    <xf numFmtId="0" fontId="24" fillId="0" borderId="0" pivotButton="0" quotePrefix="0" xfId="0"/>
    <xf numFmtId="0" fontId="24" fillId="0" borderId="9" pivotButton="0" quotePrefix="0" xfId="0"/>
    <xf numFmtId="0" fontId="22" fillId="19" borderId="13" applyAlignment="1" pivotButton="0" quotePrefix="0" xfId="0">
      <alignment vertical="center" wrapText="1"/>
    </xf>
    <xf numFmtId="0" fontId="22" fillId="19" borderId="0" applyAlignment="1" pivotButton="0" quotePrefix="0" xfId="0">
      <alignment vertical="center" wrapText="1"/>
    </xf>
    <xf numFmtId="0" fontId="22" fillId="19" borderId="9" applyAlignment="1" pivotButton="0" quotePrefix="0" xfId="0">
      <alignment vertical="center" wrapText="1"/>
    </xf>
    <xf numFmtId="0" fontId="17" fillId="7" borderId="5" applyAlignment="1" pivotButton="0" quotePrefix="0" xfId="0">
      <alignment vertical="center" wrapText="1"/>
    </xf>
    <xf numFmtId="0" fontId="0" fillId="0" borderId="5" pivotButton="0" quotePrefix="0" xfId="0"/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0" fontId="8" fillId="14" borderId="1" applyAlignment="1" pivotButton="0" quotePrefix="0" xfId="0">
      <alignment vertical="center" wrapText="1"/>
    </xf>
    <xf numFmtId="0" fontId="17" fillId="7" borderId="5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27" fillId="19" borderId="8" applyAlignment="1" pivotButton="0" quotePrefix="0" xfId="0">
      <alignment vertical="center" wrapText="1"/>
    </xf>
    <xf numFmtId="0" fontId="28" fillId="0" borderId="0" pivotButton="0" quotePrefix="0" xfId="0"/>
    <xf numFmtId="0" fontId="28" fillId="0" borderId="9" pivotButton="0" quotePrefix="0" xfId="0"/>
    <xf numFmtId="0" fontId="27" fillId="19" borderId="10" applyAlignment="1" pivotButton="0" quotePrefix="0" xfId="0">
      <alignment vertical="center" wrapText="1"/>
    </xf>
    <xf numFmtId="0" fontId="28" fillId="0" borderId="11" pivotButton="0" quotePrefix="0" xfId="0"/>
    <xf numFmtId="0" fontId="28" fillId="0" borderId="12" pivotButton="0" quotePrefix="0" xfId="0"/>
    <xf numFmtId="0" fontId="23" fillId="19" borderId="13" applyAlignment="1" pivotButton="0" quotePrefix="0" xfId="0">
      <alignment vertical="center" wrapText="1"/>
    </xf>
    <xf numFmtId="0" fontId="23" fillId="19" borderId="0" applyAlignment="1" pivotButton="0" quotePrefix="0" xfId="0">
      <alignment vertical="center" wrapText="1"/>
    </xf>
    <xf numFmtId="0" fontId="23" fillId="19" borderId="9" applyAlignment="1" pivotButton="0" quotePrefix="0" xfId="0">
      <alignment vertical="center" wrapText="1"/>
    </xf>
    <xf numFmtId="0" fontId="29" fillId="19" borderId="8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14" fontId="0" fillId="0" borderId="5" applyAlignment="1" pivotButton="0" quotePrefix="0" xfId="0">
      <alignment vertical="center"/>
    </xf>
    <xf numFmtId="22" fontId="0" fillId="0" borderId="5" applyAlignment="1" pivotButton="0" quotePrefix="0" xfId="0">
      <alignment vertical="center"/>
    </xf>
    <xf numFmtId="0" fontId="0" fillId="20" borderId="5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14" fontId="0" fillId="3" borderId="5" applyAlignment="1" pivotButton="0" quotePrefix="0" xfId="0">
      <alignment vertical="center"/>
    </xf>
    <xf numFmtId="22" fontId="0" fillId="3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14" fontId="0" fillId="4" borderId="5" applyAlignment="1" pivotButton="0" quotePrefix="0" xfId="0">
      <alignment vertical="center"/>
    </xf>
    <xf numFmtId="22" fontId="0" fillId="4" borderId="5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14" fontId="0" fillId="2" borderId="5" applyAlignment="1" pivotButton="0" quotePrefix="0" xfId="0">
      <alignment vertical="center"/>
    </xf>
    <xf numFmtId="22" fontId="0" fillId="2" borderId="5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14" fontId="0" fillId="5" borderId="5" applyAlignment="1" pivotButton="0" quotePrefix="0" xfId="0">
      <alignment vertical="center"/>
    </xf>
    <xf numFmtId="22" fontId="0" fillId="5" borderId="5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14" fontId="6" fillId="2" borderId="5" applyAlignment="1" pivotButton="0" quotePrefix="0" xfId="0">
      <alignment vertical="center"/>
    </xf>
    <xf numFmtId="22" fontId="6" fillId="2" borderId="5" applyAlignment="1" pivotButton="0" quotePrefix="0" xfId="0">
      <alignment vertical="center"/>
    </xf>
    <xf numFmtId="14" fontId="11" fillId="18" borderId="4" applyAlignment="1" pivotButton="0" quotePrefix="0" xfId="0">
      <alignment vertical="center"/>
    </xf>
    <xf numFmtId="14" fontId="11" fillId="17" borderId="4" applyAlignment="1" pivotButton="0" quotePrefix="0" xfId="0">
      <alignment vertical="center"/>
    </xf>
    <xf numFmtId="14" fontId="11" fillId="0" borderId="4" applyAlignment="1" pivotButton="0" quotePrefix="0" xfId="0">
      <alignment vertical="center"/>
    </xf>
    <xf numFmtId="166" fontId="17" fillId="7" borderId="5" applyAlignment="1" pivotButton="0" quotePrefix="0" xfId="0">
      <alignment horizontal="right" vertical="center"/>
    </xf>
    <xf numFmtId="167" fontId="17" fillId="7" borderId="5" applyAlignment="1" pivotButton="0" quotePrefix="0" xfId="0">
      <alignment horizontal="right" vertical="center"/>
    </xf>
    <xf numFmtId="164" fontId="11" fillId="18" borderId="4" applyAlignment="1" pivotButton="0" quotePrefix="0" xfId="0">
      <alignment vertical="center"/>
    </xf>
    <xf numFmtId="164" fontId="11" fillId="17" borderId="4" applyAlignment="1" pivotButton="0" quotePrefix="0" xfId="0">
      <alignment vertical="center"/>
    </xf>
    <xf numFmtId="164" fontId="11" fillId="0" borderId="4" applyAlignment="1" pivotButton="0" quotePrefix="0" xfId="0">
      <alignment vertical="center"/>
    </xf>
    <xf numFmtId="165" fontId="14" fillId="0" borderId="0" pivotButton="0" quotePrefix="0" xfId="0"/>
    <xf numFmtId="0" fontId="21" fillId="19" borderId="1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2" fillId="19" borderId="8" applyAlignment="1" pivotButton="0" quotePrefix="0" xfId="0">
      <alignment vertical="center" wrapText="1"/>
    </xf>
    <xf numFmtId="0" fontId="0" fillId="0" borderId="9" pivotButton="0" quotePrefix="0" xfId="0"/>
    <xf numFmtId="0" fontId="23" fillId="19" borderId="8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164" fontId="9" fillId="0" borderId="4" applyAlignment="1" pivotButton="0" quotePrefix="0" xfId="0">
      <alignment vertical="center"/>
    </xf>
    <xf numFmtId="164" fontId="9" fillId="17" borderId="4" applyAlignment="1" pivotButton="0" quotePrefix="0" xfId="0">
      <alignment vertical="center"/>
    </xf>
    <xf numFmtId="164" fontId="9" fillId="18" borderId="4" applyAlignment="1" pivotButton="0" quotePrefix="0" xfId="0">
      <alignment vertical="center"/>
    </xf>
    <xf numFmtId="168" fontId="9" fillId="0" borderId="4" applyAlignment="1" pivotButton="0" quotePrefix="0" xfId="0">
      <alignment vertical="center"/>
    </xf>
  </cellXfs>
  <cellStyles count="2">
    <cellStyle name="標準" xfId="0" builtinId="0"/>
    <cellStyle name="パーセント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u="sng">
                <a:solidFill>
                  <a:srgbClr val="FF0000"/>
                </a:solidFill>
                <a:latin typeface="游ゴシック"/>
                <a:ea typeface="游ゴシック"/>
              </a:defRPr>
            </a:pP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① 全体の解決状況（全</a:t>
            </a:r>
            <a:r>
              <a:rPr lang="en-US" altLang="ja-JP" sz="1100" b="1" u="sng">
                <a:solidFill>
                  <a:srgbClr val="FF0000"/>
                </a:solidFill>
                <a:latin typeface="游ゴシック"/>
                <a:ea typeface="游ゴシック"/>
              </a:rPr>
              <a:t>419</a:t>
            </a:r>
            <a:r>
              <a:rPr lang="ja-JP" altLang="en-US" sz="1100" b="1" u="sng">
                <a:solidFill>
                  <a:srgbClr val="FF0000"/>
                </a:solidFill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>None</a:t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グラフ分析!$A$5:$A$7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グラフ分析!$C$5:$C$7</f>
              <numCache>
                <formatCode>0.0%</formatCode>
                <ptCount val="3"/>
                <pt idx="0">
                  <v>0.243436754176611</v>
                </pt>
                <pt idx="1">
                  <v>0.1742243436754177</v>
                </pt>
                <pt idx="2">
                  <v>0.5823389021479713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② 提訴前の解決状況（全</a:t>
            </a:r>
            <a:r>
              <a:rPr lang="en-US" altLang="ja-JP" sz="1100" b="1">
                <a:latin typeface="游ゴシック"/>
                <a:ea typeface="游ゴシック"/>
              </a:rPr>
              <a:t>319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>None</a:t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グラフ分析!$A$11:$A$13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グラフ分析!$C$11:$C$13</f>
              <numCache>
                <formatCode>0.0%</formatCode>
                <ptCount val="3"/>
                <pt idx="0">
                  <v>0.2664576802507837</v>
                </pt>
                <pt idx="1">
                  <v>0.1974921630094044</v>
                </pt>
                <pt idx="2">
                  <v>0.5360501567398119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③ 提訴後の解決状況（全</a:t>
            </a:r>
            <a:r>
              <a:rPr lang="en-US" altLang="ja-JP" sz="1100" b="1">
                <a:latin typeface="游ゴシック"/>
                <a:ea typeface="游ゴシック"/>
              </a:rPr>
              <a:t>100</a:t>
            </a:r>
            <a:r>
              <a:rPr lang="ja-JP" altLang="en-US" sz="1100" b="1">
                <a:latin typeface="游ゴシック"/>
                <a:ea typeface="游ゴシック"/>
              </a:rPr>
              <a:t>件）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1">
                    <a:latin typeface="游ゴシック"/>
                    <a:ea typeface="游ゴシック"/>
                  </a:defRPr>
                </a:pPr>
                <a:r>
                  <a:t>None</a:t>
                </a:r>
                <a:endParaRPr lang="ja-JP"/>
              </a:p>
            </txPr>
            <showLegendKey val="1"/>
            <showVal val="1"/>
            <showCatName val="1"/>
            <showSerName val="0"/>
            <showPercent val="0"/>
            <showBubbleSize val="1"/>
            <showLeaderLines val="1"/>
          </dLbls>
          <cat>
            <strRef>
              <f>グラフ分析!$A$17:$A$19</f>
              <strCache>
                <ptCount val="3"/>
                <pt idx="0">
                  <v>任意退去</v>
                </pt>
                <pt idx="1">
                  <v>全額入金（回収）</v>
                </pt>
                <pt idx="2">
                  <v>未解決</v>
                </pt>
              </strCache>
            </strRef>
          </cat>
          <val>
            <numRef>
              <f>グラフ分析!$C$17:$C$19</f>
              <numCache>
                <formatCode>0.0%</formatCode>
                <ptCount val="3"/>
                <pt idx="0">
                  <v>0.17</v>
                </pt>
                <pt idx="1">
                  <v>0.1</v>
                </pt>
                <pt idx="2">
                  <v>0.73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游ゴシック"/>
                <a:ea typeface="游ゴシック"/>
              </a:defRPr>
            </a:pPr>
            <a:r>
              <a:rPr lang="ja-JP" altLang="en-US" sz="1100" b="1">
                <a:latin typeface="游ゴシック"/>
                <a:ea typeface="游ゴシック"/>
              </a:rPr>
              <a:t>④ 月別 解決率・任意退去率・解除件数の推移</a:t>
            </a:r>
          </a:p>
        </rich>
      </tx>
      <layout>
        <manualLayout>
          <xMode val="edge"/>
          <yMode val="edge"/>
          <wMode val="factor"/>
          <hMode val="factor"/>
          <x val="0.3137733585858586"/>
          <y val="0.06047619047619048"/>
        </manualLayout>
      </layout>
      <overlay val="1"/>
    </title>
    <plotArea>
      <layout>
        <manualLayout>
          <xMode val="edge"/>
          <yMode val="edge"/>
          <wMode val="factor"/>
          <hMode val="factor"/>
          <x val="0.07000000000000001"/>
          <y val="0.1"/>
          <w val="0.88"/>
          <h val="0.78"/>
        </manualLayout>
      </layout>
      <lineChart>
        <grouping val="standard"/>
        <varyColors val="1"/>
        <ser>
          <idx val="0"/>
          <order val="0"/>
          <tx>
            <strRef>
              <f>グラフ分析!$B$22</f>
              <strCache>
                <ptCount val="1"/>
                <pt idx="0">
                  <v>解決率</v>
                </pt>
              </strCache>
            </strRef>
          </tx>
          <spPr>
            <a:ln xmlns:a="http://schemas.openxmlformats.org/drawingml/2006/main" w="28000">
              <a:solidFill>
                <a:srgbClr val="4472C4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グラフ分析!$A$23:$A$28</f>
              <strCache>
                <ptCount val="6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</strCache>
            </strRef>
          </cat>
          <val>
            <numRef>
              <f>グラフ分析!$B$23:$B$28</f>
              <numCache>
                <formatCode>0.0%</formatCode>
                <ptCount val="6"/>
                <pt idx="0">
                  <v>0.5217391304347826</v>
                </pt>
                <pt idx="1">
                  <v>0.4464285714285715</v>
                </pt>
                <pt idx="2">
                  <v>0.4509803921568628</v>
                </pt>
                <pt idx="3">
                  <v>0.4418604651162791</v>
                </pt>
                <pt idx="4">
                  <v>0.3855421686746988</v>
                </pt>
                <pt idx="5">
                  <v>0.375</v>
                </pt>
              </numCache>
            </numRef>
          </val>
          <smooth val="1"/>
        </ser>
        <ser>
          <idx val="1"/>
          <order val="1"/>
          <tx>
            <strRef>
              <f>グラフ分析!$C$22</f>
              <strCache>
                <ptCount val="1"/>
                <pt idx="0">
                  <v>任意退去率</v>
                </pt>
              </strCache>
            </strRef>
          </tx>
          <spPr>
            <a:ln xmlns:a="http://schemas.openxmlformats.org/drawingml/2006/main" w="28000">
              <a:solidFill>
                <a:srgbClr val="92D050"/>
              </a:solidFill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92D050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グラフ分析!$A$23:$A$28</f>
              <strCache>
                <ptCount val="6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</strCache>
            </strRef>
          </cat>
          <val>
            <numRef>
              <f>グラフ分析!$C$23:$C$28</f>
              <numCache>
                <formatCode>0.0%</formatCode>
                <ptCount val="6"/>
                <pt idx="0">
                  <v>0.391304347826087</v>
                </pt>
                <pt idx="1">
                  <v>0.4285714285714285</v>
                </pt>
                <pt idx="2">
                  <v>0.3725490196078431</v>
                </pt>
                <pt idx="3">
                  <v>0.2441860465116279</v>
                </pt>
                <pt idx="4">
                  <v>0.144578313253012</v>
                </pt>
                <pt idx="5">
                  <v>0.1416666666666667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2"/>
          <order val="2"/>
          <tx>
            <strRef>
              <f>グラフ分析!$D$22</f>
              <strCache>
                <ptCount val="1"/>
                <pt idx="0">
                  <v>解除件数</v>
                </pt>
              </strCache>
            </strRef>
          </tx>
          <spPr>
            <a:ln xmlns:a="http://schemas.openxmlformats.org/drawingml/2006/main" w="28000">
              <a:solidFill>
                <a:srgbClr val="ED7D31"/>
              </a:solidFill>
              <a:prstDash val="dash"/>
            </a:ln>
          </spPr>
          <marker>
            <symbol val="diamond"/>
            <size val="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cat>
            <strRef>
              <f>グラフ分析!$A$23:$A$29</f>
              <strCache>
                <ptCount val="7"/>
                <pt idx="0">
                  <v>7月</v>
                </pt>
                <pt idx="1">
                  <v>8月</v>
                </pt>
                <pt idx="2">
                  <v>9月</v>
                </pt>
                <pt idx="3">
                  <v>10月</v>
                </pt>
                <pt idx="4">
                  <v>11月</v>
                </pt>
                <pt idx="5">
                  <v>12月</v>
                </pt>
                <pt idx="6">
                  <v>1月</v>
                </pt>
              </strCache>
            </strRef>
          </cat>
          <val>
            <numRef>
              <f>グラフ分析!$D$23:$D$29</f>
              <numCache>
                <formatCode>General</formatCode>
                <ptCount val="7"/>
                <pt idx="0">
                  <v>23</v>
                </pt>
                <pt idx="1">
                  <v>56</v>
                </pt>
                <pt idx="2">
                  <v>51</v>
                </pt>
                <pt idx="3">
                  <v>86</v>
                </pt>
                <pt idx="4">
                  <v>83</v>
                </pt>
                <pt idx="5">
                  <v>120</v>
                </pt>
                <pt idx="6">
                  <v>76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>
                <a:latin typeface="游ゴシック"/>
                <a:ea typeface="游ゴシック"/>
              </a:defRPr>
            </a:pPr>
            <a:r>
              <a:t>None</a:t>
            </a:r>
            <a:endParaRPr lang="ja-JP"/>
          </a:p>
        </tx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0.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割合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924242424242424"/>
              <y val="0.5216748015873016"/>
            </manualLayout>
          </layout>
          <overlay val="1"/>
        </title>
        <numFmt formatCode="0%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>None</a:t>
            </a:r>
            <a:endParaRPr lang="ja-JP"/>
          </a:p>
        </txPr>
        <crossAx val="10"/>
        <crosses val="autoZero"/>
        <crossBetween val="between"/>
        <majorUnit val="0.1"/>
      </valAx>
      <valAx>
        <axId val="200"/>
        <scaling>
          <orientation val="minMax"/>
          <max val="140"/>
          <min val="0"/>
        </scaling>
        <delete val="0"/>
        <axPos val="r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件数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>
                <a:latin typeface="游ゴシック"/>
                <a:ea typeface="游ゴシック"/>
              </a:defRPr>
            </a:pPr>
            <a:r>
              <a:t>None</a:t>
            </a:r>
            <a:endParaRPr lang="ja-JP"/>
          </a:p>
        </txPr>
        <crossAx val="10"/>
        <crosses val="max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298435606060606"/>
          <y val="0.8570210317460319"/>
          <w val="0.41275"/>
          <h val="0.047225"/>
        </manualLayout>
      </layout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>
              <a:latin typeface="游ゴシック"/>
              <a:ea typeface="游ゴシック"/>
            </a:defRPr>
          </a:pPr>
          <a:r>
            <a:t>None</a:t>
          </a:r>
          <a:endParaRPr lang="ja-JP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69850</colOff>
      <row>2</row>
      <rowOff>0</rowOff>
    </from>
    <ext cx="3422650" cy="30607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196850</colOff>
      <row>1</row>
      <rowOff>222250</rowOff>
    </from>
    <ext cx="3517900" cy="30543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419100</colOff>
      <row>2</row>
      <rowOff>0</rowOff>
    </from>
    <ext cx="3632200" cy="30416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76200</colOff>
      <row>15</row>
      <rowOff>165100</rowOff>
    </from>
    <ext cx="6788571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5" sqref="A5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20.33203125" customWidth="1" style="87" min="5" max="5"/>
    <col width="54.33203125" customWidth="1" style="87" min="6" max="6"/>
    <col width="17" customWidth="1" style="87" min="7" max="7"/>
    <col width="18.83203125" customWidth="1" style="87" min="8" max="8"/>
    <col width="17.83203125" customWidth="1" style="87" min="9" max="9"/>
    <col width="20.6640625" customWidth="1" style="87" min="10" max="10"/>
  </cols>
  <sheetData>
    <row r="1" ht="38.5" customHeight="1" s="87">
      <c r="A1" s="99" t="inlineStr">
        <is>
          <t>【2025年7月～2025年12月 解除通知発送案件合算（以下すべて「26年3月9日」時点）】サマリー：解除通知送付案件中、任意退去成功割合が約２４％、全額入金も足すと約４２％に到達</t>
        </is>
      </c>
      <c r="B1" s="76" t="n"/>
      <c r="C1" s="76" t="n"/>
      <c r="D1" s="76" t="n"/>
      <c r="E1" s="76" t="n"/>
    </row>
    <row r="2">
      <c r="A2" s="63" t="inlineStr">
        <is>
          <t>解除発送者（以下「解除者」）総数</t>
        </is>
      </c>
      <c r="B2" s="63" t="n">
        <v>419</v>
      </c>
      <c r="C2" s="64">
        <f>B2/B2</f>
        <v/>
      </c>
      <c r="D2" s="52" t="n"/>
      <c r="E2" s="52" t="n"/>
      <c r="F2" s="52" t="n"/>
      <c r="G2" s="52" t="n"/>
    </row>
    <row r="3">
      <c r="A3" s="65" t="inlineStr">
        <is>
          <t>解除通知送付案件中、提訴前or提訴後問わず、「任意退去」or「全額入金」（以下併せて「解決」）件数</t>
        </is>
      </c>
      <c r="B3" s="63" t="n">
        <v>175</v>
      </c>
      <c r="C3" s="64" t="n">
        <v>0.4176610978520287</v>
      </c>
      <c r="D3" s="93" t="inlineStr">
        <is>
          <t>解除通知送付～任意退去の平均日数</t>
        </is>
      </c>
      <c r="E3" s="132" t="n">
        <v>61.8</v>
      </c>
      <c r="F3" s="94" t="n"/>
      <c r="G3" s="52" t="n"/>
    </row>
    <row r="4">
      <c r="A4" s="63" t="inlineStr">
        <is>
          <t>解決内「任意退去」件数（及び「解除者」全件に占めるその割合）</t>
        </is>
      </c>
      <c r="B4" s="63" t="n">
        <v>102</v>
      </c>
      <c r="C4" s="64" t="n">
        <v>0.243436754176611</v>
      </c>
      <c r="D4" s="98" t="inlineStr">
        <is>
          <t>（中央値）</t>
        </is>
      </c>
      <c r="E4" s="133" t="n">
        <v>56</v>
      </c>
      <c r="F4" s="94" t="n"/>
      <c r="G4" s="52" t="n"/>
    </row>
    <row r="5">
      <c r="A5" s="63" t="inlineStr">
        <is>
          <t>解決内「全額入金」件数（及び「解除者」全件に占めるその割合）</t>
        </is>
      </c>
      <c r="B5" s="63" t="n">
        <v>73</v>
      </c>
      <c r="C5" s="64" t="n">
        <v>0.1742243436754177</v>
      </c>
      <c r="D5" s="97" t="inlineStr">
        <is>
          <t>提訴率</t>
        </is>
      </c>
      <c r="E5" s="71" t="n">
        <v>0.2386634844868735</v>
      </c>
      <c r="F5" s="34" t="inlineStr">
        <is>
          <t>（=解除通知を送付した案件に占める提訴に至った案件の割合）</t>
        </is>
      </c>
    </row>
    <row r="6" ht="26" customHeight="1" s="87">
      <c r="A6" s="66" t="inlineStr">
        <is>
          <t>解除者中提訴前（以下「提訴前」）総数
（＝25年7月～25年12月に解除通知を送ったものの、26年3月現在いまだ提訴に至っていない案件数）</t>
        </is>
      </c>
      <c r="B6" s="67" t="n">
        <v>319</v>
      </c>
      <c r="C6" s="68">
        <f>B6/B6</f>
        <v/>
      </c>
      <c r="D6" s="69" t="inlineStr">
        <is>
          <t>解除者中提訴済（以下「提訴済」）総数</t>
        </is>
      </c>
      <c r="E6" s="69" t="n">
        <v>100</v>
      </c>
      <c r="F6" s="70">
        <f>E6/E6</f>
        <v/>
      </c>
      <c r="G6" s="81" t="n">
        <v>0.2386634844868735</v>
      </c>
    </row>
    <row r="7" ht="26" customHeight="1" s="87">
      <c r="A7" s="66" t="inlineStr">
        <is>
          <t>提訴前中「任意退去」or「全額入金」（以下併せて「提訴前解決」）件数
（及び「提訴前」に占めるその割合）</t>
        </is>
      </c>
      <c r="B7" s="67" t="n">
        <v>148</v>
      </c>
      <c r="C7" s="68" t="n">
        <v>0.4639498432601881</v>
      </c>
      <c r="D7" s="72" t="inlineStr">
        <is>
          <t>提訴済中「任意退去」or「全額入金」（以下併せて「提訴後解決」）件数
（及び「提訴後」に全件に占めるその割合）</t>
        </is>
      </c>
      <c r="E7" s="69" t="n">
        <v>27</v>
      </c>
      <c r="F7" s="73" t="n">
        <v>0.27</v>
      </c>
      <c r="G7" s="52" t="n"/>
    </row>
    <row r="8">
      <c r="A8" s="67" t="inlineStr">
        <is>
          <t>提訴前解決内「任意退去」件数（及び「提訴前」全件に占めるその割合）</t>
        </is>
      </c>
      <c r="B8" s="67" t="n">
        <v>85</v>
      </c>
      <c r="C8" s="68" t="n">
        <v>0.2664576802507837</v>
      </c>
      <c r="D8" s="69" t="inlineStr">
        <is>
          <t>提訴後解決内「任意退去」件数（及び「提訴後」全件に占めるその割合）</t>
        </is>
      </c>
      <c r="E8" s="69" t="n">
        <v>17</v>
      </c>
      <c r="F8" s="73" t="n">
        <v>0.17</v>
      </c>
      <c r="G8" s="52" t="n"/>
    </row>
    <row r="9">
      <c r="A9" s="67" t="inlineStr">
        <is>
          <t>提訴前解決内「全額入金」件数（及び「提訴前」に占めるその割合）</t>
        </is>
      </c>
      <c r="B9" s="67" t="n">
        <v>63</v>
      </c>
      <c r="C9" s="68" t="n">
        <v>0.1974921630094044</v>
      </c>
      <c r="D9" s="69" t="inlineStr">
        <is>
          <t>提訴後解決内「全額入金」件数（及び「提訴後」全件に占めるその割合）</t>
        </is>
      </c>
      <c r="E9" s="69" t="n">
        <v>10</v>
      </c>
      <c r="F9" s="73" t="n">
        <v>0.1</v>
      </c>
      <c r="G9" s="52" t="n"/>
    </row>
    <row r="12">
      <c r="A12" s="41" t="inlineStr">
        <is>
          <t>レコード番号（進捗）</t>
        </is>
      </c>
      <c r="B12" s="41" t="inlineStr">
        <is>
          <t>賃借人名(相手方名)</t>
        </is>
      </c>
      <c r="C12" s="41" t="inlineStr">
        <is>
          <t>賃借人物件名</t>
        </is>
      </c>
      <c r="D12" s="41" t="inlineStr">
        <is>
          <t>承認番号</t>
        </is>
      </c>
      <c r="E12" s="41" t="inlineStr">
        <is>
          <t>解除通知発送日</t>
        </is>
      </c>
      <c r="F12" s="41" t="inlineStr">
        <is>
          <t>案件終了日</t>
        </is>
      </c>
      <c r="G12" s="41" t="inlineStr">
        <is>
          <t>訴訟提起日</t>
        </is>
      </c>
      <c r="H12" s="41" t="inlineStr">
        <is>
          <t>訪問日時(提訴前１回目)</t>
        </is>
      </c>
      <c r="I12" s="41" t="inlineStr">
        <is>
          <t>任意退去日</t>
        </is>
      </c>
      <c r="J12" s="41" t="inlineStr">
        <is>
          <t>全額滞納解消日</t>
        </is>
      </c>
    </row>
    <row r="13">
      <c r="A13" s="42" t="n">
        <v>72</v>
      </c>
      <c r="B13" s="42" t="inlineStr">
        <is>
          <t>渋谷　良重</t>
        </is>
      </c>
      <c r="C13" s="42" t="inlineStr">
        <is>
          <t>エムケイズワン 305</t>
        </is>
      </c>
      <c r="D13" s="42" t="n">
        <v>3001095538</v>
      </c>
      <c r="E13" s="129" t="n">
        <v>45849</v>
      </c>
      <c r="F13" s="134" t="n">
        <v>46050</v>
      </c>
      <c r="G13" s="42" t="n"/>
      <c r="H13" s="134" t="n">
        <v>45853.625</v>
      </c>
      <c r="I13" s="134" t="n">
        <v>46010</v>
      </c>
      <c r="J13" s="42" t="n"/>
    </row>
    <row r="14">
      <c r="A14" s="44" t="n">
        <v>44</v>
      </c>
      <c r="B14" s="44" t="inlineStr">
        <is>
          <t>青柳　さやか</t>
        </is>
      </c>
      <c r="C14" s="44" t="inlineStr">
        <is>
          <t>ＲＥＧＩＡ　３０２</t>
        </is>
      </c>
      <c r="D14" s="44" t="n">
        <v>2001270004</v>
      </c>
      <c r="E14" s="130" t="n">
        <v>45849</v>
      </c>
      <c r="F14" s="135" t="n">
        <v>45929</v>
      </c>
      <c r="G14" s="135" t="n">
        <v>45996</v>
      </c>
      <c r="H14" s="135" t="n">
        <v>45854.76736111111</v>
      </c>
      <c r="I14" s="135" t="n">
        <v>45929</v>
      </c>
      <c r="J14" s="44" t="n"/>
    </row>
    <row r="15">
      <c r="A15" s="41" t="n">
        <v>21</v>
      </c>
      <c r="B15" s="41" t="inlineStr">
        <is>
          <t>国沢　優弥</t>
        </is>
      </c>
      <c r="C15" s="41" t="inlineStr">
        <is>
          <t>所沢メゾン5号館 103</t>
        </is>
      </c>
      <c r="D15" s="41" t="n">
        <v>2005130566</v>
      </c>
      <c r="E15" s="131" t="n">
        <v>45849</v>
      </c>
      <c r="F15" s="41" t="n"/>
      <c r="G15" s="41" t="n"/>
      <c r="H15" s="136" t="n">
        <v>45854.59722222222</v>
      </c>
      <c r="I15" s="41" t="n"/>
      <c r="J15" s="41" t="n"/>
    </row>
    <row r="16">
      <c r="A16" s="42" t="n">
        <v>31</v>
      </c>
      <c r="B16" s="42" t="inlineStr">
        <is>
          <t>青池　重秋</t>
        </is>
      </c>
      <c r="C16" s="42" t="inlineStr">
        <is>
          <t>朝日第6コーポ 103</t>
        </is>
      </c>
      <c r="D16" s="42" t="n">
        <v>3001819513</v>
      </c>
      <c r="E16" s="129" t="n">
        <v>45854</v>
      </c>
      <c r="F16" s="134" t="n">
        <v>45903</v>
      </c>
      <c r="G16" s="42" t="n"/>
      <c r="H16" s="134" t="n">
        <v>45863.54027777778</v>
      </c>
      <c r="I16" s="134" t="n">
        <v>45886</v>
      </c>
      <c r="J16" s="42" t="n"/>
    </row>
    <row r="17">
      <c r="A17" s="41" t="n">
        <v>19</v>
      </c>
      <c r="B17" s="41" t="inlineStr">
        <is>
          <t>福地　俊一郎</t>
        </is>
      </c>
      <c r="C17" s="41" t="inlineStr">
        <is>
          <t>ソルナクレイシア久我山 101</t>
        </is>
      </c>
      <c r="D17" s="41" t="n">
        <v>3001748323</v>
      </c>
      <c r="E17" s="131" t="n">
        <v>45854</v>
      </c>
      <c r="F17" s="41" t="n"/>
      <c r="G17" s="136" t="n">
        <v>45947</v>
      </c>
      <c r="H17" s="136" t="n">
        <v>45856.45486111111</v>
      </c>
      <c r="I17" s="41" t="n"/>
      <c r="J17" s="41" t="n"/>
    </row>
    <row r="18">
      <c r="A18" s="41" t="n">
        <v>65</v>
      </c>
      <c r="B18" s="41" t="inlineStr">
        <is>
          <t>菊水　博徳</t>
        </is>
      </c>
      <c r="C18" s="41" t="inlineStr">
        <is>
          <t>コスモ新町Ｃ棟 202</t>
        </is>
      </c>
      <c r="D18" s="41" t="n">
        <v>3000831628</v>
      </c>
      <c r="E18" s="131" t="n">
        <v>45854</v>
      </c>
      <c r="F18" s="41" t="n"/>
      <c r="G18" s="41" t="n"/>
      <c r="H18" s="136" t="n">
        <v>45856.70833333334</v>
      </c>
      <c r="I18" s="41" t="n"/>
      <c r="J18" s="41" t="n"/>
    </row>
    <row r="19">
      <c r="A19" s="44" t="n">
        <v>26</v>
      </c>
      <c r="B19" s="44" t="inlineStr">
        <is>
          <t>裏出　祐太</t>
        </is>
      </c>
      <c r="C19" s="44" t="inlineStr">
        <is>
          <t>ＫＯＴＯＢＵＫＩ－ＳＯ　0202</t>
        </is>
      </c>
      <c r="D19" s="44" t="n">
        <v>3001411880</v>
      </c>
      <c r="E19" s="130" t="n">
        <v>45856</v>
      </c>
      <c r="F19" s="135" t="n">
        <v>46080</v>
      </c>
      <c r="G19" s="135" t="n">
        <v>45979</v>
      </c>
      <c r="H19" s="135" t="n">
        <v>45866.72291666667</v>
      </c>
      <c r="I19" s="135" t="n">
        <v>46079</v>
      </c>
      <c r="J19" s="44" t="n"/>
    </row>
    <row r="20">
      <c r="A20" s="42" t="n">
        <v>22</v>
      </c>
      <c r="B20" s="42" t="inlineStr">
        <is>
          <t>清水　彩花</t>
        </is>
      </c>
      <c r="C20" s="42" t="inlineStr">
        <is>
          <t>フェリスシエル 102</t>
        </is>
      </c>
      <c r="D20" s="42" t="n">
        <v>1308060509</v>
      </c>
      <c r="E20" s="129" t="n">
        <v>45856</v>
      </c>
      <c r="F20" s="134" t="n">
        <v>45958</v>
      </c>
      <c r="G20" s="42" t="n"/>
      <c r="H20" s="134" t="n">
        <v>45863.76458333333</v>
      </c>
      <c r="I20" s="134" t="n">
        <v>45936</v>
      </c>
      <c r="J20" s="42" t="n"/>
    </row>
    <row r="21">
      <c r="A21" s="42" t="n">
        <v>84</v>
      </c>
      <c r="B21" s="42" t="inlineStr">
        <is>
          <t>飯塚　智美</t>
        </is>
      </c>
      <c r="C21" s="42" t="inlineStr">
        <is>
          <t>ユニバーサルシティ 101</t>
        </is>
      </c>
      <c r="D21" s="42" t="n">
        <v>3001354363</v>
      </c>
      <c r="E21" s="129" t="n">
        <v>45856</v>
      </c>
      <c r="F21" s="134" t="n">
        <v>45888</v>
      </c>
      <c r="G21" s="42" t="n"/>
      <c r="H21" s="134" t="n">
        <v>45860.52083333334</v>
      </c>
      <c r="I21" s="134" t="n">
        <v>45876</v>
      </c>
      <c r="J21" s="42" t="n"/>
    </row>
    <row r="22">
      <c r="A22" s="42" t="n">
        <v>91</v>
      </c>
      <c r="B22" s="42" t="inlineStr">
        <is>
          <t>鈴木　信孝</t>
        </is>
      </c>
      <c r="C22" s="42" t="inlineStr">
        <is>
          <t xml:space="preserve">壱丁目戸建 </t>
        </is>
      </c>
      <c r="D22" s="42" t="n">
        <v>2010040543</v>
      </c>
      <c r="E22" s="129" t="n">
        <v>45856</v>
      </c>
      <c r="F22" s="42" t="n"/>
      <c r="G22" s="42" t="n"/>
      <c r="H22" s="134" t="n">
        <v>45863.59791666667</v>
      </c>
      <c r="I22" s="42" t="n"/>
      <c r="J22" s="134" t="n">
        <v>45869</v>
      </c>
    </row>
    <row r="23">
      <c r="A23" s="41" t="n">
        <v>51</v>
      </c>
      <c r="B23" s="41" t="inlineStr">
        <is>
          <t>田澤　晴男</t>
        </is>
      </c>
      <c r="C23" s="41" t="inlineStr">
        <is>
          <t>第２サトウハイツ 301</t>
        </is>
      </c>
      <c r="D23" s="41" t="n">
        <v>1312270493</v>
      </c>
      <c r="E23" s="131" t="n">
        <v>45856</v>
      </c>
      <c r="F23" s="41" t="n"/>
      <c r="G23" s="136" t="n">
        <v>45945</v>
      </c>
      <c r="H23" s="136" t="n">
        <v>45863.46666666667</v>
      </c>
      <c r="I23" s="41" t="n"/>
      <c r="J23" s="41" t="n"/>
    </row>
    <row r="24">
      <c r="A24" s="41" t="n">
        <v>83</v>
      </c>
      <c r="B24" s="41" t="inlineStr">
        <is>
          <t>笠井　直亮</t>
        </is>
      </c>
      <c r="C24" s="41" t="inlineStr">
        <is>
          <t>ｍａｉｓｏｎＳＴ 303</t>
        </is>
      </c>
      <c r="D24" s="41" t="n">
        <v>3001158897</v>
      </c>
      <c r="E24" s="131" t="n">
        <v>45856</v>
      </c>
      <c r="F24" s="41" t="n"/>
      <c r="G24" s="41" t="n"/>
      <c r="H24" s="136" t="n">
        <v>45863.74166666667</v>
      </c>
      <c r="I24" s="41" t="n"/>
      <c r="J24" s="41" t="n"/>
    </row>
    <row r="25">
      <c r="A25" s="41" t="n">
        <v>11</v>
      </c>
      <c r="B25" s="41" t="inlineStr">
        <is>
          <t>リュウ　ブンコウ（ＬＩＵ　ＷＥＮＫＡＮＧ　?　文康）</t>
        </is>
      </c>
      <c r="C25" s="41" t="inlineStr">
        <is>
          <t>ＺＣＯ並木ビル１ｓｔ 301</t>
        </is>
      </c>
      <c r="D25" s="41" t="n">
        <v>3001572336</v>
      </c>
      <c r="E25" s="131" t="n">
        <v>45856</v>
      </c>
      <c r="F25" s="41" t="n"/>
      <c r="G25" s="136" t="n">
        <v>45912</v>
      </c>
      <c r="H25" s="136" t="n">
        <v>45863.41666666666</v>
      </c>
      <c r="I25" s="41" t="n"/>
      <c r="J25" s="41" t="n"/>
    </row>
    <row r="26">
      <c r="A26" s="42" t="n">
        <v>106</v>
      </c>
      <c r="B26" s="42" t="inlineStr">
        <is>
          <t>松元　健太</t>
        </is>
      </c>
      <c r="C26" s="42" t="inlineStr">
        <is>
          <t>コンシェリア中野弥生町 ＴＨＥ ＲＥＳＩＤＥＮＣＥ 106</t>
        </is>
      </c>
      <c r="D26" s="42" t="n">
        <v>3001091810</v>
      </c>
      <c r="E26" s="129" t="n">
        <v>45861</v>
      </c>
      <c r="F26" s="134" t="n">
        <v>46063</v>
      </c>
      <c r="G26" s="42" t="n"/>
      <c r="H26" s="134" t="n">
        <v>45866.67847222222</v>
      </c>
      <c r="I26" s="134" t="n">
        <v>46062</v>
      </c>
      <c r="J26" s="42" t="n"/>
    </row>
    <row r="27">
      <c r="A27" s="42" t="n">
        <v>80</v>
      </c>
      <c r="B27" s="42" t="inlineStr">
        <is>
          <t>櫻庭　拓也</t>
        </is>
      </c>
      <c r="C27" s="42" t="inlineStr">
        <is>
          <t>エモシオンひばり 1404</t>
        </is>
      </c>
      <c r="D27" s="42" t="n">
        <v>1806210917</v>
      </c>
      <c r="E27" s="129" t="n">
        <v>45861</v>
      </c>
      <c r="F27" s="134" t="n">
        <v>46015</v>
      </c>
      <c r="G27" s="42" t="n"/>
      <c r="H27" s="42" t="n"/>
      <c r="I27" s="134" t="n">
        <v>45884</v>
      </c>
      <c r="J27" s="42" t="n"/>
    </row>
    <row r="28">
      <c r="A28" s="41" t="n">
        <v>77</v>
      </c>
      <c r="B28" s="41" t="inlineStr">
        <is>
          <t>後藤　知央</t>
        </is>
      </c>
      <c r="C28" s="41" t="inlineStr">
        <is>
          <t>サウスハイム入曽 102</t>
        </is>
      </c>
      <c r="D28" s="41" t="n">
        <v>3002070869</v>
      </c>
      <c r="E28" s="131" t="n">
        <v>45861</v>
      </c>
      <c r="F28" s="41" t="n"/>
      <c r="G28" s="41" t="n"/>
      <c r="H28" s="136" t="n">
        <v>45867.58194444444</v>
      </c>
      <c r="I28" s="41" t="n"/>
      <c r="J28" s="41" t="n"/>
    </row>
    <row r="29">
      <c r="A29" s="41" t="n">
        <v>64</v>
      </c>
      <c r="B29" s="41" t="inlineStr">
        <is>
          <t>青栁　秀晴こと柴村　秀晴</t>
        </is>
      </c>
      <c r="C29" s="41" t="inlineStr">
        <is>
          <t>坪井コーポ 1</t>
        </is>
      </c>
      <c r="D29" s="41" t="n">
        <v>3000943359</v>
      </c>
      <c r="E29" s="131" t="n">
        <v>45861</v>
      </c>
      <c r="F29" s="41" t="n"/>
      <c r="G29" s="41" t="n"/>
      <c r="H29" s="41" t="n"/>
      <c r="I29" s="41" t="n"/>
      <c r="J29" s="41" t="n"/>
    </row>
    <row r="30">
      <c r="A30" s="42" t="n">
        <v>1</v>
      </c>
      <c r="B30" s="42" t="inlineStr">
        <is>
          <t>荻原　諒暉</t>
        </is>
      </c>
      <c r="C30" s="42" t="inlineStr">
        <is>
          <t>モンディスオーヤマ 302</t>
        </is>
      </c>
      <c r="D30" s="42" t="n">
        <v>3001883948</v>
      </c>
      <c r="E30" s="129" t="n">
        <v>45861</v>
      </c>
      <c r="F30" s="42" t="n"/>
      <c r="G30" s="42" t="n"/>
      <c r="H30" s="134" t="n">
        <v>45866.60277777778</v>
      </c>
      <c r="I30" s="42" t="n"/>
      <c r="J30" s="134" t="n">
        <v>46078</v>
      </c>
    </row>
    <row r="31">
      <c r="A31" s="41" t="n">
        <v>34</v>
      </c>
      <c r="B31" s="41" t="inlineStr">
        <is>
          <t>沖山　晴哉</t>
        </is>
      </c>
      <c r="C31" s="41" t="inlineStr">
        <is>
          <t>Well-bすがも 202</t>
        </is>
      </c>
      <c r="D31" s="41" t="n">
        <v>3001148394</v>
      </c>
      <c r="E31" s="131" t="n">
        <v>45861</v>
      </c>
      <c r="F31" s="41" t="n"/>
      <c r="G31" s="41" t="n"/>
      <c r="H31" s="136" t="n">
        <v>45869.55555555555</v>
      </c>
      <c r="I31" s="41" t="n"/>
      <c r="J31" s="41" t="n"/>
    </row>
    <row r="32">
      <c r="A32" s="42" t="n">
        <v>62</v>
      </c>
      <c r="B32" s="42" t="inlineStr">
        <is>
          <t>出水　裕喜裕</t>
        </is>
      </c>
      <c r="C32" s="42" t="inlineStr">
        <is>
          <t>Ｔｉｎｎｙ Ｉｓｌｅ 301</t>
        </is>
      </c>
      <c r="D32" s="42" t="n">
        <v>3001767484</v>
      </c>
      <c r="E32" s="129" t="n">
        <v>45861</v>
      </c>
      <c r="F32" s="42" t="n"/>
      <c r="G32" s="42" t="n"/>
      <c r="H32" s="134" t="n">
        <v>45866.47777777778</v>
      </c>
      <c r="I32" s="42" t="n"/>
      <c r="J32" s="134" t="n">
        <v>45922</v>
      </c>
    </row>
    <row r="33">
      <c r="A33" s="42" t="n">
        <v>36</v>
      </c>
      <c r="B33" s="42" t="inlineStr">
        <is>
          <t>有馬　里彩　こと　田中　里彩</t>
        </is>
      </c>
      <c r="C33" s="42" t="inlineStr">
        <is>
          <t>プランドール 201</t>
        </is>
      </c>
      <c r="D33" s="42" t="n">
        <v>3001506736</v>
      </c>
      <c r="E33" s="129" t="n">
        <v>45862</v>
      </c>
      <c r="F33" s="134" t="n">
        <v>45944</v>
      </c>
      <c r="G33" s="42" t="n"/>
      <c r="H33" s="134" t="n">
        <v>45866.50486111111</v>
      </c>
      <c r="I33" s="134" t="n">
        <v>45944</v>
      </c>
      <c r="J33" s="42" t="n"/>
    </row>
    <row r="34">
      <c r="A34" s="41" t="n">
        <v>3</v>
      </c>
      <c r="B34" s="41" t="inlineStr">
        <is>
          <t>海老原　楓馬</t>
        </is>
      </c>
      <c r="C34" s="41" t="inlineStr">
        <is>
          <t>リエス仲宿 201</t>
        </is>
      </c>
      <c r="D34" s="41" t="n">
        <v>3001770606</v>
      </c>
      <c r="E34" s="131" t="n">
        <v>45862</v>
      </c>
      <c r="F34" s="41" t="n"/>
      <c r="G34" s="41" t="n"/>
      <c r="H34" s="136" t="n">
        <v>45866</v>
      </c>
      <c r="I34" s="41" t="n"/>
      <c r="J34" s="41" t="n"/>
    </row>
    <row r="35">
      <c r="A35" s="41" t="n">
        <v>28</v>
      </c>
      <c r="B35" s="41" t="inlineStr">
        <is>
          <t>甲斐　清敬</t>
        </is>
      </c>
      <c r="C35" s="41" t="inlineStr">
        <is>
          <t>パーソナル若松町　102</t>
        </is>
      </c>
      <c r="D35" s="41" t="n">
        <v>3001893494</v>
      </c>
      <c r="E35" s="131" t="n">
        <v>45867</v>
      </c>
      <c r="F35" s="41" t="n"/>
      <c r="G35" s="41" t="n"/>
      <c r="H35" s="136" t="n">
        <v>45870.49513888889</v>
      </c>
      <c r="I35" s="41" t="n"/>
      <c r="J35" s="41" t="n"/>
    </row>
    <row r="36">
      <c r="A36" s="41" t="n">
        <v>115</v>
      </c>
      <c r="B36" s="41" t="inlineStr">
        <is>
          <t>齋藤　和子</t>
        </is>
      </c>
      <c r="C36" s="41" t="inlineStr">
        <is>
          <t>ザ・ペニンシュラ豊玉 １０１</t>
        </is>
      </c>
      <c r="D36" s="41" t="n">
        <v>3000002620</v>
      </c>
      <c r="E36" s="131" t="n">
        <v>45873</v>
      </c>
      <c r="F36" s="41" t="n"/>
      <c r="G36" s="136" t="n">
        <v>45966</v>
      </c>
      <c r="H36" s="136" t="n">
        <v>45877.77083333334</v>
      </c>
      <c r="I36" s="41" t="n"/>
      <c r="J36" s="41" t="n"/>
    </row>
    <row r="37">
      <c r="A37" s="44" t="n">
        <v>117</v>
      </c>
      <c r="B37" s="44" t="inlineStr">
        <is>
          <t>梅田　凛乃</t>
        </is>
      </c>
      <c r="C37" s="44" t="inlineStr">
        <is>
          <t>ＺＯＯＭ椎名町 １３０２</t>
        </is>
      </c>
      <c r="D37" s="44" t="n">
        <v>3000820239</v>
      </c>
      <c r="E37" s="130" t="n">
        <v>45874</v>
      </c>
      <c r="F37" s="135" t="n">
        <v>46015</v>
      </c>
      <c r="G37" s="135" t="n">
        <v>45944</v>
      </c>
      <c r="H37" s="44" t="n"/>
      <c r="I37" s="135" t="n">
        <v>46015</v>
      </c>
      <c r="J37" s="44" t="n"/>
    </row>
    <row r="38">
      <c r="A38" s="42" t="n">
        <v>116</v>
      </c>
      <c r="B38" s="42" t="inlineStr">
        <is>
          <t>千阪　桂二郎</t>
        </is>
      </c>
      <c r="C38" s="42" t="inlineStr">
        <is>
          <t>カーサ渋谷 402</t>
        </is>
      </c>
      <c r="D38" s="42" t="n">
        <v>3001148114</v>
      </c>
      <c r="E38" s="129" t="n">
        <v>45874</v>
      </c>
      <c r="F38" s="134" t="n">
        <v>46008</v>
      </c>
      <c r="G38" s="42" t="n"/>
      <c r="H38" s="134" t="n">
        <v>45888.4375</v>
      </c>
      <c r="I38" s="134" t="n">
        <v>45989</v>
      </c>
      <c r="J38" s="42" t="n"/>
    </row>
    <row r="39">
      <c r="A39" s="42" t="n">
        <v>78</v>
      </c>
      <c r="B39" s="42" t="inlineStr">
        <is>
          <t>ムハンマド　ガマル　ファウジー　ヤセン（ＭＯＨＡＭＭＥＤ　ＧＡＭＡＬ　ＦＡＷＺＹ　ＹＡＳＳＥＮ）</t>
        </is>
      </c>
      <c r="C39" s="42" t="inlineStr">
        <is>
          <t>コーポ小俣 101</t>
        </is>
      </c>
      <c r="D39" s="42" t="n">
        <v>2008300097</v>
      </c>
      <c r="E39" s="129" t="n">
        <v>45874</v>
      </c>
      <c r="F39" s="134" t="n">
        <v>45995</v>
      </c>
      <c r="G39" s="42" t="n"/>
      <c r="H39" s="134" t="n">
        <v>45888.54861111111</v>
      </c>
      <c r="I39" s="134" t="n">
        <v>45960</v>
      </c>
      <c r="J39" s="42" t="n"/>
    </row>
    <row r="40">
      <c r="A40" s="42" t="n">
        <v>85</v>
      </c>
      <c r="B40" s="42" t="inlineStr">
        <is>
          <t>内記　由美子</t>
        </is>
      </c>
      <c r="C40" s="42" t="inlineStr">
        <is>
          <t>クロノス上福岡WEST 203</t>
        </is>
      </c>
      <c r="D40" s="42" t="n">
        <v>3000386726</v>
      </c>
      <c r="E40" s="129" t="n">
        <v>45874</v>
      </c>
      <c r="F40" s="134" t="n">
        <v>45930</v>
      </c>
      <c r="G40" s="42" t="n"/>
      <c r="H40" s="42" t="n"/>
      <c r="I40" s="134" t="n">
        <v>45918</v>
      </c>
      <c r="J40" s="42" t="n"/>
    </row>
    <row r="41">
      <c r="A41" s="42" t="n">
        <v>43</v>
      </c>
      <c r="B41" s="42" t="inlineStr">
        <is>
          <t>大崎　佑介</t>
        </is>
      </c>
      <c r="C41" s="42" t="inlineStr">
        <is>
          <t>フォーブル若葉 101</t>
        </is>
      </c>
      <c r="D41" s="42" t="n">
        <v>3000712077</v>
      </c>
      <c r="E41" s="129" t="n">
        <v>45874</v>
      </c>
      <c r="F41" s="134" t="n">
        <v>45924</v>
      </c>
      <c r="G41" s="42" t="n"/>
      <c r="H41" s="134" t="n">
        <v>45887.77083333334</v>
      </c>
      <c r="I41" s="134" t="n">
        <v>45907</v>
      </c>
      <c r="J41" s="42" t="n"/>
    </row>
    <row r="42">
      <c r="A42" s="41" t="n">
        <v>54</v>
      </c>
      <c r="B42" s="41" t="inlineStr">
        <is>
          <t>石原　里美</t>
        </is>
      </c>
      <c r="C42" s="41" t="inlineStr">
        <is>
          <t>ステーシア 303</t>
        </is>
      </c>
      <c r="D42" s="41" t="n">
        <v>1602220235</v>
      </c>
      <c r="E42" s="131" t="n">
        <v>45874</v>
      </c>
      <c r="F42" s="41" t="n"/>
      <c r="G42" s="41" t="n"/>
      <c r="H42" s="136" t="n">
        <v>45877.86458333334</v>
      </c>
      <c r="I42" s="41" t="n"/>
      <c r="J42" s="41" t="n"/>
    </row>
    <row r="43">
      <c r="A43" s="41" t="n">
        <v>14</v>
      </c>
      <c r="B43" s="41" t="inlineStr">
        <is>
          <t>宮坂　努</t>
        </is>
      </c>
      <c r="C43" s="41" t="inlineStr">
        <is>
          <t>阿部貸家</t>
        </is>
      </c>
      <c r="D43" s="41" t="n">
        <v>3000353630</v>
      </c>
      <c r="E43" s="131" t="n">
        <v>45874</v>
      </c>
      <c r="F43" s="41" t="n"/>
      <c r="G43" s="41" t="n"/>
      <c r="H43" s="136" t="n">
        <v>45887.59722222222</v>
      </c>
      <c r="I43" s="41" t="n"/>
      <c r="J43" s="41" t="n"/>
    </row>
    <row r="44">
      <c r="A44" s="41" t="n">
        <v>16</v>
      </c>
      <c r="B44" s="41" t="inlineStr">
        <is>
          <t>久保　拓洋</t>
        </is>
      </c>
      <c r="C44" s="41" t="inlineStr">
        <is>
          <t>Ｃｕｏｒｅ　ｒｉｃｃｏ 103</t>
        </is>
      </c>
      <c r="D44" s="41" t="n">
        <v>3001596161</v>
      </c>
      <c r="E44" s="131" t="n">
        <v>45874</v>
      </c>
      <c r="F44" s="41" t="n"/>
      <c r="G44" s="136" t="n">
        <v>46029</v>
      </c>
      <c r="H44" s="136" t="n">
        <v>45887.625</v>
      </c>
      <c r="I44" s="41" t="n"/>
      <c r="J44" s="41" t="n"/>
    </row>
    <row r="45">
      <c r="A45" s="41" t="n">
        <v>88</v>
      </c>
      <c r="B45" s="41" t="inlineStr">
        <is>
          <t>松島　渉</t>
        </is>
      </c>
      <c r="C45" s="41" t="inlineStr">
        <is>
          <t>小松レジデンス　１０２</t>
        </is>
      </c>
      <c r="D45" s="41" t="n">
        <v>1205070262</v>
      </c>
      <c r="E45" s="131" t="n">
        <v>45874</v>
      </c>
      <c r="F45" s="41" t="n"/>
      <c r="G45" s="136" t="n">
        <v>46036</v>
      </c>
      <c r="H45" s="136" t="n">
        <v>45888.54861111111</v>
      </c>
      <c r="I45" s="41" t="n"/>
      <c r="J45" s="41" t="n"/>
    </row>
    <row r="46">
      <c r="A46" s="41" t="n">
        <v>58</v>
      </c>
      <c r="B46" s="41" t="inlineStr">
        <is>
          <t>加藤　寿</t>
        </is>
      </c>
      <c r="C46" s="41" t="inlineStr">
        <is>
          <t>カーサ宮代 １０２</t>
        </is>
      </c>
      <c r="D46" s="41" t="n">
        <v>1608310378</v>
      </c>
      <c r="E46" s="131" t="n">
        <v>45874</v>
      </c>
      <c r="F46" s="41" t="n"/>
      <c r="G46" s="41" t="n"/>
      <c r="H46" s="136" t="n">
        <v>45890.75</v>
      </c>
      <c r="I46" s="41" t="n"/>
      <c r="J46" s="41" t="n"/>
    </row>
    <row r="47">
      <c r="A47" s="41" t="n">
        <v>12</v>
      </c>
      <c r="B47" s="41" t="inlineStr">
        <is>
          <t>高橋　夢子</t>
        </is>
      </c>
      <c r="C47" s="41" t="inlineStr">
        <is>
          <t>セブンスコート西台 101</t>
        </is>
      </c>
      <c r="D47" s="41" t="n">
        <v>1908050714</v>
      </c>
      <c r="E47" s="131" t="n">
        <v>45874</v>
      </c>
      <c r="F47" s="41" t="n"/>
      <c r="G47" s="41" t="n"/>
      <c r="H47" s="136" t="n">
        <v>45922.72916666666</v>
      </c>
      <c r="I47" s="41" t="n"/>
      <c r="J47" s="41" t="n"/>
    </row>
    <row r="48">
      <c r="A48" s="41" t="n">
        <v>103</v>
      </c>
      <c r="B48" s="41" t="inlineStr">
        <is>
          <t>小材　一樹</t>
        </is>
      </c>
      <c r="C48" s="41" t="inlineStr">
        <is>
          <t>プレール・ドゥーク中野上高田 210</t>
        </is>
      </c>
      <c r="D48" s="41" t="n">
        <v>1912090919</v>
      </c>
      <c r="E48" s="131" t="n">
        <v>45874</v>
      </c>
      <c r="F48" s="41" t="n"/>
      <c r="G48" s="41" t="n"/>
      <c r="H48" s="136" t="n">
        <v>46031.71736111111</v>
      </c>
      <c r="I48" s="41" t="n"/>
      <c r="J48" s="41" t="n"/>
    </row>
    <row r="49">
      <c r="A49" s="41" t="n">
        <v>110</v>
      </c>
      <c r="B49" s="41" t="inlineStr">
        <is>
          <t xml:space="preserve">株式会社ＯＴＴ </t>
        </is>
      </c>
      <c r="C49" s="41" t="inlineStr">
        <is>
          <t>OLD&amp;NEW apartment uranakano ２０２</t>
        </is>
      </c>
      <c r="D49" s="41" t="n">
        <v>1411280680</v>
      </c>
      <c r="E49" s="131" t="n">
        <v>45874</v>
      </c>
      <c r="F49" s="41" t="n"/>
      <c r="G49" s="41" t="n"/>
      <c r="H49" s="136" t="n">
        <v>45877.70833333334</v>
      </c>
      <c r="I49" s="41" t="n"/>
      <c r="J49" s="41" t="n"/>
    </row>
    <row r="50">
      <c r="A50" s="41" t="n">
        <v>93</v>
      </c>
      <c r="B50" s="41" t="inlineStr">
        <is>
          <t xml:space="preserve">合同会社Ｒｅｅｄ </t>
        </is>
      </c>
      <c r="C50" s="41" t="inlineStr">
        <is>
          <t>ＧＬビル Ⅱ-5F</t>
        </is>
      </c>
      <c r="D50" s="41" t="n">
        <v>3001974887</v>
      </c>
      <c r="E50" s="131" t="n">
        <v>45874</v>
      </c>
      <c r="F50" s="41" t="n"/>
      <c r="G50" s="41" t="n"/>
      <c r="H50" s="136" t="n">
        <v>45916.58333333334</v>
      </c>
      <c r="I50" s="41" t="n"/>
      <c r="J50" s="41" t="n"/>
    </row>
    <row r="51">
      <c r="A51" s="42" t="n">
        <v>29</v>
      </c>
      <c r="B51" s="42" t="inlineStr">
        <is>
          <t>木村　康</t>
        </is>
      </c>
      <c r="C51" s="42" t="inlineStr">
        <is>
          <t>セントメアリー志村坂上 302</t>
        </is>
      </c>
      <c r="D51" s="42" t="n">
        <v>3000160567</v>
      </c>
      <c r="E51" s="129" t="n">
        <v>45875</v>
      </c>
      <c r="F51" s="134" t="n">
        <v>45968</v>
      </c>
      <c r="G51" s="42" t="n"/>
      <c r="H51" s="134" t="n">
        <v>45877.81944444445</v>
      </c>
      <c r="I51" s="134" t="n">
        <v>45950</v>
      </c>
      <c r="J51" s="42" t="n"/>
    </row>
    <row r="52">
      <c r="A52" s="42" t="n">
        <v>8</v>
      </c>
      <c r="B52" s="42" t="inlineStr">
        <is>
          <t>近藤　隆光</t>
        </is>
      </c>
      <c r="C52" s="42" t="inlineStr">
        <is>
          <t>セレブラール戸田 302</t>
        </is>
      </c>
      <c r="D52" s="42" t="n">
        <v>1908231013</v>
      </c>
      <c r="E52" s="129" t="n">
        <v>45875</v>
      </c>
      <c r="F52" s="42" t="n"/>
      <c r="G52" s="42" t="n"/>
      <c r="H52" s="134" t="n">
        <v>45888.86458333334</v>
      </c>
      <c r="I52" s="42" t="n"/>
      <c r="J52" s="134" t="n">
        <v>46063</v>
      </c>
    </row>
    <row r="53">
      <c r="A53" s="44" t="n">
        <v>107</v>
      </c>
      <c r="B53" s="44" t="inlineStr">
        <is>
          <t>齋藤　未夢</t>
        </is>
      </c>
      <c r="C53" s="44" t="inlineStr">
        <is>
          <t>ZOOM方南町 ４０１</t>
        </is>
      </c>
      <c r="D53" s="44" t="n">
        <v>3001736767</v>
      </c>
      <c r="E53" s="130" t="n">
        <v>45877</v>
      </c>
      <c r="F53" s="135" t="n">
        <v>46048</v>
      </c>
      <c r="G53" s="135" t="n">
        <v>45917</v>
      </c>
      <c r="H53" s="44" t="n"/>
      <c r="I53" s="135" t="n">
        <v>46038</v>
      </c>
      <c r="J53" s="44" t="n"/>
    </row>
    <row r="54">
      <c r="A54" s="42" t="n">
        <v>120</v>
      </c>
      <c r="B54" s="42" t="inlineStr">
        <is>
          <t>岡　俊輔</t>
        </is>
      </c>
      <c r="C54" s="42" t="inlineStr">
        <is>
          <t>コーポアリス ３０１</t>
        </is>
      </c>
      <c r="D54" s="42" t="n">
        <v>3001977733</v>
      </c>
      <c r="E54" s="129" t="n">
        <v>45877</v>
      </c>
      <c r="F54" s="134" t="n">
        <v>46015</v>
      </c>
      <c r="G54" s="42" t="n"/>
      <c r="H54" s="42" t="n"/>
      <c r="I54" s="134" t="n">
        <v>45957</v>
      </c>
      <c r="J54" s="42" t="n"/>
    </row>
    <row r="55">
      <c r="A55" s="41" t="n">
        <v>50</v>
      </c>
      <c r="B55" s="41" t="inlineStr">
        <is>
          <t>髙?　祐太</t>
        </is>
      </c>
      <c r="C55" s="41" t="inlineStr">
        <is>
          <t>パル・スクエア参番館 101</t>
        </is>
      </c>
      <c r="D55" s="41" t="n">
        <v>3000139536</v>
      </c>
      <c r="E55" s="131" t="n">
        <v>45877</v>
      </c>
      <c r="F55" s="41" t="n"/>
      <c r="G55" s="41" t="n"/>
      <c r="H55" s="136" t="n">
        <v>45887.6875</v>
      </c>
      <c r="I55" s="41" t="n"/>
      <c r="J55" s="41" t="n"/>
    </row>
    <row r="56">
      <c r="A56" s="41" t="n">
        <v>42</v>
      </c>
      <c r="B56" s="41" t="inlineStr">
        <is>
          <t>上野　義文</t>
        </is>
      </c>
      <c r="C56" s="41" t="inlineStr">
        <is>
          <t>ＤＥＸ 206</t>
        </is>
      </c>
      <c r="D56" s="41" t="n">
        <v>3001712248</v>
      </c>
      <c r="E56" s="131" t="n">
        <v>45877</v>
      </c>
      <c r="F56" s="41" t="n"/>
      <c r="G56" s="41" t="n"/>
      <c r="H56" s="136" t="n">
        <v>45966.60902777778</v>
      </c>
      <c r="I56" s="41" t="n"/>
      <c r="J56" s="41" t="n"/>
    </row>
    <row r="57">
      <c r="A57" s="41" t="n">
        <v>57</v>
      </c>
      <c r="B57" s="41" t="inlineStr">
        <is>
          <t>柴﨑　哲雄</t>
        </is>
      </c>
      <c r="C57" s="41" t="inlineStr">
        <is>
          <t>ベルハイツ信濃町 308</t>
        </is>
      </c>
      <c r="D57" s="41" t="n">
        <v>3001228590</v>
      </c>
      <c r="E57" s="131" t="n">
        <v>45877</v>
      </c>
      <c r="F57" s="41" t="n"/>
      <c r="G57" s="41" t="n"/>
      <c r="H57" s="136" t="n">
        <v>45888.45833333334</v>
      </c>
      <c r="I57" s="41" t="n"/>
      <c r="J57" s="41" t="n"/>
    </row>
    <row r="58">
      <c r="A58" s="41" t="n">
        <v>15</v>
      </c>
      <c r="B58" s="41" t="inlineStr">
        <is>
          <t>樋口　翔太</t>
        </is>
      </c>
      <c r="C58" s="41" t="inlineStr">
        <is>
          <t>笹塚ハイツ 104</t>
        </is>
      </c>
      <c r="D58" s="41" t="n">
        <v>3000916705</v>
      </c>
      <c r="E58" s="131" t="n">
        <v>45877</v>
      </c>
      <c r="F58" s="41" t="n"/>
      <c r="G58" s="41" t="n"/>
      <c r="H58" s="41" t="n"/>
      <c r="I58" s="41" t="n"/>
      <c r="J58" s="41" t="n"/>
    </row>
    <row r="59">
      <c r="A59" s="41" t="n">
        <v>105</v>
      </c>
      <c r="B59" s="41" t="inlineStr">
        <is>
          <t>西田　光治</t>
        </is>
      </c>
      <c r="C59" s="41" t="inlineStr">
        <is>
          <t>ネクストワン西池 507</t>
        </is>
      </c>
      <c r="D59" s="41" t="n">
        <v>3001436406</v>
      </c>
      <c r="E59" s="131" t="n">
        <v>45877</v>
      </c>
      <c r="F59" s="41" t="n"/>
      <c r="G59" s="136" t="n">
        <v>45950</v>
      </c>
      <c r="H59" s="41" t="n"/>
      <c r="I59" s="41" t="n"/>
      <c r="J59" s="41" t="n"/>
    </row>
    <row r="60">
      <c r="A60" s="41" t="n">
        <v>17</v>
      </c>
      <c r="B60" s="41" t="inlineStr">
        <is>
          <t>川嶋　一弥</t>
        </is>
      </c>
      <c r="C60" s="41" t="inlineStr">
        <is>
          <t>クレイドルガーデン鴻巣市袋第２-４号棟 0001</t>
        </is>
      </c>
      <c r="D60" s="41" t="n">
        <v>3001335328</v>
      </c>
      <c r="E60" s="131" t="n">
        <v>45877</v>
      </c>
      <c r="F60" s="41" t="n"/>
      <c r="G60" s="41" t="n"/>
      <c r="H60" s="136" t="n">
        <v>45890</v>
      </c>
      <c r="I60" s="41" t="n"/>
      <c r="J60" s="41" t="n"/>
    </row>
    <row r="61">
      <c r="A61" s="42" t="n">
        <v>121</v>
      </c>
      <c r="B61" s="42" t="inlineStr">
        <is>
          <t>田中　美紅</t>
        </is>
      </c>
      <c r="C61" s="42" t="inlineStr">
        <is>
          <t>ヴェルト新宿　７０４</t>
        </is>
      </c>
      <c r="D61" s="42" t="n">
        <v>2010020059</v>
      </c>
      <c r="E61" s="129" t="n">
        <v>45881</v>
      </c>
      <c r="F61" s="134" t="n">
        <v>46015</v>
      </c>
      <c r="G61" s="42" t="n"/>
      <c r="H61" s="134" t="n">
        <v>45910.79166666666</v>
      </c>
      <c r="I61" s="134" t="n">
        <v>45961</v>
      </c>
      <c r="J61" s="42" t="n"/>
    </row>
    <row r="62">
      <c r="A62" s="41" t="n">
        <v>60</v>
      </c>
      <c r="B62" s="41" t="inlineStr">
        <is>
          <t>大竹　一真</t>
        </is>
      </c>
      <c r="C62" s="41" t="inlineStr">
        <is>
          <t>ブランドール大泉学園 203</t>
        </is>
      </c>
      <c r="D62" s="41" t="n">
        <v>3000791029</v>
      </c>
      <c r="E62" s="131" t="n">
        <v>45881</v>
      </c>
      <c r="F62" s="41" t="n"/>
      <c r="G62" s="136" t="n">
        <v>45968</v>
      </c>
      <c r="H62" s="136" t="n">
        <v>45888.58333333334</v>
      </c>
      <c r="I62" s="41" t="n"/>
      <c r="J62" s="41" t="n"/>
    </row>
    <row r="63">
      <c r="A63" s="41" t="n">
        <v>130</v>
      </c>
      <c r="B63" s="41" t="inlineStr">
        <is>
          <t>荒井　秀和</t>
        </is>
      </c>
      <c r="C63" s="41" t="inlineStr">
        <is>
          <t>幸手中川崎貸家戸建</t>
        </is>
      </c>
      <c r="D63" s="41" t="n">
        <v>3000610226</v>
      </c>
      <c r="E63" s="131" t="n">
        <v>45881</v>
      </c>
      <c r="F63" s="41" t="n"/>
      <c r="G63" s="41" t="n"/>
      <c r="H63" s="136" t="n">
        <v>45888.8125</v>
      </c>
      <c r="I63" s="41" t="n"/>
      <c r="J63" s="41" t="n"/>
    </row>
    <row r="64">
      <c r="A64" s="42" t="n">
        <v>45</v>
      </c>
      <c r="B64" s="42" t="inlineStr">
        <is>
          <t>木口　秀一</t>
        </is>
      </c>
      <c r="C64" s="42" t="inlineStr">
        <is>
          <t>クロノス神田 102</t>
        </is>
      </c>
      <c r="D64" s="42" t="n">
        <v>3000460332</v>
      </c>
      <c r="E64" s="129" t="n">
        <v>45883</v>
      </c>
      <c r="F64" s="134" t="n">
        <v>45960</v>
      </c>
      <c r="G64" s="42" t="n"/>
      <c r="H64" s="134" t="n">
        <v>45887.82291666666</v>
      </c>
      <c r="I64" s="134" t="n">
        <v>45960</v>
      </c>
      <c r="J64" s="42" t="n"/>
    </row>
    <row r="65">
      <c r="A65" s="41" t="n">
        <v>123</v>
      </c>
      <c r="B65" s="41" t="inlineStr">
        <is>
          <t>久保　遥太</t>
        </is>
      </c>
      <c r="C65" s="41" t="inlineStr">
        <is>
          <t>ＴＳコーポ 　２０２</t>
        </is>
      </c>
      <c r="D65" s="41" t="n">
        <v>3001811047</v>
      </c>
      <c r="E65" s="131" t="n">
        <v>45883</v>
      </c>
      <c r="F65" s="41" t="n"/>
      <c r="G65" s="41" t="n"/>
      <c r="H65" s="136" t="n">
        <v>45887.76388888889</v>
      </c>
      <c r="I65" s="41" t="n"/>
      <c r="J65" s="41" t="n"/>
    </row>
    <row r="66">
      <c r="A66" s="42" t="n">
        <v>177</v>
      </c>
      <c r="B66" s="42" t="inlineStr">
        <is>
          <t>伊藤　朱優</t>
        </is>
      </c>
      <c r="C66" s="42" t="inlineStr">
        <is>
          <t>シティークレスト江原 101</t>
        </is>
      </c>
      <c r="D66" s="42" t="n">
        <v>1801090945</v>
      </c>
      <c r="E66" s="129" t="n">
        <v>45887</v>
      </c>
      <c r="F66" s="134" t="n">
        <v>46015</v>
      </c>
      <c r="G66" s="42" t="n"/>
      <c r="H66" s="134" t="n">
        <v>45889.77083333334</v>
      </c>
      <c r="I66" s="134" t="n">
        <v>45919</v>
      </c>
      <c r="J66" s="42" t="n"/>
    </row>
    <row r="67">
      <c r="A67" s="42" t="n">
        <v>148</v>
      </c>
      <c r="B67" s="42" t="inlineStr">
        <is>
          <t>ユルドゥズ　メハメット　（ＹＩＬＤＩＺ　ＭＥＨＭＥＴ）</t>
        </is>
      </c>
      <c r="C67" s="42" t="inlineStr">
        <is>
          <t>タウンコート西川口 208</t>
        </is>
      </c>
      <c r="D67" s="42" t="n">
        <v>3000967745</v>
      </c>
      <c r="E67" s="129" t="n">
        <v>45887</v>
      </c>
      <c r="F67" s="134" t="n">
        <v>46015</v>
      </c>
      <c r="G67" s="42" t="n"/>
      <c r="H67" s="134" t="n">
        <v>45891.69444444445</v>
      </c>
      <c r="I67" s="134" t="n">
        <v>45974</v>
      </c>
      <c r="J67" s="42" t="n"/>
    </row>
    <row r="68">
      <c r="A68" s="44" t="n">
        <v>187</v>
      </c>
      <c r="B68" s="44" t="inlineStr">
        <is>
          <t>吉澤　瑠美</t>
        </is>
      </c>
      <c r="C68" s="44" t="inlineStr">
        <is>
          <t>東中野ハイツ 109</t>
        </is>
      </c>
      <c r="D68" s="44" t="n">
        <v>3001325340</v>
      </c>
      <c r="E68" s="130" t="n">
        <v>45887</v>
      </c>
      <c r="F68" s="135" t="n">
        <v>45992</v>
      </c>
      <c r="G68" s="135" t="n">
        <v>46029</v>
      </c>
      <c r="H68" s="135" t="n">
        <v>45890.64583333334</v>
      </c>
      <c r="I68" s="135" t="n">
        <v>45991</v>
      </c>
      <c r="J68" s="44" t="n"/>
    </row>
    <row r="69">
      <c r="A69" s="44" t="n">
        <v>99</v>
      </c>
      <c r="B69" s="44" t="inlineStr">
        <is>
          <t>杉本　誠</t>
        </is>
      </c>
      <c r="C69" s="44" t="inlineStr">
        <is>
          <t>藤之家コーポ 301</t>
        </is>
      </c>
      <c r="D69" s="44" t="n">
        <v>3001798087</v>
      </c>
      <c r="E69" s="130" t="n">
        <v>45887</v>
      </c>
      <c r="F69" s="135" t="n">
        <v>45968</v>
      </c>
      <c r="G69" s="135" t="n">
        <v>46058</v>
      </c>
      <c r="H69" s="135" t="n">
        <v>45890.45833333334</v>
      </c>
      <c r="I69" s="135" t="n">
        <v>45968</v>
      </c>
      <c r="J69" s="44" t="n"/>
    </row>
    <row r="70">
      <c r="A70" s="42" t="n">
        <v>197</v>
      </c>
      <c r="B70" s="42" t="inlineStr">
        <is>
          <t>佐藤　千希</t>
        </is>
      </c>
      <c r="C70" s="42" t="inlineStr">
        <is>
          <t>ア－バンプレイス中井Ⅱ　Ｃ棟 101</t>
        </is>
      </c>
      <c r="D70" s="42" t="n">
        <v>3001926431</v>
      </c>
      <c r="E70" s="129" t="n">
        <v>45887</v>
      </c>
      <c r="F70" s="134" t="n">
        <v>45924</v>
      </c>
      <c r="G70" s="42" t="n"/>
      <c r="H70" s="42" t="n"/>
      <c r="I70" s="134" t="n">
        <v>45924</v>
      </c>
      <c r="J70" s="42" t="n"/>
    </row>
    <row r="71">
      <c r="A71" s="41" t="n">
        <v>140</v>
      </c>
      <c r="B71" s="41" t="inlineStr">
        <is>
          <t>中村　重昭</t>
        </is>
      </c>
      <c r="C71" s="41" t="inlineStr">
        <is>
          <t xml:space="preserve">柳瀬貸家 </t>
        </is>
      </c>
      <c r="D71" s="41" t="n">
        <v>1405230301</v>
      </c>
      <c r="E71" s="131" t="n">
        <v>45887</v>
      </c>
      <c r="F71" s="41" t="n"/>
      <c r="G71" s="41" t="n"/>
      <c r="H71" s="136" t="n">
        <v>45890.625</v>
      </c>
      <c r="I71" s="41" t="n"/>
      <c r="J71" s="41" t="n"/>
    </row>
    <row r="72">
      <c r="A72" s="41" t="n">
        <v>142</v>
      </c>
      <c r="B72" s="41" t="inlineStr">
        <is>
          <t>塚本　広人</t>
        </is>
      </c>
      <c r="C72" s="41" t="inlineStr">
        <is>
          <t>アトレ 201</t>
        </is>
      </c>
      <c r="D72" s="41" t="n">
        <v>3001642690</v>
      </c>
      <c r="E72" s="131" t="n">
        <v>45887</v>
      </c>
      <c r="F72" s="41" t="n"/>
      <c r="G72" s="136" t="n">
        <v>45946</v>
      </c>
      <c r="H72" s="136" t="n">
        <v>45894.54861111111</v>
      </c>
      <c r="I72" s="41" t="n"/>
      <c r="J72" s="41" t="n"/>
    </row>
    <row r="73">
      <c r="A73" s="41" t="n">
        <v>176</v>
      </c>
      <c r="B73" s="41" t="inlineStr">
        <is>
          <t>矢野　巧</t>
        </is>
      </c>
      <c r="C73" s="41" t="inlineStr">
        <is>
          <t>第2コーポムサシヤ 202</t>
        </is>
      </c>
      <c r="D73" s="41" t="n">
        <v>3001714431</v>
      </c>
      <c r="E73" s="131" t="n">
        <v>45887</v>
      </c>
      <c r="F73" s="41" t="n"/>
      <c r="G73" s="41" t="n"/>
      <c r="H73" s="136" t="n">
        <v>45889.6875</v>
      </c>
      <c r="I73" s="41" t="n"/>
      <c r="J73" s="41" t="n"/>
    </row>
    <row r="74">
      <c r="A74" s="41" t="n">
        <v>131</v>
      </c>
      <c r="B74" s="41" t="inlineStr">
        <is>
          <t>金子　美穂</t>
        </is>
      </c>
      <c r="C74" s="41" t="inlineStr">
        <is>
          <t>フラットオーク　２０５</t>
        </is>
      </c>
      <c r="D74" s="41" t="n">
        <v>2002080533</v>
      </c>
      <c r="E74" s="131" t="n">
        <v>45887</v>
      </c>
      <c r="F74" s="41" t="n"/>
      <c r="G74" s="41" t="n"/>
      <c r="H74" s="136" t="n">
        <v>45889.77291666667</v>
      </c>
      <c r="I74" s="41" t="n"/>
      <c r="J74" s="41" t="n"/>
    </row>
    <row r="75">
      <c r="A75" s="41" t="n">
        <v>124</v>
      </c>
      <c r="B75" s="41" t="inlineStr">
        <is>
          <t>青地　宏仁</t>
        </is>
      </c>
      <c r="C75" s="41" t="inlineStr">
        <is>
          <t>エクセラン西尾久West　１０３</t>
        </is>
      </c>
      <c r="D75" s="41" t="n">
        <v>1907120173</v>
      </c>
      <c r="E75" s="131" t="n">
        <v>45887</v>
      </c>
      <c r="F75" s="41" t="n"/>
      <c r="G75" s="41" t="n"/>
      <c r="H75" s="41" t="n"/>
      <c r="I75" s="41" t="n"/>
      <c r="J75" s="41" t="n"/>
    </row>
    <row r="76">
      <c r="A76" s="42" t="n">
        <v>156</v>
      </c>
      <c r="B76" s="42" t="inlineStr">
        <is>
          <t>森川　洋一</t>
        </is>
      </c>
      <c r="C76" s="42" t="inlineStr">
        <is>
          <t>丸晃ハイツ 205</t>
        </is>
      </c>
      <c r="D76" s="42" t="n">
        <v>3001623513</v>
      </c>
      <c r="E76" s="129" t="n">
        <v>45889</v>
      </c>
      <c r="F76" s="134" t="n">
        <v>46037</v>
      </c>
      <c r="G76" s="42" t="n"/>
      <c r="H76" s="42" t="n"/>
      <c r="I76" s="42" t="inlineStr">
        <is>
          <t>保証契約終了</t>
        </is>
      </c>
      <c r="J76" s="42" t="n"/>
    </row>
    <row r="77">
      <c r="A77" s="41" t="n">
        <v>138</v>
      </c>
      <c r="B77" s="41" t="inlineStr">
        <is>
          <t>株式会社エーアイブラザーズ</t>
        </is>
      </c>
      <c r="C77" s="41" t="inlineStr">
        <is>
          <t>小山ビル 1</t>
        </is>
      </c>
      <c r="D77" s="41" t="n">
        <v>3000146946</v>
      </c>
      <c r="E77" s="131" t="n">
        <v>45889</v>
      </c>
      <c r="F77" s="41" t="n"/>
      <c r="G77" s="41" t="n"/>
      <c r="H77" s="41" t="n"/>
      <c r="I77" s="41" t="n"/>
      <c r="J77" s="41" t="n"/>
    </row>
    <row r="78">
      <c r="A78" s="41" t="n">
        <v>183</v>
      </c>
      <c r="B78" s="41" t="inlineStr">
        <is>
          <t>森田　留加</t>
        </is>
      </c>
      <c r="C78" s="41" t="inlineStr">
        <is>
          <t>コンホーム北与野　１０２</t>
        </is>
      </c>
      <c r="D78" s="41" t="n">
        <v>2006091212</v>
      </c>
      <c r="E78" s="131" t="n">
        <v>45889</v>
      </c>
      <c r="F78" s="41" t="n"/>
      <c r="G78" s="41" t="n"/>
      <c r="H78" s="136" t="n">
        <v>45894.60416666666</v>
      </c>
      <c r="I78" s="41" t="n"/>
      <c r="J78" s="41" t="n"/>
    </row>
    <row r="79">
      <c r="A79" s="41" t="n">
        <v>127</v>
      </c>
      <c r="B79" s="41" t="inlineStr">
        <is>
          <t>浅野　富也</t>
        </is>
      </c>
      <c r="C79" s="41" t="inlineStr">
        <is>
          <t>ルチア 　１０３</t>
        </is>
      </c>
      <c r="D79" s="41" t="n">
        <v>3000941371</v>
      </c>
      <c r="E79" s="131" t="n">
        <v>45889</v>
      </c>
      <c r="F79" s="41" t="n"/>
      <c r="G79" s="136" t="n">
        <v>45967</v>
      </c>
      <c r="H79" s="41" t="n"/>
      <c r="I79" s="41" t="n"/>
      <c r="J79" s="41" t="n"/>
    </row>
    <row r="80">
      <c r="A80" s="42" t="n">
        <v>166</v>
      </c>
      <c r="B80" s="42" t="inlineStr">
        <is>
          <t>渡辺　優作</t>
        </is>
      </c>
      <c r="C80" s="42" t="inlineStr">
        <is>
          <t>REALIZE SHINJUKU 801</t>
        </is>
      </c>
      <c r="D80" s="42" t="n">
        <v>3000461957</v>
      </c>
      <c r="E80" s="129" t="n">
        <v>45890</v>
      </c>
      <c r="F80" s="134" t="n">
        <v>46015</v>
      </c>
      <c r="G80" s="42" t="n"/>
      <c r="H80" s="134" t="n">
        <v>45897.85416666666</v>
      </c>
      <c r="I80" s="134" t="n">
        <v>46002</v>
      </c>
      <c r="J80" s="42" t="n"/>
    </row>
    <row r="81">
      <c r="A81" s="42" t="n">
        <v>13</v>
      </c>
      <c r="B81" s="42" t="inlineStr">
        <is>
          <t>水野　真希</t>
        </is>
      </c>
      <c r="C81" s="42" t="inlineStr">
        <is>
          <t>フォレスト小竹 106</t>
        </is>
      </c>
      <c r="D81" s="42" t="n">
        <v>1709280436</v>
      </c>
      <c r="E81" s="129" t="n">
        <v>45891</v>
      </c>
      <c r="F81" s="134" t="n">
        <v>46042</v>
      </c>
      <c r="G81" s="42" t="n"/>
      <c r="H81" s="134" t="n">
        <v>45898.85416666666</v>
      </c>
      <c r="I81" s="134" t="n">
        <v>45956</v>
      </c>
      <c r="J81" s="42" t="n"/>
    </row>
    <row r="82">
      <c r="A82" s="42" t="n">
        <v>162</v>
      </c>
      <c r="B82" s="42" t="inlineStr">
        <is>
          <t>石川　敦司</t>
        </is>
      </c>
      <c r="C82" s="42" t="inlineStr">
        <is>
          <t>フォトナ五反野 ２０３</t>
        </is>
      </c>
      <c r="D82" s="42" t="n">
        <v>3000144386</v>
      </c>
      <c r="E82" s="129" t="n">
        <v>45891</v>
      </c>
      <c r="F82" s="134" t="n">
        <v>46015</v>
      </c>
      <c r="G82" s="42" t="n"/>
      <c r="H82" s="134" t="n">
        <v>45898.79166666666</v>
      </c>
      <c r="I82" s="134" t="n">
        <v>45974</v>
      </c>
      <c r="J82" s="42" t="n"/>
    </row>
    <row r="83">
      <c r="A83" s="44" t="n">
        <v>205</v>
      </c>
      <c r="B83" s="44" t="inlineStr">
        <is>
          <t>株式会社えんや</t>
        </is>
      </c>
      <c r="C83" s="44" t="inlineStr">
        <is>
          <t>鳥羽店舗　１</t>
        </is>
      </c>
      <c r="D83" s="44" t="n">
        <v>3001124202</v>
      </c>
      <c r="E83" s="130" t="n">
        <v>45891</v>
      </c>
      <c r="F83" s="135" t="n">
        <v>45968</v>
      </c>
      <c r="G83" s="135" t="n">
        <v>46045</v>
      </c>
      <c r="H83" s="44" t="n"/>
      <c r="I83" s="135" t="n">
        <v>45965</v>
      </c>
      <c r="J83" s="44" t="n"/>
    </row>
    <row r="84">
      <c r="A84" s="42" t="n">
        <v>6</v>
      </c>
      <c r="B84" s="42" t="inlineStr">
        <is>
          <t>株式会社アース開発</t>
        </is>
      </c>
      <c r="C84" s="42" t="inlineStr">
        <is>
          <t>クレイドルガーデン川越市岸町 第11-9号棟1</t>
        </is>
      </c>
      <c r="D84" s="42" t="n">
        <v>1301310790</v>
      </c>
      <c r="E84" s="129" t="n">
        <v>45894</v>
      </c>
      <c r="F84" s="134" t="n">
        <v>46015</v>
      </c>
      <c r="G84" s="42" t="n"/>
      <c r="H84" s="134" t="n">
        <v>45904.54166666666</v>
      </c>
      <c r="I84" s="134" t="n">
        <v>45930</v>
      </c>
      <c r="J84" s="42" t="n"/>
    </row>
    <row r="85">
      <c r="A85" s="42" t="n">
        <v>132</v>
      </c>
      <c r="B85" s="42" t="inlineStr">
        <is>
          <t>松本　雅美</t>
        </is>
      </c>
      <c r="C85" s="42" t="inlineStr">
        <is>
          <t>ジュールリヴェール 107</t>
        </is>
      </c>
      <c r="D85" s="42" t="n">
        <v>1405220554</v>
      </c>
      <c r="E85" s="129" t="n">
        <v>45894</v>
      </c>
      <c r="F85" s="134" t="n">
        <v>45962</v>
      </c>
      <c r="G85" s="42" t="n"/>
      <c r="H85" s="134" t="n">
        <v>45898.6875</v>
      </c>
      <c r="I85" s="134" t="n">
        <v>45962</v>
      </c>
      <c r="J85" s="42" t="n"/>
    </row>
    <row r="86">
      <c r="A86" s="41" t="n">
        <v>192</v>
      </c>
      <c r="B86" s="41" t="inlineStr">
        <is>
          <t>諏訪部　健</t>
        </is>
      </c>
      <c r="C86" s="41" t="inlineStr">
        <is>
          <t>エスペランサ 102</t>
        </is>
      </c>
      <c r="D86" s="41" t="n">
        <v>1708220627</v>
      </c>
      <c r="E86" s="131" t="n">
        <v>45894</v>
      </c>
      <c r="F86" s="41" t="n"/>
      <c r="G86" s="41" t="n"/>
      <c r="H86" s="136" t="n">
        <v>45903.52083333334</v>
      </c>
      <c r="I86" s="41" t="n"/>
      <c r="J86" s="41" t="n"/>
    </row>
    <row r="87">
      <c r="A87" s="42" t="n">
        <v>207</v>
      </c>
      <c r="B87" s="42" t="inlineStr">
        <is>
          <t>松岡　大樹</t>
        </is>
      </c>
      <c r="C87" s="42" t="inlineStr">
        <is>
          <t>フラット中野坂上　１０３</t>
        </is>
      </c>
      <c r="D87" s="42" t="n">
        <v>3001664185</v>
      </c>
      <c r="E87" s="129" t="n">
        <v>45896</v>
      </c>
      <c r="F87" s="134" t="n">
        <v>46035</v>
      </c>
      <c r="G87" s="42" t="n"/>
      <c r="H87" s="134" t="n">
        <v>45901.5625</v>
      </c>
      <c r="I87" s="134" t="n">
        <v>46006</v>
      </c>
      <c r="J87" s="42" t="n"/>
    </row>
    <row r="88">
      <c r="A88" s="42" t="n">
        <v>201</v>
      </c>
      <c r="B88" s="42" t="inlineStr">
        <is>
          <t>高橋　楓弥</t>
        </is>
      </c>
      <c r="C88" s="42" t="inlineStr">
        <is>
          <t>マーベラス早稲田鶴巻町 101</t>
        </is>
      </c>
      <c r="D88" s="42" t="n">
        <v>3000150205</v>
      </c>
      <c r="E88" s="129" t="n">
        <v>45896</v>
      </c>
      <c r="F88" s="134" t="n">
        <v>46015</v>
      </c>
      <c r="G88" s="42" t="n"/>
      <c r="H88" s="42" t="n"/>
      <c r="I88" s="134" t="n">
        <v>45923</v>
      </c>
      <c r="J88" s="42" t="n"/>
    </row>
    <row r="89">
      <c r="A89" s="41" t="n">
        <v>198</v>
      </c>
      <c r="B89" s="41" t="inlineStr">
        <is>
          <t>橘川　興平</t>
        </is>
      </c>
      <c r="C89" s="41" t="inlineStr">
        <is>
          <t>扶桑ハイツ早稲田 302</t>
        </is>
      </c>
      <c r="D89" s="41" t="n">
        <v>3000789767</v>
      </c>
      <c r="E89" s="131" t="n">
        <v>45896</v>
      </c>
      <c r="F89" s="41" t="n"/>
      <c r="G89" s="136" t="n">
        <v>45918</v>
      </c>
      <c r="H89" s="41" t="n"/>
      <c r="I89" s="41" t="n"/>
      <c r="J89" s="41" t="n"/>
    </row>
    <row r="90">
      <c r="A90" s="42" t="n">
        <v>210</v>
      </c>
      <c r="B90" s="42" t="inlineStr">
        <is>
          <t>畑中　辰也</t>
        </is>
      </c>
      <c r="C90" s="42" t="inlineStr">
        <is>
          <t>ハレのぐち ３０１号室・４０１号室</t>
        </is>
      </c>
      <c r="D90" s="42" t="n">
        <v>3001124563</v>
      </c>
      <c r="E90" s="129" t="n">
        <v>45897</v>
      </c>
      <c r="F90" s="134" t="n">
        <v>46035</v>
      </c>
      <c r="G90" s="42" t="n"/>
      <c r="H90" s="134" t="n">
        <v>45917.52083333334</v>
      </c>
      <c r="I90" s="134" t="n">
        <v>45991</v>
      </c>
      <c r="J90" s="42" t="n"/>
    </row>
    <row r="91">
      <c r="A91" s="44" t="n">
        <v>87</v>
      </c>
      <c r="B91" s="44" t="inlineStr">
        <is>
          <t>栗田　靖</t>
        </is>
      </c>
      <c r="C91" s="44" t="inlineStr">
        <is>
          <t>チェリーハイツ １０５</t>
        </is>
      </c>
      <c r="D91" s="44" t="n">
        <v>3001393371</v>
      </c>
      <c r="E91" s="130" t="n">
        <v>45898</v>
      </c>
      <c r="F91" s="135" t="n">
        <v>45979</v>
      </c>
      <c r="G91" s="135" t="n">
        <v>46048</v>
      </c>
      <c r="H91" s="135" t="n">
        <v>45945.47708333333</v>
      </c>
      <c r="I91" s="44" t="inlineStr">
        <is>
          <t>賃借人死亡</t>
        </is>
      </c>
      <c r="J91" s="44" t="n"/>
    </row>
    <row r="92">
      <c r="A92" s="41" t="n">
        <v>136</v>
      </c>
      <c r="B92" s="41" t="inlineStr">
        <is>
          <t>中村　颯汰</t>
        </is>
      </c>
      <c r="C92" s="41" t="inlineStr">
        <is>
          <t>アメリカンリバティー所沢２２　１０３</t>
        </is>
      </c>
      <c r="D92" s="41" t="n">
        <v>3001753289</v>
      </c>
      <c r="E92" s="131" t="n">
        <v>45902</v>
      </c>
      <c r="F92" s="41" t="n"/>
      <c r="G92" s="136" t="n">
        <v>45966</v>
      </c>
      <c r="H92" s="136" t="n">
        <v>45904.625</v>
      </c>
      <c r="I92" s="41" t="n"/>
      <c r="J92" s="41" t="n"/>
    </row>
    <row r="93">
      <c r="A93" s="42" t="n">
        <v>74</v>
      </c>
      <c r="B93" s="42" t="inlineStr">
        <is>
          <t>三本　勝也</t>
        </is>
      </c>
      <c r="C93" s="42" t="inlineStr">
        <is>
          <t>Ｍプラザ５六軒町 107</t>
        </is>
      </c>
      <c r="D93" s="42" t="n">
        <v>1501090256</v>
      </c>
      <c r="E93" s="129" t="n">
        <v>45903</v>
      </c>
      <c r="F93" s="134" t="n">
        <v>46015</v>
      </c>
      <c r="G93" s="42" t="n"/>
      <c r="H93" s="134" t="n">
        <v>45909.5625</v>
      </c>
      <c r="I93" s="134" t="n">
        <v>45957</v>
      </c>
      <c r="J93" s="42" t="n"/>
    </row>
    <row r="94">
      <c r="A94" s="41" t="n">
        <v>191</v>
      </c>
      <c r="B94" s="41" t="inlineStr">
        <is>
          <t>有銘　勇一</t>
        </is>
      </c>
      <c r="C94" s="41" t="inlineStr">
        <is>
          <t>アーバンヒルズ浦和 702</t>
        </is>
      </c>
      <c r="D94" s="41" t="n">
        <v>3000184433</v>
      </c>
      <c r="E94" s="131" t="n">
        <v>45903</v>
      </c>
      <c r="F94" s="41" t="n"/>
      <c r="G94" s="41" t="n"/>
      <c r="H94" s="136" t="n">
        <v>45909.625</v>
      </c>
      <c r="I94" s="41" t="n"/>
      <c r="J94" s="41" t="n"/>
    </row>
    <row r="95">
      <c r="A95" s="42" t="n">
        <v>147</v>
      </c>
      <c r="B95" s="42" t="inlineStr">
        <is>
          <t>宇佐美　賢重</t>
        </is>
      </c>
      <c r="C95" s="42" t="inlineStr">
        <is>
          <t>ジェミニＢ 201</t>
        </is>
      </c>
      <c r="D95" s="42" t="n">
        <v>1907120005</v>
      </c>
      <c r="E95" s="129" t="n">
        <v>45904</v>
      </c>
      <c r="F95" s="42" t="n"/>
      <c r="G95" s="42" t="n"/>
      <c r="H95" s="134" t="n">
        <v>46009.41666666666</v>
      </c>
      <c r="I95" s="42" t="n"/>
      <c r="J95" s="134" t="n">
        <v>46020</v>
      </c>
    </row>
    <row r="96">
      <c r="A96" s="42" t="n">
        <v>157</v>
      </c>
      <c r="B96" s="42" t="inlineStr">
        <is>
          <t>吉永　篤由</t>
        </is>
      </c>
      <c r="C96" s="42" t="inlineStr">
        <is>
          <t>ふじコーポＡ ２０３</t>
        </is>
      </c>
      <c r="D96" s="42" t="n">
        <v>3002045302</v>
      </c>
      <c r="E96" s="129" t="n">
        <v>45905</v>
      </c>
      <c r="F96" s="134" t="n">
        <v>46015</v>
      </c>
      <c r="G96" s="42" t="n"/>
      <c r="H96" s="134" t="n">
        <v>45911.77083333334</v>
      </c>
      <c r="I96" s="134" t="n">
        <v>45970</v>
      </c>
      <c r="J96" s="42" t="n"/>
    </row>
    <row r="97">
      <c r="A97" s="42" t="n">
        <v>218</v>
      </c>
      <c r="B97" s="42" t="inlineStr">
        <is>
          <t>渡邊　広樹</t>
        </is>
      </c>
      <c r="C97" s="42" t="inlineStr">
        <is>
          <t>松井ビル 　3A</t>
        </is>
      </c>
      <c r="D97" s="42" t="n">
        <v>3001451187</v>
      </c>
      <c r="E97" s="129" t="n">
        <v>45905</v>
      </c>
      <c r="F97" s="134" t="n">
        <v>46015</v>
      </c>
      <c r="G97" s="42" t="n"/>
      <c r="H97" s="134" t="n">
        <v>45910.55555555555</v>
      </c>
      <c r="I97" s="134" t="n">
        <v>45987</v>
      </c>
      <c r="J97" s="42" t="n"/>
    </row>
    <row r="98">
      <c r="A98" s="42" t="n">
        <v>161</v>
      </c>
      <c r="B98" s="42" t="inlineStr">
        <is>
          <t>佐藤　彰吾</t>
        </is>
      </c>
      <c r="C98" s="42" t="inlineStr">
        <is>
          <t xml:space="preserve">笠幡貸家A </t>
        </is>
      </c>
      <c r="D98" s="42" t="n">
        <v>3002033192</v>
      </c>
      <c r="E98" s="129" t="n">
        <v>45905</v>
      </c>
      <c r="F98" s="134" t="n">
        <v>46013</v>
      </c>
      <c r="G98" s="42" t="n"/>
      <c r="H98" s="134" t="n">
        <v>45912.5625</v>
      </c>
      <c r="I98" s="134" t="n">
        <v>45991</v>
      </c>
      <c r="J98" s="42" t="n"/>
    </row>
    <row r="99">
      <c r="A99" s="44" t="n">
        <v>164</v>
      </c>
      <c r="B99" s="44" t="inlineStr">
        <is>
          <t>横山　禎恭</t>
        </is>
      </c>
      <c r="C99" s="44" t="inlineStr">
        <is>
          <t>スカイメゾン 201</t>
        </is>
      </c>
      <c r="D99" s="44" t="n">
        <v>3000707177</v>
      </c>
      <c r="E99" s="130" t="n">
        <v>45905</v>
      </c>
      <c r="F99" s="135" t="n">
        <v>46010</v>
      </c>
      <c r="G99" s="135" t="n">
        <v>46063</v>
      </c>
      <c r="H99" s="135" t="n">
        <v>45910.625</v>
      </c>
      <c r="I99" s="135" t="n">
        <v>45991</v>
      </c>
      <c r="J99" s="44" t="n"/>
    </row>
    <row r="100">
      <c r="A100" s="41" t="n">
        <v>185</v>
      </c>
      <c r="B100" s="41" t="inlineStr">
        <is>
          <t>神谷　百香</t>
        </is>
      </c>
      <c r="C100" s="41" t="inlineStr">
        <is>
          <t>リヴシティ武蔵浦和　１３０４</t>
        </is>
      </c>
      <c r="D100" s="41" t="n">
        <v>3000391558</v>
      </c>
      <c r="E100" s="131" t="n">
        <v>45905</v>
      </c>
      <c r="F100" s="41" t="n"/>
      <c r="G100" s="41" t="n"/>
      <c r="H100" s="136" t="n">
        <v>45912.72916666666</v>
      </c>
      <c r="I100" s="41" t="n"/>
      <c r="J100" s="41" t="n"/>
    </row>
    <row r="101">
      <c r="A101" s="41" t="n">
        <v>125</v>
      </c>
      <c r="B101" s="41" t="inlineStr">
        <is>
          <t>小瀬良　竜寛</t>
        </is>
      </c>
      <c r="C101" s="41" t="inlineStr">
        <is>
          <t>ヴェルマーレ・ラ・並木　６０２</t>
        </is>
      </c>
      <c r="D101" s="41" t="n">
        <v>3000212532</v>
      </c>
      <c r="E101" s="131" t="n">
        <v>45905</v>
      </c>
      <c r="F101" s="41" t="n"/>
      <c r="G101" s="41" t="n"/>
      <c r="H101" s="136" t="n">
        <v>45912.8125</v>
      </c>
      <c r="I101" s="41" t="n"/>
      <c r="J101" s="41" t="n"/>
    </row>
    <row r="102">
      <c r="A102" s="41" t="n">
        <v>9</v>
      </c>
      <c r="B102" s="41" t="inlineStr">
        <is>
          <t>天谷　桜子</t>
        </is>
      </c>
      <c r="C102" s="41" t="inlineStr">
        <is>
          <t>スチューデントパレスふじみ野 409</t>
        </is>
      </c>
      <c r="D102" s="41" t="n">
        <v>3000243492</v>
      </c>
      <c r="E102" s="131" t="n">
        <v>45905</v>
      </c>
      <c r="F102" s="41" t="n"/>
      <c r="G102" s="136" t="n">
        <v>45966</v>
      </c>
      <c r="H102" s="41" t="n"/>
      <c r="I102" s="41" t="n"/>
      <c r="J102" s="41" t="n"/>
    </row>
    <row r="103">
      <c r="A103" s="41" t="n">
        <v>47</v>
      </c>
      <c r="B103" s="41" t="inlineStr">
        <is>
          <t>佐々木　康和</t>
        </is>
      </c>
      <c r="C103" s="41" t="inlineStr">
        <is>
          <t>東領家二丁目戸建</t>
        </is>
      </c>
      <c r="D103" s="41" t="n">
        <v>3000573024</v>
      </c>
      <c r="E103" s="131" t="n">
        <v>45905</v>
      </c>
      <c r="F103" s="41" t="n"/>
      <c r="G103" s="41" t="n"/>
      <c r="H103" s="41" t="n"/>
      <c r="I103" s="41" t="n"/>
      <c r="J103" s="41" t="n"/>
    </row>
    <row r="104">
      <c r="A104" s="41" t="n">
        <v>223</v>
      </c>
      <c r="B104" s="41" t="inlineStr">
        <is>
          <t>長谷川　高広</t>
        </is>
      </c>
      <c r="C104" s="41" t="inlineStr">
        <is>
          <t>スターハイツ 202</t>
        </is>
      </c>
      <c r="D104" s="41" t="n">
        <v>3000951550</v>
      </c>
      <c r="E104" s="131" t="n">
        <v>45905</v>
      </c>
      <c r="F104" s="41" t="n"/>
      <c r="G104" s="41" t="n"/>
      <c r="H104" s="136" t="n">
        <v>45911.64583333334</v>
      </c>
      <c r="I104" s="41" t="n"/>
      <c r="J104" s="41" t="n"/>
    </row>
    <row r="105">
      <c r="A105" s="41" t="n">
        <v>171</v>
      </c>
      <c r="B105" s="41" t="inlineStr">
        <is>
          <t>小本　英雄</t>
        </is>
      </c>
      <c r="C105" s="41" t="inlineStr">
        <is>
          <t>カーサ・クレール 202</t>
        </is>
      </c>
      <c r="D105" s="41" t="n">
        <v>3000814514</v>
      </c>
      <c r="E105" s="131" t="n">
        <v>45905</v>
      </c>
      <c r="F105" s="41" t="n"/>
      <c r="G105" s="41" t="n"/>
      <c r="H105" s="136" t="n">
        <v>45912.64583333334</v>
      </c>
      <c r="I105" s="41" t="n"/>
      <c r="J105" s="41" t="n"/>
    </row>
    <row r="106">
      <c r="A106" s="41" t="n">
        <v>182</v>
      </c>
      <c r="B106" s="41" t="inlineStr">
        <is>
          <t>武江　美波</t>
        </is>
      </c>
      <c r="C106" s="41" t="inlineStr">
        <is>
          <t>リナージュＬ　川口市元郷23?1期1号棟</t>
        </is>
      </c>
      <c r="D106" s="41" t="n">
        <v>3001824936</v>
      </c>
      <c r="E106" s="131" t="n">
        <v>45905</v>
      </c>
      <c r="F106" s="41" t="n"/>
      <c r="G106" s="41" t="n"/>
      <c r="H106" s="136" t="n">
        <v>45919.58333333334</v>
      </c>
      <c r="I106" s="41" t="n"/>
      <c r="J106" s="41" t="n"/>
    </row>
    <row r="107">
      <c r="A107" s="42" t="n">
        <v>23</v>
      </c>
      <c r="B107" s="42" t="inlineStr">
        <is>
          <t>金野　能子</t>
        </is>
      </c>
      <c r="C107" s="42" t="inlineStr">
        <is>
          <t>ＳＨビル 301</t>
        </is>
      </c>
      <c r="D107" s="42" t="n">
        <v>3000706823</v>
      </c>
      <c r="E107" s="129" t="n">
        <v>45908</v>
      </c>
      <c r="F107" s="134" t="n">
        <v>45974</v>
      </c>
      <c r="G107" s="42" t="n"/>
      <c r="H107" s="42" t="n"/>
      <c r="I107" s="134" t="n">
        <v>45973</v>
      </c>
      <c r="J107" s="42" t="n"/>
    </row>
    <row r="108">
      <c r="A108" s="42" t="n">
        <v>230</v>
      </c>
      <c r="B108" s="42" t="inlineStr">
        <is>
          <t>吉江　宗一</t>
        </is>
      </c>
      <c r="C108" s="42" t="inlineStr">
        <is>
          <t>コミューンときわ ２１０</t>
        </is>
      </c>
      <c r="D108" s="42" t="n">
        <v>3000733634</v>
      </c>
      <c r="E108" s="129" t="n">
        <v>45909</v>
      </c>
      <c r="F108" s="134" t="n">
        <v>46015</v>
      </c>
      <c r="G108" s="42" t="n"/>
      <c r="H108" s="134" t="n">
        <v>45912.77083333334</v>
      </c>
      <c r="I108" s="134" t="n">
        <v>45950</v>
      </c>
      <c r="J108" s="42" t="n"/>
    </row>
    <row r="109">
      <c r="A109" s="42" t="n">
        <v>220</v>
      </c>
      <c r="B109" s="42" t="inlineStr">
        <is>
          <t>神田　愛</t>
        </is>
      </c>
      <c r="C109" s="42" t="inlineStr">
        <is>
          <t>ルフレ新宿ノース 302</t>
        </is>
      </c>
      <c r="D109" s="42" t="n">
        <v>3001277646</v>
      </c>
      <c r="E109" s="129" t="n">
        <v>45909</v>
      </c>
      <c r="F109" s="134" t="n">
        <v>45979</v>
      </c>
      <c r="G109" s="42" t="n"/>
      <c r="H109" s="134" t="n">
        <v>45919.70833333334</v>
      </c>
      <c r="I109" s="134" t="n">
        <v>45961</v>
      </c>
      <c r="J109" s="42" t="n"/>
    </row>
    <row r="110">
      <c r="A110" s="44" t="n">
        <v>236</v>
      </c>
      <c r="B110" s="44" t="inlineStr">
        <is>
          <t>松浦　颯</t>
        </is>
      </c>
      <c r="C110" s="44" t="inlineStr">
        <is>
          <t>上石神井壱番館　３０２</t>
        </is>
      </c>
      <c r="D110" s="44" t="n">
        <v>3000873808</v>
      </c>
      <c r="E110" s="130" t="n">
        <v>45916</v>
      </c>
      <c r="F110" s="135" t="n">
        <v>46079</v>
      </c>
      <c r="G110" s="135" t="n">
        <v>45940</v>
      </c>
      <c r="H110" s="135" t="n">
        <v>45925.60416666666</v>
      </c>
      <c r="I110" s="44" t="inlineStr">
        <is>
          <t>物件焼失</t>
        </is>
      </c>
      <c r="J110" s="44" t="n"/>
    </row>
    <row r="111">
      <c r="A111" s="44" t="n">
        <v>119</v>
      </c>
      <c r="B111" s="44" t="inlineStr">
        <is>
          <t>佐々木　和仁</t>
        </is>
      </c>
      <c r="C111" s="44" t="inlineStr">
        <is>
          <t>戸ヶ崎第一ニューハイツ 　２０２</t>
        </is>
      </c>
      <c r="D111" s="44" t="n">
        <v>1704290007</v>
      </c>
      <c r="E111" s="130" t="n">
        <v>45916</v>
      </c>
      <c r="F111" s="135" t="n">
        <v>46015</v>
      </c>
      <c r="G111" s="135" t="n">
        <v>46036</v>
      </c>
      <c r="H111" s="135" t="n">
        <v>45924.71527777778</v>
      </c>
      <c r="I111" s="135" t="n">
        <v>45922</v>
      </c>
      <c r="J111" s="44" t="n"/>
    </row>
    <row r="112">
      <c r="A112" s="42" t="n">
        <v>256</v>
      </c>
      <c r="B112" s="42" t="inlineStr">
        <is>
          <t>鈴木　航太郎</t>
        </is>
      </c>
      <c r="C112" s="42" t="inlineStr">
        <is>
          <t>ウィルローズ市谷柳町　５０１</t>
        </is>
      </c>
      <c r="D112" s="42" t="n">
        <v>3000379248</v>
      </c>
      <c r="E112" s="129" t="n">
        <v>45916</v>
      </c>
      <c r="F112" s="134" t="n">
        <v>46015</v>
      </c>
      <c r="G112" s="42" t="n"/>
      <c r="H112" s="42" t="n"/>
      <c r="I112" s="134" t="n">
        <v>45961</v>
      </c>
      <c r="J112" s="42" t="n"/>
    </row>
    <row r="113">
      <c r="A113" s="42" t="n">
        <v>163</v>
      </c>
      <c r="B113" s="42" t="inlineStr">
        <is>
          <t>石川　太郎</t>
        </is>
      </c>
      <c r="C113" s="42" t="inlineStr">
        <is>
          <t xml:space="preserve">野元貸家 </t>
        </is>
      </c>
      <c r="D113" s="42" t="n">
        <v>3001780193</v>
      </c>
      <c r="E113" s="129" t="n">
        <v>45916</v>
      </c>
      <c r="F113" s="42" t="n"/>
      <c r="G113" s="42" t="n"/>
      <c r="H113" s="134" t="n">
        <v>45931.60416666666</v>
      </c>
      <c r="I113" s="42" t="n"/>
      <c r="J113" s="134" t="n">
        <v>46003</v>
      </c>
    </row>
    <row r="114">
      <c r="A114" s="41" t="n">
        <v>193</v>
      </c>
      <c r="B114" s="41" t="inlineStr">
        <is>
          <t>内田　光彦</t>
        </is>
      </c>
      <c r="C114" s="41" t="inlineStr">
        <is>
          <t>グレイス 102</t>
        </is>
      </c>
      <c r="D114" s="41" t="n">
        <v>3001818376</v>
      </c>
      <c r="E114" s="131" t="n">
        <v>45916</v>
      </c>
      <c r="F114" s="41" t="n"/>
      <c r="G114" s="136" t="n">
        <v>45953</v>
      </c>
      <c r="H114" s="41" t="n"/>
      <c r="I114" s="41" t="n"/>
      <c r="J114" s="41" t="n"/>
    </row>
    <row r="115">
      <c r="A115" s="41" t="n">
        <v>189</v>
      </c>
      <c r="B115" s="41" t="inlineStr">
        <is>
          <t>イトウ　アイリン　シルベストレ （ＩＴＯ　ＩＲＥＮＥ　ＳＩＬＶＥＳＴＲＥ）</t>
        </is>
      </c>
      <c r="C115" s="41" t="inlineStr">
        <is>
          <t>船山邸 1</t>
        </is>
      </c>
      <c r="D115" s="41" t="n">
        <v>1407200261</v>
      </c>
      <c r="E115" s="131" t="n">
        <v>45916</v>
      </c>
      <c r="F115" s="41" t="n"/>
      <c r="G115" s="136" t="n">
        <v>45954</v>
      </c>
      <c r="H115" s="136" t="n">
        <v>45930.54166666666</v>
      </c>
      <c r="I115" s="41" t="n"/>
      <c r="J115" s="41" t="n"/>
    </row>
    <row r="116">
      <c r="A116" s="41" t="n">
        <v>242</v>
      </c>
      <c r="B116" s="41" t="inlineStr">
        <is>
          <t>橋本　大也</t>
        </is>
      </c>
      <c r="C116" s="41" t="inlineStr">
        <is>
          <t>ルーブル南麻布　６０９</t>
        </is>
      </c>
      <c r="D116" s="41" t="n">
        <v>1706180413</v>
      </c>
      <c r="E116" s="131" t="n">
        <v>45916</v>
      </c>
      <c r="F116" s="41" t="n"/>
      <c r="G116" s="136" t="n">
        <v>46077</v>
      </c>
      <c r="H116" s="41" t="n"/>
      <c r="I116" s="41" t="n"/>
      <c r="J116" s="41" t="n"/>
    </row>
    <row r="117">
      <c r="A117" s="42" t="n">
        <v>203</v>
      </c>
      <c r="B117" s="42" t="inlineStr">
        <is>
          <t>磯部　浩司</t>
        </is>
      </c>
      <c r="C117" s="42" t="inlineStr">
        <is>
          <t>クレストコート西海　４０２</t>
        </is>
      </c>
      <c r="D117" s="42" t="n">
        <v>1906190619</v>
      </c>
      <c r="E117" s="129" t="n">
        <v>45917</v>
      </c>
      <c r="F117" s="134" t="n">
        <v>45968</v>
      </c>
      <c r="G117" s="42" t="n"/>
      <c r="H117" s="134" t="n">
        <v>45925.77083333334</v>
      </c>
      <c r="I117" s="134" t="n">
        <v>45968</v>
      </c>
      <c r="J117" s="42" t="n"/>
    </row>
    <row r="118">
      <c r="A118" s="42" t="n">
        <v>261</v>
      </c>
      <c r="B118" s="42" t="inlineStr">
        <is>
          <t>喜友名　陽汰</t>
        </is>
      </c>
      <c r="C118" s="42" t="inlineStr">
        <is>
          <t>ハイラーク川越　２１３</t>
        </is>
      </c>
      <c r="D118" s="42" t="n">
        <v>1505180659</v>
      </c>
      <c r="E118" s="129" t="n">
        <v>45919</v>
      </c>
      <c r="F118" s="134" t="n">
        <v>46015</v>
      </c>
      <c r="G118" s="42" t="n"/>
      <c r="H118" s="134" t="n">
        <v>45930.77083333334</v>
      </c>
      <c r="I118" s="134" t="n">
        <v>45968</v>
      </c>
      <c r="J118" s="42" t="n"/>
    </row>
    <row r="119">
      <c r="A119" s="41" t="n">
        <v>273</v>
      </c>
      <c r="B119" s="41" t="inlineStr">
        <is>
          <t>原　昭夫</t>
        </is>
      </c>
      <c r="C119" s="41" t="inlineStr">
        <is>
          <t>わかおハイツ　２０１</t>
        </is>
      </c>
      <c r="D119" s="41" t="n">
        <v>3001801356</v>
      </c>
      <c r="E119" s="131" t="n">
        <v>45919</v>
      </c>
      <c r="F119" s="41" t="n"/>
      <c r="G119" s="41" t="n"/>
      <c r="H119" s="136" t="n">
        <v>45925.58333333334</v>
      </c>
      <c r="I119" s="41" t="n"/>
      <c r="J119" s="41" t="n"/>
    </row>
    <row r="120">
      <c r="A120" s="42" t="n">
        <v>290</v>
      </c>
      <c r="B120" s="42" t="inlineStr">
        <is>
          <t>バルトク　アンドラディアナ（ＢＡＲＴＯＫ　ＡＮＤＲＡ　ＤＩＡＮＡ）</t>
        </is>
      </c>
      <c r="C120" s="42" t="inlineStr">
        <is>
          <t>ＶＩＬＬＡ五反野　３０２</t>
        </is>
      </c>
      <c r="D120" s="42" t="n">
        <v>3001199150</v>
      </c>
      <c r="E120" s="129" t="n">
        <v>45922</v>
      </c>
      <c r="F120" s="134" t="n">
        <v>46015</v>
      </c>
      <c r="G120" s="42" t="n"/>
      <c r="H120" s="134" t="n">
        <v>45929.64583333334</v>
      </c>
      <c r="I120" s="134" t="n">
        <v>45956</v>
      </c>
      <c r="J120" s="42" t="n"/>
    </row>
    <row r="121">
      <c r="A121" s="42" t="n">
        <v>321</v>
      </c>
      <c r="B121" s="42" t="inlineStr">
        <is>
          <t>株式会社ＶＲｉｎｎｏｖａｔｉｏｎ</t>
        </is>
      </c>
      <c r="C121" s="42" t="inlineStr">
        <is>
          <t>Ａｌｔａ　Ｐｏｎｔｅ　２Ｆ</t>
        </is>
      </c>
      <c r="D121" s="42" t="n">
        <v>3000133515</v>
      </c>
      <c r="E121" s="129" t="n">
        <v>45922</v>
      </c>
      <c r="F121" s="134" t="n">
        <v>46015</v>
      </c>
      <c r="G121" s="42" t="n"/>
      <c r="H121" s="134" t="n">
        <v>45937.71041666667</v>
      </c>
      <c r="I121" s="134" t="n">
        <v>45991</v>
      </c>
      <c r="J121" s="42" t="n"/>
    </row>
    <row r="122">
      <c r="A122" s="42" t="n">
        <v>295</v>
      </c>
      <c r="B122" s="42" t="inlineStr">
        <is>
          <t>白井　安雄</t>
        </is>
      </c>
      <c r="C122" s="42" t="inlineStr">
        <is>
          <t>Ｃａｍｅｒａ立花　２０３</t>
        </is>
      </c>
      <c r="D122" s="42" t="n">
        <v>3000743490</v>
      </c>
      <c r="E122" s="129" t="n">
        <v>45922</v>
      </c>
      <c r="F122" s="134" t="n">
        <v>45940</v>
      </c>
      <c r="G122" s="42" t="n"/>
      <c r="H122" s="134" t="n">
        <v>45929.52083333334</v>
      </c>
      <c r="I122" s="134" t="n">
        <v>45939</v>
      </c>
      <c r="J122" s="42" t="n"/>
    </row>
    <row r="123">
      <c r="A123" s="42" t="n">
        <v>316</v>
      </c>
      <c r="B123" s="42" t="inlineStr">
        <is>
          <t>株式会社エイト</t>
        </is>
      </c>
      <c r="C123" s="42" t="inlineStr">
        <is>
          <t>梅香堂ビル　３０２・３０３</t>
        </is>
      </c>
      <c r="D123" s="42" t="n">
        <v>1911210845</v>
      </c>
      <c r="E123" s="129" t="n">
        <v>45922</v>
      </c>
      <c r="F123" s="134" t="n">
        <v>45929</v>
      </c>
      <c r="G123" s="42" t="n"/>
      <c r="H123" s="42" t="n"/>
      <c r="I123" s="134" t="n">
        <v>45919</v>
      </c>
      <c r="J123" s="42" t="n"/>
    </row>
    <row r="124">
      <c r="A124" s="41" t="n">
        <v>281</v>
      </c>
      <c r="B124" s="41" t="inlineStr">
        <is>
          <t>ネボンタ　チュクエルカ　フアラタイ（ＮＥＢＯＮＴＡ　ＣＨＵＫＷＵＥＢＵＫＡ　ＶＡＬＥＮＴＩＮＥ）</t>
        </is>
      </c>
      <c r="C124" s="41" t="inlineStr">
        <is>
          <t>シャトレムトウ　１０２</t>
        </is>
      </c>
      <c r="D124" s="41" t="n">
        <v>3000057577</v>
      </c>
      <c r="E124" s="131" t="n">
        <v>45922</v>
      </c>
      <c r="F124" s="41" t="n"/>
      <c r="G124" s="41" t="n"/>
      <c r="H124" s="136" t="n">
        <v>45929.39583333334</v>
      </c>
      <c r="I124" s="41" t="n"/>
      <c r="J124" s="41" t="n"/>
    </row>
    <row r="125">
      <c r="A125" s="42" t="n">
        <v>305</v>
      </c>
      <c r="B125" s="42" t="inlineStr">
        <is>
          <t>張　昌輝</t>
        </is>
      </c>
      <c r="C125" s="42" t="inlineStr">
        <is>
          <t>エル・ラフィーネ 101</t>
        </is>
      </c>
      <c r="D125" s="42" t="n">
        <v>2010030649</v>
      </c>
      <c r="E125" s="129" t="n">
        <v>45922</v>
      </c>
      <c r="F125" s="42" t="n"/>
      <c r="G125" s="42" t="n"/>
      <c r="H125" s="134" t="n">
        <v>45926.70833333334</v>
      </c>
      <c r="I125" s="42" t="n"/>
      <c r="J125" s="134" t="n">
        <v>45957</v>
      </c>
    </row>
    <row r="126">
      <c r="A126" s="41" t="n">
        <v>323</v>
      </c>
      <c r="B126" s="41" t="inlineStr">
        <is>
          <t>藤井　ともみ</t>
        </is>
      </c>
      <c r="C126" s="41" t="inlineStr">
        <is>
          <t>サラプリマベーラ　２０４</t>
        </is>
      </c>
      <c r="D126" s="41" t="n">
        <v>3000767743</v>
      </c>
      <c r="E126" s="131" t="n">
        <v>45922</v>
      </c>
      <c r="F126" s="41" t="n"/>
      <c r="G126" s="136" t="n">
        <v>45996</v>
      </c>
      <c r="H126" s="136" t="n">
        <v>45929.52083333334</v>
      </c>
      <c r="I126" s="41" t="n"/>
      <c r="J126" s="41" t="n"/>
    </row>
    <row r="127">
      <c r="A127" s="41" t="n">
        <v>307</v>
      </c>
      <c r="B127" s="41" t="inlineStr">
        <is>
          <t>門　明萌瑠</t>
        </is>
      </c>
      <c r="C127" s="41" t="inlineStr">
        <is>
          <t>ｅｌｅｍｅｎｔｓ北新宿ＷＥＳＴ　４０１</t>
        </is>
      </c>
      <c r="D127" s="41" t="n"/>
      <c r="E127" s="131" t="n">
        <v>45922</v>
      </c>
      <c r="F127" s="41" t="n"/>
      <c r="G127" s="41" t="n"/>
      <c r="H127" s="136" t="n">
        <v>46030.73958333334</v>
      </c>
      <c r="I127" s="41" t="n"/>
      <c r="J127" s="41" t="n"/>
    </row>
    <row r="128">
      <c r="A128" s="41" t="n">
        <v>293</v>
      </c>
      <c r="B128" s="41" t="inlineStr">
        <is>
          <t>新満　麗輝</t>
        </is>
      </c>
      <c r="C128" s="41" t="inlineStr">
        <is>
          <t>ドリーム中野　２０２</t>
        </is>
      </c>
      <c r="D128" s="41" t="n">
        <v>1110100198</v>
      </c>
      <c r="E128" s="131" t="n">
        <v>45922</v>
      </c>
      <c r="F128" s="41" t="n"/>
      <c r="G128" s="41" t="n"/>
      <c r="H128" s="136" t="n">
        <v>45926.77083333334</v>
      </c>
      <c r="I128" s="41" t="n"/>
      <c r="J128" s="41" t="n"/>
    </row>
    <row r="129">
      <c r="A129" s="41" t="n">
        <v>243</v>
      </c>
      <c r="B129" s="41" t="inlineStr">
        <is>
          <t>小沼　愛奈</t>
        </is>
      </c>
      <c r="C129" s="41" t="inlineStr">
        <is>
          <t>メゾン　ドゥ　シャルマン　１０５</t>
        </is>
      </c>
      <c r="D129" s="41" t="n">
        <v>3001589215</v>
      </c>
      <c r="E129" s="131" t="n">
        <v>45922</v>
      </c>
      <c r="F129" s="41" t="n"/>
      <c r="G129" s="41" t="n"/>
      <c r="H129" s="41" t="n"/>
      <c r="I129" s="41" t="n"/>
      <c r="J129" s="41" t="n"/>
    </row>
    <row r="130">
      <c r="A130" s="44" t="n">
        <v>251</v>
      </c>
      <c r="B130" s="44" t="inlineStr">
        <is>
          <t>夏川　さくら</t>
        </is>
      </c>
      <c r="C130" s="44" t="inlineStr">
        <is>
          <t>伊澤ビル　３Ａ</t>
        </is>
      </c>
      <c r="D130" s="44" t="n">
        <v>1410170367</v>
      </c>
      <c r="E130" s="130" t="n">
        <v>45925</v>
      </c>
      <c r="F130" s="135" t="n">
        <v>46045</v>
      </c>
      <c r="G130" s="135" t="n">
        <v>46063</v>
      </c>
      <c r="H130" s="135" t="n">
        <v>45930.85416666666</v>
      </c>
      <c r="I130" s="135" t="n">
        <v>45961</v>
      </c>
      <c r="J130" s="44" t="n"/>
    </row>
    <row r="131">
      <c r="A131" s="41" t="n">
        <v>246</v>
      </c>
      <c r="B131" s="41" t="inlineStr">
        <is>
          <t>長島　身和</t>
        </is>
      </c>
      <c r="C131" s="41" t="inlineStr">
        <is>
          <t>フロラシオン２１－２０１</t>
        </is>
      </c>
      <c r="D131" s="41" t="n">
        <v>3001549728</v>
      </c>
      <c r="E131" s="131" t="n">
        <v>45925</v>
      </c>
      <c r="F131" s="41" t="n"/>
      <c r="G131" s="41" t="n"/>
      <c r="H131" s="136" t="n">
        <v>45930.72916666666</v>
      </c>
      <c r="I131" s="41" t="n"/>
      <c r="J131" s="41" t="n"/>
    </row>
    <row r="132">
      <c r="A132" s="41" t="n">
        <v>143</v>
      </c>
      <c r="B132" s="41" t="inlineStr">
        <is>
          <t>清水　雅哉</t>
        </is>
      </c>
      <c r="C132" s="41" t="inlineStr">
        <is>
          <t>キャメル春日部 3-102</t>
        </is>
      </c>
      <c r="D132" s="41" t="n">
        <v>3000234269</v>
      </c>
      <c r="E132" s="131" t="n">
        <v>45925</v>
      </c>
      <c r="F132" s="41" t="n"/>
      <c r="G132" s="41" t="n"/>
      <c r="H132" s="136" t="n">
        <v>45931.5625</v>
      </c>
      <c r="I132" s="41" t="n"/>
      <c r="J132" s="41" t="n"/>
    </row>
    <row r="133">
      <c r="A133" s="41" t="n">
        <v>298</v>
      </c>
      <c r="B133" s="41" t="inlineStr">
        <is>
          <t>八幡商事株式会社</t>
        </is>
      </c>
      <c r="C133" s="41" t="inlineStr">
        <is>
          <t>リンクスコート狭山　５０３</t>
        </is>
      </c>
      <c r="D133" s="41" t="n">
        <v>3000124081</v>
      </c>
      <c r="E133" s="131" t="n">
        <v>45925</v>
      </c>
      <c r="F133" s="41" t="n"/>
      <c r="G133" s="41" t="n"/>
      <c r="H133" s="136" t="n">
        <v>45936.63194444445</v>
      </c>
      <c r="I133" s="41" t="n"/>
      <c r="J133" s="41" t="n"/>
    </row>
    <row r="134">
      <c r="A134" s="42" t="n">
        <v>240</v>
      </c>
      <c r="B134" s="42" t="inlineStr">
        <is>
          <t>齊藤　祥太</t>
        </is>
      </c>
      <c r="C134" s="42" t="inlineStr">
        <is>
          <t>アクシーズ３６　１０１</t>
        </is>
      </c>
      <c r="D134" s="42" t="n">
        <v>1812070833</v>
      </c>
      <c r="E134" s="129" t="n">
        <v>45929</v>
      </c>
      <c r="F134" s="42" t="n"/>
      <c r="G134" s="42" t="n"/>
      <c r="H134" s="134" t="n">
        <v>46028.48194444444</v>
      </c>
      <c r="I134" s="42" t="n"/>
      <c r="J134" s="134" t="n">
        <v>46056</v>
      </c>
    </row>
    <row r="135">
      <c r="A135" s="42" t="n">
        <v>144</v>
      </c>
      <c r="B135" s="42" t="inlineStr">
        <is>
          <t>小林　咲</t>
        </is>
      </c>
      <c r="C135" s="42" t="inlineStr">
        <is>
          <t>リアスチックハウス 201</t>
        </is>
      </c>
      <c r="D135" s="42" t="n">
        <v>3000880786</v>
      </c>
      <c r="E135" s="129" t="n">
        <v>45929</v>
      </c>
      <c r="F135" s="134" t="n">
        <v>46015</v>
      </c>
      <c r="G135" s="42" t="n"/>
      <c r="H135" s="134" t="n">
        <v>45937.5625</v>
      </c>
      <c r="I135" s="42" t="inlineStr">
        <is>
          <t>保証契約終了</t>
        </is>
      </c>
      <c r="J135" s="42" t="n"/>
    </row>
    <row r="136">
      <c r="A136" s="41" t="n">
        <v>146</v>
      </c>
      <c r="B136" s="41" t="inlineStr">
        <is>
          <t>小野　マイラ</t>
        </is>
      </c>
      <c r="C136" s="41" t="inlineStr">
        <is>
          <t>ヤマジンハイツI ３階B-2号室</t>
        </is>
      </c>
      <c r="D136" s="41" t="n">
        <v>3000845106</v>
      </c>
      <c r="E136" s="131" t="n">
        <v>45929</v>
      </c>
      <c r="F136" s="41" t="n"/>
      <c r="G136" s="41" t="n"/>
      <c r="H136" s="136" t="n">
        <v>45937.55486111111</v>
      </c>
      <c r="I136" s="41" t="n"/>
      <c r="J136" s="41" t="n"/>
    </row>
    <row r="137">
      <c r="A137" s="41" t="n">
        <v>322</v>
      </c>
      <c r="B137" s="41" t="inlineStr">
        <is>
          <t>山崎　照江</t>
        </is>
      </c>
      <c r="C137" s="41" t="inlineStr">
        <is>
          <t>中川サンコーポ　２０１</t>
        </is>
      </c>
      <c r="D137" s="41" t="n">
        <v>2010220790</v>
      </c>
      <c r="E137" s="131" t="n">
        <v>45929</v>
      </c>
      <c r="F137" s="41" t="n"/>
      <c r="G137" s="41" t="n"/>
      <c r="H137" s="136" t="n">
        <v>45937.77083333334</v>
      </c>
      <c r="I137" s="41" t="n"/>
      <c r="J137" s="41" t="n"/>
    </row>
    <row r="138">
      <c r="A138" s="41" t="n">
        <v>248</v>
      </c>
      <c r="B138" s="41" t="inlineStr">
        <is>
          <t>橋本　麗夏</t>
        </is>
      </c>
      <c r="C138" s="41" t="inlineStr">
        <is>
          <t>増田第２ハイツ　３０６</t>
        </is>
      </c>
      <c r="D138" s="41" t="n">
        <v>3001462217</v>
      </c>
      <c r="E138" s="131" t="n">
        <v>45929</v>
      </c>
      <c r="F138" s="41" t="n"/>
      <c r="G138" s="41" t="n"/>
      <c r="H138" s="136" t="n">
        <v>45940.72638888889</v>
      </c>
      <c r="I138" s="41" t="n"/>
      <c r="J138" s="41" t="n"/>
    </row>
    <row r="139">
      <c r="A139" s="41" t="n">
        <v>306</v>
      </c>
      <c r="B139" s="41" t="inlineStr">
        <is>
          <t>吉田　巧</t>
        </is>
      </c>
      <c r="C139" s="41" t="inlineStr">
        <is>
          <t>ソフィアコート 601</t>
        </is>
      </c>
      <c r="D139" s="41" t="n">
        <v>2002220662</v>
      </c>
      <c r="E139" s="131" t="n">
        <v>45929</v>
      </c>
      <c r="F139" s="41" t="n"/>
      <c r="G139" s="41" t="n"/>
      <c r="H139" s="136" t="n">
        <v>45932.66666666666</v>
      </c>
      <c r="I139" s="41" t="n"/>
      <c r="J139" s="41" t="n"/>
    </row>
    <row r="140">
      <c r="A140" s="42" t="n">
        <v>126</v>
      </c>
      <c r="B140" s="42" t="inlineStr">
        <is>
          <t>根本　恭兵</t>
        </is>
      </c>
      <c r="C140" s="42" t="inlineStr">
        <is>
          <t>ステラフォレスト ５０３</t>
        </is>
      </c>
      <c r="D140" s="42" t="n">
        <v>1903300292</v>
      </c>
      <c r="E140" s="129" t="n">
        <v>45930</v>
      </c>
      <c r="F140" s="134" t="n">
        <v>46015</v>
      </c>
      <c r="G140" s="42" t="n"/>
      <c r="H140" s="42" t="n"/>
      <c r="I140" s="134" t="n">
        <v>45988</v>
      </c>
      <c r="J140" s="42" t="n"/>
    </row>
    <row r="141">
      <c r="A141" s="41" t="n">
        <v>262</v>
      </c>
      <c r="B141" s="41" t="inlineStr">
        <is>
          <t>内藤　直希</t>
        </is>
      </c>
      <c r="C141" s="41" t="inlineStr">
        <is>
          <t>サンライズＡＭ　２０３</t>
        </is>
      </c>
      <c r="D141" s="41" t="n">
        <v>3001175992</v>
      </c>
      <c r="E141" s="131" t="n">
        <v>45930</v>
      </c>
      <c r="F141" s="41" t="n"/>
      <c r="G141" s="136" t="n">
        <v>45967</v>
      </c>
      <c r="H141" s="136" t="n">
        <v>45937.77083333334</v>
      </c>
      <c r="I141" s="41" t="n"/>
      <c r="J141" s="41" t="n"/>
    </row>
    <row r="142">
      <c r="A142" s="41" t="n">
        <v>268</v>
      </c>
      <c r="B142" s="41" t="inlineStr">
        <is>
          <t>華　建俊</t>
        </is>
      </c>
      <c r="C142" s="41" t="inlineStr">
        <is>
          <t>船橋貸家</t>
        </is>
      </c>
      <c r="D142" s="41" t="n">
        <v>3001128013</v>
      </c>
      <c r="E142" s="131" t="n">
        <v>45930</v>
      </c>
      <c r="F142" s="41" t="n"/>
      <c r="G142" s="41" t="n"/>
      <c r="H142" s="136" t="n">
        <v>45940.57152777778</v>
      </c>
      <c r="I142" s="41" t="n"/>
      <c r="J142" s="41" t="n"/>
    </row>
    <row r="143">
      <c r="A143" s="44" t="n">
        <v>346</v>
      </c>
      <c r="B143" s="44" t="inlineStr">
        <is>
          <t>中嶋　夏奈</t>
        </is>
      </c>
      <c r="C143" s="44" t="inlineStr">
        <is>
          <t>Ｃｒｕｃｅ　Ａｍｉｃｕｓ　 １０２</t>
        </is>
      </c>
      <c r="D143" s="44" t="n">
        <v>3001705566</v>
      </c>
      <c r="E143" s="130" t="n">
        <v>45932</v>
      </c>
      <c r="F143" s="135" t="n">
        <v>46055</v>
      </c>
      <c r="G143" s="135" t="n">
        <v>45966</v>
      </c>
      <c r="H143" s="135" t="n">
        <v>45938.76875</v>
      </c>
      <c r="I143" s="135" t="n">
        <v>46052</v>
      </c>
      <c r="J143" s="44" t="n"/>
    </row>
    <row r="144">
      <c r="A144" s="41" t="n">
        <v>168</v>
      </c>
      <c r="B144" s="41" t="inlineStr">
        <is>
          <t>新井　健三</t>
        </is>
      </c>
      <c r="C144" s="41" t="inlineStr">
        <is>
          <t>ＺＯＯＭ日本橋蛎殻町 ４０３</t>
        </is>
      </c>
      <c r="D144" s="41" t="n">
        <v>3000886743</v>
      </c>
      <c r="E144" s="131" t="n">
        <v>45932</v>
      </c>
      <c r="F144" s="41" t="n"/>
      <c r="G144" s="41" t="n"/>
      <c r="H144" s="41" t="n"/>
      <c r="I144" s="41" t="n"/>
      <c r="J144" s="41" t="n"/>
    </row>
    <row r="145">
      <c r="A145" s="42" t="n">
        <v>326</v>
      </c>
      <c r="B145" s="42" t="inlineStr">
        <is>
          <t>斉藤　博輝</t>
        </is>
      </c>
      <c r="C145" s="42" t="inlineStr">
        <is>
          <t>グリーンヒル秀和　１０６</t>
        </is>
      </c>
      <c r="D145" s="42" t="n">
        <v>3001288593</v>
      </c>
      <c r="E145" s="129" t="n">
        <v>45932</v>
      </c>
      <c r="F145" s="134" t="n">
        <v>46015</v>
      </c>
      <c r="G145" s="42" t="n"/>
      <c r="H145" s="134" t="n">
        <v>45938.75208333333</v>
      </c>
      <c r="I145" s="134" t="n">
        <v>45962</v>
      </c>
      <c r="J145" s="42" t="n"/>
    </row>
    <row r="146">
      <c r="A146" s="42" t="n">
        <v>347</v>
      </c>
      <c r="B146" s="42" t="inlineStr">
        <is>
          <t>浅見　弘史</t>
        </is>
      </c>
      <c r="C146" s="42" t="inlineStr">
        <is>
          <t>ソシアルミタケ２０３</t>
        </is>
      </c>
      <c r="D146" s="42" t="n">
        <v>3001700076</v>
      </c>
      <c r="E146" s="129" t="n">
        <v>45932</v>
      </c>
      <c r="F146" s="134" t="n">
        <v>46015</v>
      </c>
      <c r="G146" s="42" t="n"/>
      <c r="H146" s="134" t="n">
        <v>45938.69097222222</v>
      </c>
      <c r="I146" s="134" t="n">
        <v>45997</v>
      </c>
      <c r="J146" s="42" t="n"/>
    </row>
    <row r="147">
      <c r="A147" s="41" t="n">
        <v>165</v>
      </c>
      <c r="B147" s="41" t="inlineStr">
        <is>
          <t>小川　翼</t>
        </is>
      </c>
      <c r="C147" s="41" t="inlineStr">
        <is>
          <t>グレースビューラー 202</t>
        </is>
      </c>
      <c r="D147" s="41" t="n">
        <v>3001723668</v>
      </c>
      <c r="E147" s="131" t="n">
        <v>45932</v>
      </c>
      <c r="F147" s="41" t="n"/>
      <c r="G147" s="41" t="n"/>
      <c r="H147" s="136" t="n">
        <v>46030.59027777778</v>
      </c>
      <c r="I147" s="41" t="n"/>
      <c r="J147" s="41" t="n"/>
    </row>
    <row r="148">
      <c r="A148" s="41" t="n">
        <v>282</v>
      </c>
      <c r="B148" s="41" t="inlineStr">
        <is>
          <t>梁　珍美</t>
        </is>
      </c>
      <c r="C148" s="41" t="inlineStr">
        <is>
          <t>ＫＳビル　８０２</t>
        </is>
      </c>
      <c r="D148" s="41" t="n">
        <v>3001070380</v>
      </c>
      <c r="E148" s="131" t="n">
        <v>45932</v>
      </c>
      <c r="F148" s="41" t="n"/>
      <c r="G148" s="136" t="n">
        <v>45994</v>
      </c>
      <c r="H148" s="41" t="n"/>
      <c r="I148" s="41" t="n"/>
      <c r="J148" s="41" t="n"/>
    </row>
    <row r="149">
      <c r="A149" s="42" t="n">
        <v>328</v>
      </c>
      <c r="B149" s="42" t="inlineStr">
        <is>
          <t>石田　末美</t>
        </is>
      </c>
      <c r="C149" s="42" t="inlineStr">
        <is>
          <t>ツインテラス １０８</t>
        </is>
      </c>
      <c r="D149" s="42" t="n">
        <v>1510130910</v>
      </c>
      <c r="E149" s="129" t="n">
        <v>45936</v>
      </c>
      <c r="F149" s="42" t="n"/>
      <c r="G149" s="42" t="n"/>
      <c r="H149" s="134" t="n">
        <v>45939.74305555555</v>
      </c>
      <c r="I149" s="42" t="n"/>
      <c r="J149" s="134" t="n">
        <v>46015</v>
      </c>
    </row>
    <row r="150">
      <c r="A150" s="41" t="n">
        <v>283</v>
      </c>
      <c r="B150" s="41" t="inlineStr">
        <is>
          <t>尾崎　春奈　こと　長谷川　春奈</t>
        </is>
      </c>
      <c r="C150" s="41" t="inlineStr">
        <is>
          <t>アネックス鶴ヶ島Ｂ　２０２</t>
        </is>
      </c>
      <c r="D150" s="41" t="n">
        <v>3000269926</v>
      </c>
      <c r="E150" s="131" t="n">
        <v>45936</v>
      </c>
      <c r="F150" s="41" t="n"/>
      <c r="G150" s="136" t="n">
        <v>45988</v>
      </c>
      <c r="H150" s="136" t="n">
        <v>45945.72777777778</v>
      </c>
      <c r="I150" s="41" t="n"/>
      <c r="J150" s="41" t="n"/>
    </row>
    <row r="151">
      <c r="A151" s="41" t="n">
        <v>291</v>
      </c>
      <c r="B151" s="41" t="inlineStr">
        <is>
          <t>渡辺　美緒</t>
        </is>
      </c>
      <c r="C151" s="41" t="inlineStr">
        <is>
          <t>ＲＥＬＵＸＩＡ新御徒町　１２０３</t>
        </is>
      </c>
      <c r="D151" s="41" t="n">
        <v>3000520518</v>
      </c>
      <c r="E151" s="131" t="n">
        <v>45938</v>
      </c>
      <c r="F151" s="41" t="n"/>
      <c r="G151" s="136" t="n">
        <v>46063</v>
      </c>
      <c r="H151" s="136" t="n">
        <v>46030.52708333333</v>
      </c>
      <c r="I151" s="41" t="n"/>
      <c r="J151" s="41" t="n"/>
    </row>
    <row r="152">
      <c r="A152" s="42" t="n">
        <v>237</v>
      </c>
      <c r="B152" s="42" t="inlineStr">
        <is>
          <t>深澤　正行</t>
        </is>
      </c>
      <c r="C152" s="42" t="inlineStr">
        <is>
          <t>クイーンズハイツ金明　１０６</t>
        </is>
      </c>
      <c r="D152" s="42" t="n">
        <v>1707230536</v>
      </c>
      <c r="E152" s="129" t="n">
        <v>45938</v>
      </c>
      <c r="F152" s="134" t="n">
        <v>46017</v>
      </c>
      <c r="G152" s="42" t="n"/>
      <c r="H152" s="134" t="n">
        <v>46015.40347222222</v>
      </c>
      <c r="I152" s="134" t="n">
        <v>45973</v>
      </c>
      <c r="J152" s="42" t="n"/>
    </row>
    <row r="153">
      <c r="A153" s="42" t="n">
        <v>330</v>
      </c>
      <c r="B153" s="42" t="inlineStr">
        <is>
          <t>ダビラ　オオシロ　カルロス　ヒサオ（ＤＡＶＩＬＡ　ＯＳＨＩＲＯ　ＣＡＲＬＯＳ　ＨＩＳＡＯ）</t>
        </is>
      </c>
      <c r="C153" s="42" t="inlineStr">
        <is>
          <t>第１新清ハイツ ２０１</t>
        </is>
      </c>
      <c r="D153" s="42" t="n">
        <v>3001509051</v>
      </c>
      <c r="E153" s="129" t="n">
        <v>45938</v>
      </c>
      <c r="F153" s="134" t="n">
        <v>46016</v>
      </c>
      <c r="G153" s="42" t="n"/>
      <c r="H153" s="134" t="n">
        <v>45947.74375</v>
      </c>
      <c r="I153" s="134" t="n">
        <v>46001</v>
      </c>
      <c r="J153" s="42" t="n"/>
    </row>
    <row r="154">
      <c r="A154" s="42" t="n">
        <v>27</v>
      </c>
      <c r="B154" s="42" t="inlineStr">
        <is>
          <t>松本　年藏</t>
        </is>
      </c>
      <c r="C154" s="42" t="inlineStr">
        <is>
          <t>カナディアンハウス 101</t>
        </is>
      </c>
      <c r="D154" s="42" t="n">
        <v>1805020228</v>
      </c>
      <c r="E154" s="129" t="n">
        <v>45938</v>
      </c>
      <c r="F154" s="134" t="n">
        <v>46015</v>
      </c>
      <c r="G154" s="42" t="n"/>
      <c r="H154" s="134" t="n">
        <v>45951.77083333334</v>
      </c>
      <c r="I154" s="134" t="n">
        <v>45961</v>
      </c>
      <c r="J154" s="42" t="n"/>
    </row>
    <row r="155">
      <c r="A155" s="44" t="n">
        <v>175</v>
      </c>
      <c r="B155" s="44" t="inlineStr">
        <is>
          <t>亀山　勝己</t>
        </is>
      </c>
      <c r="C155" s="44" t="inlineStr">
        <is>
          <t>ハイツ新井　２０２</t>
        </is>
      </c>
      <c r="D155" s="44" t="n">
        <v>3001138093</v>
      </c>
      <c r="E155" s="130" t="n">
        <v>45938</v>
      </c>
      <c r="F155" s="135" t="n">
        <v>46015</v>
      </c>
      <c r="G155" s="135" t="n">
        <v>46036</v>
      </c>
      <c r="H155" s="135" t="n">
        <v>45950.61319444444</v>
      </c>
      <c r="I155" s="135" t="n">
        <v>45980</v>
      </c>
      <c r="J155" s="44" t="n"/>
    </row>
    <row r="156">
      <c r="A156" s="42" t="n">
        <v>254</v>
      </c>
      <c r="B156" s="42" t="inlineStr">
        <is>
          <t>諸岡　利江</t>
        </is>
      </c>
      <c r="C156" s="42" t="inlineStr">
        <is>
          <t>藤ハイツＢ</t>
        </is>
      </c>
      <c r="D156" s="42" t="n">
        <v>3002044738</v>
      </c>
      <c r="E156" s="129" t="n">
        <v>45938</v>
      </c>
      <c r="F156" s="134" t="n">
        <v>46015</v>
      </c>
      <c r="G156" s="42" t="n"/>
      <c r="H156" s="134" t="n">
        <v>45946.44444444445</v>
      </c>
      <c r="I156" s="134" t="n">
        <v>46014</v>
      </c>
      <c r="J156" s="42" t="n"/>
    </row>
    <row r="157">
      <c r="A157" s="42" t="n">
        <v>272</v>
      </c>
      <c r="B157" s="42" t="inlineStr">
        <is>
          <t>坂澤　輝</t>
        </is>
      </c>
      <c r="C157" s="42" t="inlineStr">
        <is>
          <t>サンエイト西東京　１０３</t>
        </is>
      </c>
      <c r="D157" s="42" t="n">
        <v>3001677117</v>
      </c>
      <c r="E157" s="129" t="n">
        <v>45938</v>
      </c>
      <c r="F157" s="134" t="n">
        <v>46001</v>
      </c>
      <c r="G157" s="42" t="n"/>
      <c r="H157" s="134" t="n">
        <v>45951.5</v>
      </c>
      <c r="I157" s="134" t="n">
        <v>45975</v>
      </c>
      <c r="J157" s="42" t="n"/>
    </row>
    <row r="158">
      <c r="A158" s="41" t="n">
        <v>241</v>
      </c>
      <c r="B158" s="41" t="inlineStr">
        <is>
          <t>庄司　亜紀</t>
        </is>
      </c>
      <c r="C158" s="41" t="inlineStr">
        <is>
          <t>サローネＡＯＫＩ壱番館　２０３</t>
        </is>
      </c>
      <c r="D158" s="41" t="n">
        <v>2009210848</v>
      </c>
      <c r="E158" s="131" t="n">
        <v>45938</v>
      </c>
      <c r="F158" s="41" t="n"/>
      <c r="G158" s="41" t="n"/>
      <c r="H158" s="136" t="n">
        <v>45946.79305555556</v>
      </c>
      <c r="I158" s="41" t="n"/>
      <c r="J158" s="41" t="n"/>
    </row>
    <row r="159">
      <c r="A159" s="41" t="n">
        <v>350</v>
      </c>
      <c r="B159" s="41" t="inlineStr">
        <is>
          <t>多比良　幸広</t>
        </is>
      </c>
      <c r="C159" s="41" t="inlineStr">
        <is>
          <t>メゾン３番館 １０１</t>
        </is>
      </c>
      <c r="D159" s="41" t="n">
        <v>3001861731</v>
      </c>
      <c r="E159" s="131" t="n">
        <v>45938</v>
      </c>
      <c r="F159" s="41" t="n"/>
      <c r="G159" s="136" t="n">
        <v>46006</v>
      </c>
      <c r="H159" s="136" t="n">
        <v>45947.55347222222</v>
      </c>
      <c r="I159" s="41" t="n"/>
      <c r="J159" s="41" t="n"/>
    </row>
    <row r="160">
      <c r="A160" s="41" t="n">
        <v>225</v>
      </c>
      <c r="B160" s="41" t="inlineStr">
        <is>
          <t>黒澤　拓哉</t>
        </is>
      </c>
      <c r="C160" s="41" t="inlineStr">
        <is>
          <t>メゾンシャルールＹ・Ｃ　１０１</t>
        </is>
      </c>
      <c r="D160" s="41" t="n">
        <v>3001259962</v>
      </c>
      <c r="E160" s="131" t="n">
        <v>45938</v>
      </c>
      <c r="F160" s="41" t="n"/>
      <c r="G160" s="136" t="n">
        <v>46063</v>
      </c>
      <c r="H160" s="136" t="n">
        <v>45947.55833333333</v>
      </c>
      <c r="I160" s="41" t="n"/>
      <c r="J160" s="41" t="n"/>
    </row>
    <row r="161">
      <c r="A161" s="41" t="n">
        <v>296</v>
      </c>
      <c r="B161" s="41" t="inlineStr">
        <is>
          <t>株式会社ブレイン</t>
        </is>
      </c>
      <c r="C161" s="41" t="inlineStr">
        <is>
          <t>キャッスルかねこ　１０２</t>
        </is>
      </c>
      <c r="D161" s="41" t="n">
        <v>3001271823</v>
      </c>
      <c r="E161" s="131" t="n">
        <v>45938</v>
      </c>
      <c r="F161" s="41" t="n"/>
      <c r="G161" s="41" t="n"/>
      <c r="H161" s="136" t="n">
        <v>45947.79375</v>
      </c>
      <c r="I161" s="41" t="n"/>
      <c r="J161" s="41" t="n"/>
    </row>
    <row r="162">
      <c r="A162" s="41" t="n">
        <v>135</v>
      </c>
      <c r="B162" s="41" t="inlineStr">
        <is>
          <t>髙岡　建悟</t>
        </is>
      </c>
      <c r="C162" s="41" t="inlineStr">
        <is>
          <t>メゾン大和田　３０２</t>
        </is>
      </c>
      <c r="D162" s="41" t="n">
        <v>1804050301</v>
      </c>
      <c r="E162" s="131" t="n">
        <v>45938</v>
      </c>
      <c r="F162" s="41" t="n"/>
      <c r="G162" s="136" t="n">
        <v>45995</v>
      </c>
      <c r="H162" s="136" t="n">
        <v>45950.66666666666</v>
      </c>
      <c r="I162" s="41" t="n"/>
      <c r="J162" s="41" t="n"/>
    </row>
    <row r="163">
      <c r="A163" s="42" t="n">
        <v>317</v>
      </c>
      <c r="B163" s="42" t="inlineStr">
        <is>
          <t>中村　智則</t>
        </is>
      </c>
      <c r="C163" s="42" t="inlineStr">
        <is>
          <t>メゾンドリエール　２０１</t>
        </is>
      </c>
      <c r="D163" s="42" t="n">
        <v>1611230275</v>
      </c>
      <c r="E163" s="129" t="n">
        <v>45938</v>
      </c>
      <c r="F163" s="42" t="n"/>
      <c r="G163" s="42" t="n"/>
      <c r="H163" s="42" t="n"/>
      <c r="I163" s="42" t="n"/>
      <c r="J163" s="134" t="n">
        <v>45968</v>
      </c>
    </row>
    <row r="164">
      <c r="A164" s="41" t="n">
        <v>247</v>
      </c>
      <c r="B164" s="41" t="inlineStr">
        <is>
          <t>岡野　菜実子</t>
        </is>
      </c>
      <c r="C164" s="41" t="inlineStr">
        <is>
          <t>セントラル和光　１０４</t>
        </is>
      </c>
      <c r="D164" s="41" t="n">
        <v>3001767039</v>
      </c>
      <c r="E164" s="131" t="n">
        <v>45938</v>
      </c>
      <c r="F164" s="41" t="n"/>
      <c r="G164" s="41" t="n"/>
      <c r="H164" s="136" t="n">
        <v>45946.5875</v>
      </c>
      <c r="I164" s="41" t="n"/>
      <c r="J164" s="41" t="n"/>
    </row>
    <row r="165">
      <c r="A165" s="41" t="n">
        <v>257</v>
      </c>
      <c r="B165" s="41" t="inlineStr">
        <is>
          <t>市川　龍矢</t>
        </is>
      </c>
      <c r="C165" s="41" t="inlineStr">
        <is>
          <t>大栄ビル　２－Ｂ</t>
        </is>
      </c>
      <c r="D165" s="41" t="n">
        <v>3000577703</v>
      </c>
      <c r="E165" s="131" t="n">
        <v>45938</v>
      </c>
      <c r="F165" s="41" t="n"/>
      <c r="G165" s="41" t="n"/>
      <c r="H165" s="136" t="n">
        <v>45946.62430555555</v>
      </c>
      <c r="I165" s="41" t="n"/>
      <c r="J165" s="41" t="n"/>
    </row>
    <row r="166">
      <c r="A166" s="41" t="n">
        <v>239</v>
      </c>
      <c r="B166" s="41" t="inlineStr">
        <is>
          <t>森　裕之</t>
        </is>
      </c>
      <c r="C166" s="41" t="inlineStr">
        <is>
          <t>メゾン西高島平　２０７</t>
        </is>
      </c>
      <c r="D166" s="41" t="n">
        <v>3001837324</v>
      </c>
      <c r="E166" s="131" t="n">
        <v>45938</v>
      </c>
      <c r="F166" s="41" t="n"/>
      <c r="G166" s="41" t="n"/>
      <c r="H166" s="41" t="n"/>
      <c r="I166" s="41" t="n"/>
      <c r="J166" s="41" t="n"/>
    </row>
    <row r="167">
      <c r="A167" s="42" t="n">
        <v>315</v>
      </c>
      <c r="B167" s="42" t="inlineStr">
        <is>
          <t>日暮　佑奈</t>
        </is>
      </c>
      <c r="C167" s="42" t="inlineStr">
        <is>
          <t>フラットベル　１０１</t>
        </is>
      </c>
      <c r="D167" s="42" t="n">
        <v>3001243074</v>
      </c>
      <c r="E167" s="129" t="n">
        <v>45939</v>
      </c>
      <c r="F167" s="42" t="n"/>
      <c r="G167" s="42" t="n"/>
      <c r="H167" s="134" t="n">
        <v>45957.76805555556</v>
      </c>
      <c r="I167" s="42" t="n"/>
      <c r="J167" s="134" t="n">
        <v>46041</v>
      </c>
    </row>
    <row r="168">
      <c r="A168" s="42" t="n">
        <v>170</v>
      </c>
      <c r="B168" s="42" t="inlineStr">
        <is>
          <t>池本　紗弥</t>
        </is>
      </c>
      <c r="C168" s="42" t="inlineStr">
        <is>
          <t>ルクレ東新宿 404</t>
        </is>
      </c>
      <c r="D168" s="42" t="n">
        <v>3000415732</v>
      </c>
      <c r="E168" s="129" t="n">
        <v>45939</v>
      </c>
      <c r="F168" s="134" t="n">
        <v>46015</v>
      </c>
      <c r="G168" s="42" t="n"/>
      <c r="H168" s="134" t="n">
        <v>45957.49305555555</v>
      </c>
      <c r="I168" s="134" t="n">
        <v>45988</v>
      </c>
      <c r="J168" s="42" t="n"/>
    </row>
    <row r="169">
      <c r="A169" s="42" t="n">
        <v>343</v>
      </c>
      <c r="B169" s="42" t="inlineStr">
        <is>
          <t xml:space="preserve">株式会社Ｍｉｋｏｔｏ </t>
        </is>
      </c>
      <c r="C169" s="42" t="inlineStr">
        <is>
          <t>鹿山店舗 １０１</t>
        </is>
      </c>
      <c r="D169" s="42" t="n">
        <v>3000000469</v>
      </c>
      <c r="E169" s="129" t="n">
        <v>45939</v>
      </c>
      <c r="F169" s="42" t="n"/>
      <c r="G169" s="42" t="n"/>
      <c r="H169" s="134" t="n">
        <v>45945.76875</v>
      </c>
      <c r="I169" s="42" t="n"/>
      <c r="J169" s="134" t="n">
        <v>46008</v>
      </c>
    </row>
    <row r="170">
      <c r="A170" s="42" t="n">
        <v>25</v>
      </c>
      <c r="B170" s="42" t="inlineStr">
        <is>
          <t>矢野　きらら</t>
        </is>
      </c>
      <c r="C170" s="42" t="inlineStr">
        <is>
          <t>ＳｏｙｏⅠ　１０１</t>
        </is>
      </c>
      <c r="D170" s="42" t="n">
        <v>3001613751</v>
      </c>
      <c r="E170" s="129" t="n">
        <v>45939</v>
      </c>
      <c r="F170" s="42" t="n"/>
      <c r="G170" s="42" t="n"/>
      <c r="H170" s="134" t="n">
        <v>45866.77222222222</v>
      </c>
      <c r="I170" s="42" t="n"/>
      <c r="J170" s="134" t="n">
        <v>46009</v>
      </c>
    </row>
    <row r="171">
      <c r="A171" s="41" t="n">
        <v>278</v>
      </c>
      <c r="B171" s="41" t="inlineStr">
        <is>
          <t>合同会社すかいびーんず</t>
        </is>
      </c>
      <c r="C171" s="41" t="inlineStr">
        <is>
          <t>ダイエイビルディング　４０７</t>
        </is>
      </c>
      <c r="D171" s="41" t="n">
        <v>3001846416</v>
      </c>
      <c r="E171" s="131" t="n">
        <v>45939</v>
      </c>
      <c r="F171" s="41" t="n"/>
      <c r="G171" s="41" t="n"/>
      <c r="H171" s="136" t="n">
        <v>46010.79166666666</v>
      </c>
      <c r="I171" s="41" t="n"/>
      <c r="J171" s="41" t="n"/>
    </row>
    <row r="172">
      <c r="A172" s="41" t="n">
        <v>229</v>
      </c>
      <c r="B172" s="41" t="inlineStr">
        <is>
          <t>浦　直樹</t>
        </is>
      </c>
      <c r="C172" s="41" t="inlineStr">
        <is>
          <t>コルサ池袋 １０７</t>
        </is>
      </c>
      <c r="D172" s="41" t="n">
        <v>2005200058</v>
      </c>
      <c r="E172" s="131" t="n">
        <v>45940</v>
      </c>
      <c r="F172" s="41" t="n"/>
      <c r="G172" s="41" t="n"/>
      <c r="H172" s="136" t="n">
        <v>46009.55416666667</v>
      </c>
      <c r="I172" s="41" t="n"/>
      <c r="J172" s="41" t="n"/>
    </row>
    <row r="173">
      <c r="A173" s="42" t="n">
        <v>345</v>
      </c>
      <c r="B173" s="42" t="inlineStr">
        <is>
          <t>小川　秀幸</t>
        </is>
      </c>
      <c r="C173" s="42" t="inlineStr">
        <is>
          <t>ガーデンヒルズ東日暮里 103</t>
        </is>
      </c>
      <c r="D173" s="42" t="n">
        <v>3000203940</v>
      </c>
      <c r="E173" s="129" t="n">
        <v>45940</v>
      </c>
      <c r="F173" s="42" t="n"/>
      <c r="G173" s="42" t="n"/>
      <c r="H173" s="134" t="n">
        <v>46014.79791666667</v>
      </c>
      <c r="I173" s="42" t="n"/>
      <c r="J173" s="134" t="n">
        <v>46050</v>
      </c>
    </row>
    <row r="174">
      <c r="A174" s="41" t="n">
        <v>349</v>
      </c>
      <c r="B174" s="41" t="inlineStr">
        <is>
          <t xml:space="preserve">株式会社和堀住装 </t>
        </is>
      </c>
      <c r="C174" s="41" t="inlineStr">
        <is>
          <t>２階　201</t>
        </is>
      </c>
      <c r="D174" s="41" t="n">
        <v>3001340097</v>
      </c>
      <c r="E174" s="131" t="n">
        <v>45940</v>
      </c>
      <c r="F174" s="41" t="n"/>
      <c r="G174" s="41" t="n"/>
      <c r="H174" s="136" t="n">
        <v>45947.46736111111</v>
      </c>
      <c r="I174" s="41" t="n"/>
      <c r="J174" s="41" t="n"/>
    </row>
    <row r="175">
      <c r="A175" s="42" t="n">
        <v>356</v>
      </c>
      <c r="B175" s="42" t="inlineStr">
        <is>
          <t>アジア人材開発株式会社</t>
        </is>
      </c>
      <c r="C175" s="42" t="inlineStr">
        <is>
          <t>和田ビル 502</t>
        </is>
      </c>
      <c r="D175" s="42" t="n">
        <v>1906180417</v>
      </c>
      <c r="E175" s="129" t="n">
        <v>45940</v>
      </c>
      <c r="F175" s="42" t="n"/>
      <c r="G175" s="42" t="n"/>
      <c r="H175" s="134" t="n">
        <v>46009.65138888889</v>
      </c>
      <c r="I175" s="42" t="n"/>
      <c r="J175" s="134" t="n">
        <v>46010</v>
      </c>
    </row>
    <row r="176">
      <c r="A176" s="44" t="n">
        <v>37</v>
      </c>
      <c r="B176" s="44" t="inlineStr">
        <is>
          <t>松田　怜香</t>
        </is>
      </c>
      <c r="C176" s="44" t="inlineStr">
        <is>
          <t>グラード久米川　４０５</t>
        </is>
      </c>
      <c r="D176" s="44" t="n">
        <v>3000507252</v>
      </c>
      <c r="E176" s="130" t="n">
        <v>45940</v>
      </c>
      <c r="F176" s="44" t="n"/>
      <c r="G176" s="135" t="n">
        <v>46037</v>
      </c>
      <c r="H176" s="44" t="n"/>
      <c r="I176" s="44" t="n"/>
      <c r="J176" s="135" t="n">
        <v>45940</v>
      </c>
    </row>
    <row r="177">
      <c r="A177" s="42" t="n">
        <v>33</v>
      </c>
      <c r="B177" s="42" t="inlineStr">
        <is>
          <t>仲山　隼拓</t>
        </is>
      </c>
      <c r="C177" s="42" t="inlineStr">
        <is>
          <t>フレール西川Ｂ　２０５</t>
        </is>
      </c>
      <c r="D177" s="42" t="n">
        <v>3001835074</v>
      </c>
      <c r="E177" s="129" t="n">
        <v>45940</v>
      </c>
      <c r="F177" s="42" t="n"/>
      <c r="G177" s="42" t="n"/>
      <c r="H177" s="134" t="n">
        <v>46016.43611111111</v>
      </c>
      <c r="I177" s="42" t="n"/>
      <c r="J177" s="134" t="n">
        <v>46079</v>
      </c>
    </row>
    <row r="178">
      <c r="A178" s="41" t="n">
        <v>302</v>
      </c>
      <c r="B178" s="41" t="inlineStr">
        <is>
          <t>菊池　光起</t>
        </is>
      </c>
      <c r="C178" s="41" t="inlineStr">
        <is>
          <t>エスティナ西新宿 201</t>
        </is>
      </c>
      <c r="D178" s="41" t="n">
        <v>1708310661</v>
      </c>
      <c r="E178" s="131" t="n">
        <v>45940</v>
      </c>
      <c r="F178" s="41" t="n"/>
      <c r="G178" s="41" t="n"/>
      <c r="H178" s="136" t="n">
        <v>46010.78125</v>
      </c>
      <c r="I178" s="41" t="n"/>
      <c r="J178" s="41" t="n"/>
    </row>
    <row r="179">
      <c r="A179" s="41" t="n">
        <v>206</v>
      </c>
      <c r="B179" s="41" t="inlineStr">
        <is>
          <t>遠藤　瞳</t>
        </is>
      </c>
      <c r="C179" s="41" t="inlineStr">
        <is>
          <t>パレステュディオディム錦糸町　６０１</t>
        </is>
      </c>
      <c r="D179" s="41" t="n">
        <v>3000704380</v>
      </c>
      <c r="E179" s="131" t="n">
        <v>45940</v>
      </c>
      <c r="F179" s="41" t="n"/>
      <c r="G179" s="41" t="n"/>
      <c r="H179" s="136" t="n">
        <v>46030.62291666667</v>
      </c>
      <c r="I179" s="41" t="n"/>
      <c r="J179" s="41" t="n"/>
    </row>
    <row r="180">
      <c r="A180" s="42" t="n">
        <v>18</v>
      </c>
      <c r="B180" s="42" t="inlineStr">
        <is>
          <t>坂田　正善</t>
        </is>
      </c>
      <c r="C180" s="42" t="inlineStr">
        <is>
          <t>ダイアパレス西新井大師　１０３</t>
        </is>
      </c>
      <c r="D180" s="42" t="n">
        <v>3001212624</v>
      </c>
      <c r="E180" s="129" t="n">
        <v>45940</v>
      </c>
      <c r="F180" s="42" t="n"/>
      <c r="G180" s="42" t="n"/>
      <c r="H180" s="134" t="n">
        <v>45946.74791666667</v>
      </c>
      <c r="I180" s="42" t="n"/>
      <c r="J180" s="134" t="n">
        <v>46013</v>
      </c>
    </row>
    <row r="181">
      <c r="A181" s="41" t="n">
        <v>353</v>
      </c>
      <c r="B181" s="41" t="inlineStr">
        <is>
          <t>落合　武人</t>
        </is>
      </c>
      <c r="C181" s="41" t="inlineStr">
        <is>
          <t>シティアイ五反野　９０３</t>
        </is>
      </c>
      <c r="D181" s="41" t="n">
        <v>3001056799</v>
      </c>
      <c r="E181" s="131" t="n">
        <v>45940</v>
      </c>
      <c r="F181" s="41" t="n"/>
      <c r="G181" s="136" t="n">
        <v>45996</v>
      </c>
      <c r="H181" s="136" t="n">
        <v>45946.71597222222</v>
      </c>
      <c r="I181" s="41" t="n"/>
      <c r="J181" s="41" t="n"/>
    </row>
    <row r="182">
      <c r="A182" s="41" t="n">
        <v>67</v>
      </c>
      <c r="B182" s="41" t="inlineStr">
        <is>
          <t>茂山　里祈美</t>
        </is>
      </c>
      <c r="C182" s="41" t="inlineStr">
        <is>
          <t>ベルフローレⅡ 101</t>
        </is>
      </c>
      <c r="D182" s="41" t="n">
        <v>3001476833</v>
      </c>
      <c r="E182" s="131" t="n">
        <v>45946</v>
      </c>
      <c r="F182" s="41" t="n"/>
      <c r="G182" s="136" t="n">
        <v>46077</v>
      </c>
      <c r="H182" s="136" t="n">
        <v>45953.64027777778</v>
      </c>
      <c r="I182" s="41" t="n"/>
      <c r="J182" s="41" t="n"/>
    </row>
    <row r="183">
      <c r="A183" s="41" t="n">
        <v>253</v>
      </c>
      <c r="B183" s="41" t="inlineStr">
        <is>
          <t>野澤　清一</t>
        </is>
      </c>
      <c r="C183" s="41" t="inlineStr">
        <is>
          <t>諏訪原団地１街区４号棟　５０７</t>
        </is>
      </c>
      <c r="D183" s="41" t="n">
        <v>3000301725</v>
      </c>
      <c r="E183" s="131" t="n">
        <v>45946</v>
      </c>
      <c r="F183" s="41" t="n"/>
      <c r="G183" s="41" t="n"/>
      <c r="H183" s="41" t="n"/>
      <c r="I183" s="41" t="n"/>
      <c r="J183" s="41" t="n"/>
    </row>
    <row r="184">
      <c r="A184" s="42" t="n">
        <v>387</v>
      </c>
      <c r="B184" s="42" t="inlineStr">
        <is>
          <t>三宅　未希</t>
        </is>
      </c>
      <c r="C184" s="42" t="inlineStr">
        <is>
          <t>安田ビル３０１</t>
        </is>
      </c>
      <c r="D184" s="42" t="n">
        <v>2011210113</v>
      </c>
      <c r="E184" s="129" t="n">
        <v>45946</v>
      </c>
      <c r="F184" s="134" t="n">
        <v>46027</v>
      </c>
      <c r="G184" s="42" t="n"/>
      <c r="H184" s="134" t="n">
        <v>45951.45</v>
      </c>
      <c r="I184" s="134" t="n">
        <v>46022</v>
      </c>
      <c r="J184" s="42" t="n"/>
    </row>
    <row r="185">
      <c r="A185" s="42" t="n">
        <v>337</v>
      </c>
      <c r="B185" s="42" t="inlineStr">
        <is>
          <t>渡部　勇人</t>
        </is>
      </c>
      <c r="C185" s="42" t="inlineStr">
        <is>
          <t>サンモローネ １０１</t>
        </is>
      </c>
      <c r="D185" s="42" t="n">
        <v>3001793595</v>
      </c>
      <c r="E185" s="129" t="n">
        <v>45946</v>
      </c>
      <c r="F185" s="42" t="n"/>
      <c r="G185" s="42" t="n"/>
      <c r="H185" s="134" t="n">
        <v>45954.57569444444</v>
      </c>
      <c r="I185" s="42" t="n"/>
      <c r="J185" s="134" t="n">
        <v>45986</v>
      </c>
    </row>
    <row r="186">
      <c r="A186" s="42" t="n">
        <v>260</v>
      </c>
      <c r="B186" s="42" t="inlineStr">
        <is>
          <t>出塩　大海</t>
        </is>
      </c>
      <c r="C186" s="42" t="inlineStr">
        <is>
          <t>ケイハイム　２０２</t>
        </is>
      </c>
      <c r="D186" s="42" t="n">
        <v>3000249249</v>
      </c>
      <c r="E186" s="129" t="n">
        <v>45947</v>
      </c>
      <c r="F186" s="134" t="n">
        <v>46051</v>
      </c>
      <c r="G186" s="42" t="n"/>
      <c r="H186" s="134" t="n">
        <v>45951.51458333333</v>
      </c>
      <c r="I186" s="134" t="n">
        <v>46043</v>
      </c>
      <c r="J186" s="42" t="n"/>
    </row>
    <row r="187">
      <c r="A187" s="41" t="n">
        <v>354</v>
      </c>
      <c r="B187" s="41" t="inlineStr">
        <is>
          <t>保田　真実</t>
        </is>
      </c>
      <c r="C187" s="41" t="inlineStr">
        <is>
          <t>N'sパークレジデンス高田馬場 502</t>
        </is>
      </c>
      <c r="D187" s="41" t="n">
        <v>1908230407</v>
      </c>
      <c r="E187" s="131" t="n">
        <v>45947</v>
      </c>
      <c r="F187" s="41" t="n"/>
      <c r="G187" s="136" t="n">
        <v>45968</v>
      </c>
      <c r="H187" s="136" t="n">
        <v>45951.40972222222</v>
      </c>
      <c r="I187" s="41" t="n"/>
      <c r="J187" s="41" t="n"/>
    </row>
    <row r="188">
      <c r="A188" s="42" t="n">
        <v>361</v>
      </c>
      <c r="B188" s="42" t="inlineStr">
        <is>
          <t>ムンフバートル　オチマラル（ＭＵＮＫＨＢＡＡＴＡＲ ＯＣＨＭＡＲＡＬ）</t>
        </is>
      </c>
      <c r="C188" s="42" t="inlineStr">
        <is>
          <t>メゾン・ド・ラビヤル　０１０９</t>
        </is>
      </c>
      <c r="D188" s="42" t="n">
        <v>3001714214</v>
      </c>
      <c r="E188" s="129" t="n">
        <v>45947</v>
      </c>
      <c r="F188" s="134" t="n">
        <v>46044</v>
      </c>
      <c r="G188" s="42" t="n"/>
      <c r="H188" s="134" t="n">
        <v>45951</v>
      </c>
      <c r="I188" s="134" t="n">
        <v>46015</v>
      </c>
      <c r="J188" s="42" t="n"/>
    </row>
    <row r="189">
      <c r="A189" s="41" t="n">
        <v>280</v>
      </c>
      <c r="B189" s="41" t="inlineStr">
        <is>
          <t>村山　善四郎</t>
        </is>
      </c>
      <c r="C189" s="41" t="inlineStr">
        <is>
          <t>ライフピアＫ　２０１</t>
        </is>
      </c>
      <c r="D189" s="41" t="n">
        <v>2012050923</v>
      </c>
      <c r="E189" s="131" t="n">
        <v>45947</v>
      </c>
      <c r="F189" s="41" t="n"/>
      <c r="G189" s="41" t="n"/>
      <c r="H189" s="136" t="n">
        <v>45951.6125</v>
      </c>
      <c r="I189" s="41" t="n"/>
      <c r="J189" s="41" t="n"/>
    </row>
    <row r="190">
      <c r="A190" s="41" t="n">
        <v>111</v>
      </c>
      <c r="B190" s="41" t="inlineStr">
        <is>
          <t>髙村　昌尚</t>
        </is>
      </c>
      <c r="C190" s="41" t="inlineStr">
        <is>
          <t>18コーナー 　１０１</t>
        </is>
      </c>
      <c r="D190" s="41" t="n">
        <v>2005080994</v>
      </c>
      <c r="E190" s="131" t="n">
        <v>45947</v>
      </c>
      <c r="F190" s="41" t="n"/>
      <c r="G190" s="136" t="n">
        <v>45996</v>
      </c>
      <c r="H190" s="136" t="n">
        <v>45951.65763888889</v>
      </c>
      <c r="I190" s="41" t="n"/>
      <c r="J190" s="41" t="n"/>
    </row>
    <row r="191">
      <c r="A191" s="42" t="n">
        <v>377</v>
      </c>
      <c r="B191" s="42" t="inlineStr">
        <is>
          <t>工藤　英樹</t>
        </is>
      </c>
      <c r="C191" s="42" t="inlineStr">
        <is>
          <t>ガーデンヒルズベルーナ２０５</t>
        </is>
      </c>
      <c r="D191" s="42" t="n">
        <v>3000015208</v>
      </c>
      <c r="E191" s="129" t="n">
        <v>45950</v>
      </c>
      <c r="F191" s="134" t="n">
        <v>46083</v>
      </c>
      <c r="G191" s="42" t="n"/>
      <c r="H191" s="134" t="n">
        <v>46009.52083333334</v>
      </c>
      <c r="I191" s="134" t="n">
        <v>46080</v>
      </c>
      <c r="J191" s="42" t="n"/>
    </row>
    <row r="192">
      <c r="A192" s="42" t="n">
        <v>430</v>
      </c>
      <c r="B192" s="42" t="inlineStr">
        <is>
          <t>株式会社笑犬</t>
        </is>
      </c>
      <c r="C192" s="42" t="inlineStr">
        <is>
          <t xml:space="preserve">緑町事務所 </t>
        </is>
      </c>
      <c r="D192" s="42" t="n">
        <v>3000887340</v>
      </c>
      <c r="E192" s="129" t="n">
        <v>45950</v>
      </c>
      <c r="F192" s="134" t="n">
        <v>45957</v>
      </c>
      <c r="G192" s="42" t="n"/>
      <c r="H192" s="134" t="n">
        <v>45954.69513888889</v>
      </c>
      <c r="I192" s="134" t="n">
        <v>45957</v>
      </c>
      <c r="J192" s="42" t="n"/>
    </row>
    <row r="193">
      <c r="A193" s="42" t="n">
        <v>415</v>
      </c>
      <c r="B193" s="42" t="inlineStr">
        <is>
          <t>伊藤 隼人</t>
        </is>
      </c>
      <c r="C193" s="42" t="inlineStr">
        <is>
          <t>グリーンレジデンス A201</t>
        </is>
      </c>
      <c r="D193" s="42" t="n">
        <v>3000143397</v>
      </c>
      <c r="E193" s="129" t="n">
        <v>45950</v>
      </c>
      <c r="F193" s="42" t="n"/>
      <c r="G193" s="42" t="n"/>
      <c r="H193" s="134" t="n">
        <v>45953.53333333333</v>
      </c>
      <c r="I193" s="42" t="n"/>
      <c r="J193" s="134" t="n">
        <v>45968</v>
      </c>
    </row>
    <row r="194">
      <c r="A194" s="41" t="n">
        <v>431</v>
      </c>
      <c r="B194" s="41" t="inlineStr">
        <is>
          <t>梁　孝?　こと　ヤン　ヒョウソク</t>
        </is>
      </c>
      <c r="C194" s="41" t="inlineStr">
        <is>
          <t>サンパーク秀栄３０２</t>
        </is>
      </c>
      <c r="D194" s="41" t="n">
        <v>2008041057</v>
      </c>
      <c r="E194" s="131" t="n">
        <v>45950</v>
      </c>
      <c r="F194" s="41" t="n"/>
      <c r="G194" s="136" t="n">
        <v>45999</v>
      </c>
      <c r="H194" s="136" t="n">
        <v>45953.39305555556</v>
      </c>
      <c r="I194" s="41" t="n"/>
      <c r="J194" s="41" t="n"/>
    </row>
    <row r="195">
      <c r="A195" s="41" t="n">
        <v>355</v>
      </c>
      <c r="B195" s="41" t="inlineStr">
        <is>
          <t>蔵田　健三</t>
        </is>
      </c>
      <c r="C195" s="41" t="inlineStr">
        <is>
          <t>第二住吉ハイツ 101</t>
        </is>
      </c>
      <c r="D195" s="41" t="n">
        <v>3000781352</v>
      </c>
      <c r="E195" s="131" t="n">
        <v>45950</v>
      </c>
      <c r="F195" s="41" t="n"/>
      <c r="G195" s="136" t="n">
        <v>45968</v>
      </c>
      <c r="H195" s="136" t="n">
        <v>45954.40416666667</v>
      </c>
      <c r="I195" s="41" t="n"/>
      <c r="J195" s="41" t="n"/>
    </row>
    <row r="196">
      <c r="A196" s="44" t="n">
        <v>224</v>
      </c>
      <c r="B196" s="44" t="inlineStr">
        <is>
          <t>齋藤　のりか</t>
        </is>
      </c>
      <c r="C196" s="44" t="inlineStr">
        <is>
          <t>ＣＡＭＥＬＬＩＡ東長崎 401</t>
        </is>
      </c>
      <c r="D196" s="44" t="n">
        <v>3001889191</v>
      </c>
      <c r="E196" s="130" t="n">
        <v>45951</v>
      </c>
      <c r="F196" s="135" t="n">
        <v>46016</v>
      </c>
      <c r="G196" s="135" t="n">
        <v>46002</v>
      </c>
      <c r="H196" s="135" t="n">
        <v>45958.44375</v>
      </c>
      <c r="I196" s="135" t="n">
        <v>46016</v>
      </c>
      <c r="J196" s="44" t="n"/>
    </row>
    <row r="197">
      <c r="A197" s="42" t="n">
        <v>329</v>
      </c>
      <c r="B197" s="42" t="inlineStr">
        <is>
          <t>山田　優司</t>
        </is>
      </c>
      <c r="C197" s="42" t="inlineStr">
        <is>
          <t>リヴェール鴻巣 205</t>
        </is>
      </c>
      <c r="D197" s="42" t="n">
        <v>1102260235</v>
      </c>
      <c r="E197" s="129" t="n">
        <v>45951</v>
      </c>
      <c r="F197" s="134" t="n">
        <v>46015</v>
      </c>
      <c r="G197" s="42" t="n"/>
      <c r="H197" s="42" t="n"/>
      <c r="I197" s="134" t="n">
        <v>45961</v>
      </c>
      <c r="J197" s="42" t="n"/>
    </row>
    <row r="198">
      <c r="A198" s="41" t="n">
        <v>394</v>
      </c>
      <c r="B198" s="41" t="inlineStr">
        <is>
          <t>相地　克浩</t>
        </is>
      </c>
      <c r="C198" s="41" t="inlineStr">
        <is>
          <t>サンライフ内出山Ａ ２０２</t>
        </is>
      </c>
      <c r="D198" s="41" t="n">
        <v>1002210082</v>
      </c>
      <c r="E198" s="131" t="n">
        <v>45951</v>
      </c>
      <c r="F198" s="41" t="n"/>
      <c r="G198" s="41" t="n"/>
      <c r="H198" s="136" t="n">
        <v>45967.52361111111</v>
      </c>
      <c r="I198" s="41" t="n"/>
      <c r="J198" s="41" t="n"/>
    </row>
    <row r="199">
      <c r="A199" s="41" t="n">
        <v>419</v>
      </c>
      <c r="B199" s="41" t="inlineStr">
        <is>
          <t>湯澤 幸多</t>
        </is>
      </c>
      <c r="C199" s="41" t="inlineStr">
        <is>
          <t>フォレスタ鴻巣Ｂ１０６</t>
        </is>
      </c>
      <c r="D199" s="41" t="n">
        <v>2010221198</v>
      </c>
      <c r="E199" s="131" t="n">
        <v>45952</v>
      </c>
      <c r="F199" s="41" t="n"/>
      <c r="G199" s="41" t="n"/>
      <c r="H199" s="136" t="n">
        <v>45960.62430555555</v>
      </c>
      <c r="I199" s="41" t="n"/>
      <c r="J199" s="41" t="n"/>
    </row>
    <row r="200">
      <c r="A200" s="42" t="n">
        <v>397</v>
      </c>
      <c r="B200" s="42" t="inlineStr">
        <is>
          <t>間野　優希</t>
        </is>
      </c>
      <c r="C200" s="42" t="inlineStr">
        <is>
          <t>ガーデン光１０３</t>
        </is>
      </c>
      <c r="D200" s="42" t="n">
        <v>3001624375</v>
      </c>
      <c r="E200" s="129" t="n">
        <v>45952</v>
      </c>
      <c r="F200" s="134" t="n">
        <v>46017</v>
      </c>
      <c r="G200" s="42" t="n"/>
      <c r="H200" s="134" t="n">
        <v>45958.66875</v>
      </c>
      <c r="I200" s="134" t="n">
        <v>46017</v>
      </c>
      <c r="J200" s="42" t="n"/>
    </row>
    <row r="201">
      <c r="A201" s="41" t="n">
        <v>286</v>
      </c>
      <c r="B201" s="41" t="inlineStr">
        <is>
          <t>佐竹　善幸</t>
        </is>
      </c>
      <c r="C201" s="41" t="inlineStr">
        <is>
          <t>メゾンファミール１０２</t>
        </is>
      </c>
      <c r="D201" s="41" t="n">
        <v>2008271341</v>
      </c>
      <c r="E201" s="131" t="n">
        <v>45952</v>
      </c>
      <c r="F201" s="41" t="n"/>
      <c r="G201" s="41" t="n"/>
      <c r="H201" s="136" t="n">
        <v>45933.69652777778</v>
      </c>
      <c r="I201" s="41" t="n"/>
      <c r="J201" s="41" t="n"/>
    </row>
    <row r="202">
      <c r="A202" s="41" t="n">
        <v>100</v>
      </c>
      <c r="B202" s="41" t="inlineStr">
        <is>
          <t>飯塚　大城</t>
        </is>
      </c>
      <c r="C202" s="41" t="inlineStr">
        <is>
          <t>プレール・ドゥーク芝浦 1303</t>
        </is>
      </c>
      <c r="D202" s="41" t="n">
        <v>3000739946</v>
      </c>
      <c r="E202" s="131" t="n">
        <v>45952</v>
      </c>
      <c r="F202" s="41" t="n"/>
      <c r="G202" s="136" t="n">
        <v>46010</v>
      </c>
      <c r="H202" s="41" t="n"/>
      <c r="I202" s="41" t="n"/>
      <c r="J202" s="41" t="n"/>
    </row>
    <row r="203">
      <c r="A203" s="42" t="n">
        <v>439</v>
      </c>
      <c r="B203" s="42" t="inlineStr">
        <is>
          <t>筒井　彩乃</t>
        </is>
      </c>
      <c r="C203" s="42" t="inlineStr">
        <is>
          <t>フォンターナ１０２</t>
        </is>
      </c>
      <c r="D203" s="42" t="n">
        <v>3001421223</v>
      </c>
      <c r="E203" s="129" t="n">
        <v>45953</v>
      </c>
      <c r="F203" s="134" t="n">
        <v>46041</v>
      </c>
      <c r="G203" s="42" t="n"/>
      <c r="H203" s="134" t="n">
        <v>45961.45138888889</v>
      </c>
      <c r="I203" s="42" t="inlineStr">
        <is>
          <t>保証契約終了</t>
        </is>
      </c>
      <c r="J203" s="42" t="n"/>
    </row>
    <row r="204">
      <c r="A204" s="42" t="n">
        <v>432</v>
      </c>
      <c r="B204" s="42" t="inlineStr">
        <is>
          <t>髙柳　あずさ</t>
        </is>
      </c>
      <c r="C204" s="42" t="inlineStr">
        <is>
          <t>コーポエム２０１</t>
        </is>
      </c>
      <c r="D204" s="42" t="n">
        <v>3001510949</v>
      </c>
      <c r="E204" s="129" t="n">
        <v>45953</v>
      </c>
      <c r="F204" s="134" t="n">
        <v>46017</v>
      </c>
      <c r="G204" s="42" t="n"/>
      <c r="H204" s="134" t="n">
        <v>45961.51319444444</v>
      </c>
      <c r="I204" s="134" t="n">
        <v>46010</v>
      </c>
      <c r="J204" s="42" t="n"/>
    </row>
    <row r="205">
      <c r="A205" s="41" t="n">
        <v>265</v>
      </c>
      <c r="B205" s="41" t="inlineStr">
        <is>
          <t>髙橋　栄一郎</t>
        </is>
      </c>
      <c r="C205" s="41" t="inlineStr">
        <is>
          <t>ヴェルト川口並木　２０１</t>
        </is>
      </c>
      <c r="D205" s="41" t="n">
        <v>3001608587</v>
      </c>
      <c r="E205" s="131" t="n">
        <v>45953</v>
      </c>
      <c r="F205" s="41" t="n"/>
      <c r="G205" s="136" t="n">
        <v>46031</v>
      </c>
      <c r="H205" s="136" t="n">
        <v>45960.74722222222</v>
      </c>
      <c r="I205" s="41" t="n"/>
      <c r="J205" s="41" t="n"/>
    </row>
    <row r="206">
      <c r="A206" s="41" t="n">
        <v>405</v>
      </c>
      <c r="B206" s="41" t="inlineStr">
        <is>
          <t>藤井　万理奈</t>
        </is>
      </c>
      <c r="C206" s="41" t="inlineStr">
        <is>
          <t>第二サンコーポラス３０１</t>
        </is>
      </c>
      <c r="D206" s="41" t="n">
        <v>3001180994</v>
      </c>
      <c r="E206" s="131" t="n">
        <v>45953</v>
      </c>
      <c r="F206" s="41" t="n"/>
      <c r="G206" s="136" t="n">
        <v>46030</v>
      </c>
      <c r="H206" s="136" t="n">
        <v>45961.62013888889</v>
      </c>
      <c r="I206" s="41" t="n"/>
      <c r="J206" s="41" t="n"/>
    </row>
    <row r="207">
      <c r="A207" s="41" t="n">
        <v>428</v>
      </c>
      <c r="B207" s="41" t="inlineStr">
        <is>
          <t>吉田 光晴</t>
        </is>
      </c>
      <c r="C207" s="41" t="inlineStr">
        <is>
          <t>秋本マンション 107</t>
        </is>
      </c>
      <c r="D207" s="41" t="n">
        <v>1501100236</v>
      </c>
      <c r="E207" s="131" t="n">
        <v>45953</v>
      </c>
      <c r="F207" s="41" t="n"/>
      <c r="G207" s="136" t="n">
        <v>45965</v>
      </c>
      <c r="H207" s="136" t="n">
        <v>45967</v>
      </c>
      <c r="I207" s="41" t="n"/>
      <c r="J207" s="41" t="n"/>
    </row>
    <row r="208">
      <c r="A208" s="41" t="n">
        <v>402</v>
      </c>
      <c r="B208" s="41" t="inlineStr">
        <is>
          <t>五十嵐　幸雄</t>
        </is>
      </c>
      <c r="C208" s="41" t="inlineStr">
        <is>
          <t>川村住宅二戸一 右側</t>
        </is>
      </c>
      <c r="D208" s="41" t="n">
        <v>3001856756</v>
      </c>
      <c r="E208" s="131" t="n">
        <v>45953</v>
      </c>
      <c r="F208" s="41" t="n"/>
      <c r="G208" s="41" t="n"/>
      <c r="H208" s="41" t="n"/>
      <c r="I208" s="41" t="n"/>
      <c r="J208" s="41" t="n"/>
    </row>
    <row r="209">
      <c r="A209" s="41" t="n">
        <v>433</v>
      </c>
      <c r="B209" s="41" t="inlineStr">
        <is>
          <t>中田　寛文</t>
        </is>
      </c>
      <c r="C209" s="41" t="inlineStr">
        <is>
          <t>アーバンテラス上石神井６０３</t>
        </is>
      </c>
      <c r="D209" s="41" t="n">
        <v>3000940527</v>
      </c>
      <c r="E209" s="131" t="n">
        <v>45953</v>
      </c>
      <c r="F209" s="41" t="n"/>
      <c r="G209" s="136" t="n">
        <v>46036</v>
      </c>
      <c r="H209" s="136" t="n">
        <v>45968.73958333334</v>
      </c>
      <c r="I209" s="41" t="n"/>
      <c r="J209" s="41" t="n"/>
    </row>
    <row r="210">
      <c r="A210" s="42" t="n">
        <v>421</v>
      </c>
      <c r="B210" s="42" t="inlineStr">
        <is>
          <t>鎌田 まり</t>
        </is>
      </c>
      <c r="C210" s="42" t="inlineStr">
        <is>
          <t>ライフピアモナーク ２０３</t>
        </is>
      </c>
      <c r="D210" s="42" t="n">
        <v>3001304691</v>
      </c>
      <c r="E210" s="129" t="n">
        <v>45954</v>
      </c>
      <c r="F210" s="134" t="n">
        <v>46022</v>
      </c>
      <c r="G210" s="42" t="n"/>
      <c r="H210" s="134" t="n">
        <v>45959.73541666667</v>
      </c>
      <c r="I210" s="42" t="inlineStr">
        <is>
          <t>保証契約終了</t>
        </is>
      </c>
      <c r="J210" s="42" t="n"/>
    </row>
    <row r="211">
      <c r="A211" s="41" t="n">
        <v>457</v>
      </c>
      <c r="B211" s="41" t="inlineStr">
        <is>
          <t>栗原　豊</t>
        </is>
      </c>
      <c r="C211" s="41" t="inlineStr">
        <is>
          <t>昼間貸家 Ｄ</t>
        </is>
      </c>
      <c r="D211" s="41" t="n">
        <v>104003516</v>
      </c>
      <c r="E211" s="131" t="n">
        <v>45954</v>
      </c>
      <c r="F211" s="41" t="n"/>
      <c r="G211" s="41" t="n"/>
      <c r="H211" s="136" t="n">
        <v>45971.53194444445</v>
      </c>
      <c r="I211" s="41" t="n"/>
      <c r="J211" s="41" t="n"/>
    </row>
    <row r="212">
      <c r="A212" s="41" t="n">
        <v>441</v>
      </c>
      <c r="B212" s="41" t="inlineStr">
        <is>
          <t>鈴木　裕子</t>
        </is>
      </c>
      <c r="C212" s="41" t="inlineStr">
        <is>
          <t>松葉町貸家</t>
        </is>
      </c>
      <c r="D212" s="41" t="n">
        <v>3000420529</v>
      </c>
      <c r="E212" s="131" t="n">
        <v>45954</v>
      </c>
      <c r="F212" s="41" t="n"/>
      <c r="G212" s="41" t="n"/>
      <c r="H212" s="41" t="n"/>
      <c r="I212" s="41" t="n"/>
      <c r="J212" s="41" t="n"/>
    </row>
    <row r="213">
      <c r="A213" s="42" t="n">
        <v>455</v>
      </c>
      <c r="B213" s="42" t="inlineStr">
        <is>
          <t>竹内　一朗</t>
        </is>
      </c>
      <c r="C213" s="42" t="inlineStr">
        <is>
          <t>アーバンヴィラ東中野　２０３</t>
        </is>
      </c>
      <c r="D213" s="42" t="n">
        <v>3000712796</v>
      </c>
      <c r="E213" s="129" t="n">
        <v>45954</v>
      </c>
      <c r="F213" s="42" t="n"/>
      <c r="G213" s="42" t="n"/>
      <c r="H213" s="134" t="n">
        <v>45961.41458333333</v>
      </c>
      <c r="I213" s="42" t="n"/>
      <c r="J213" s="134" t="n">
        <v>45965</v>
      </c>
    </row>
    <row r="214">
      <c r="A214" s="42" t="n">
        <v>442</v>
      </c>
      <c r="B214" s="42" t="inlineStr">
        <is>
          <t>葛西　あおい</t>
        </is>
      </c>
      <c r="C214" s="42" t="inlineStr">
        <is>
          <t>プレイス・アネー　３０１</t>
        </is>
      </c>
      <c r="D214" s="42" t="n">
        <v>3001982049</v>
      </c>
      <c r="E214" s="129" t="n">
        <v>45954</v>
      </c>
      <c r="F214" s="42" t="n"/>
      <c r="G214" s="42" t="n"/>
      <c r="H214" s="134" t="n">
        <v>45960.70555555556</v>
      </c>
      <c r="I214" s="42" t="n"/>
      <c r="J214" s="134" t="n">
        <v>46020</v>
      </c>
    </row>
    <row r="215">
      <c r="A215" s="41" t="n">
        <v>459</v>
      </c>
      <c r="B215" s="41" t="inlineStr">
        <is>
          <t>井上　友哉</t>
        </is>
      </c>
      <c r="C215" s="41" t="inlineStr">
        <is>
          <t>関原西１F</t>
        </is>
      </c>
      <c r="D215" s="41" t="n">
        <v>3000069432</v>
      </c>
      <c r="E215" s="131" t="n">
        <v>45954</v>
      </c>
      <c r="F215" s="41" t="n"/>
      <c r="G215" s="41" t="n"/>
      <c r="H215" s="136" t="n">
        <v>45961.70833333334</v>
      </c>
      <c r="I215" s="41" t="n"/>
      <c r="J215" s="41" t="n"/>
    </row>
    <row r="216">
      <c r="A216" s="44" t="n">
        <v>301</v>
      </c>
      <c r="B216" s="44" t="inlineStr">
        <is>
          <t>山内　広信</t>
        </is>
      </c>
      <c r="C216" s="44" t="inlineStr">
        <is>
          <t>ビッグオフィスプラザ池袋 1108</t>
        </is>
      </c>
      <c r="D216" s="44" t="n">
        <v>3001732039</v>
      </c>
      <c r="E216" s="130" t="n">
        <v>45957</v>
      </c>
      <c r="F216" s="135" t="n">
        <v>46015</v>
      </c>
      <c r="G216" s="135" t="n">
        <v>46063</v>
      </c>
      <c r="H216" s="44" t="n"/>
      <c r="I216" s="135" t="n">
        <v>46001</v>
      </c>
      <c r="J216" s="44" t="n"/>
    </row>
    <row r="217">
      <c r="A217" s="41" t="n">
        <v>422</v>
      </c>
      <c r="B217" s="41" t="inlineStr">
        <is>
          <t>廣川 賢太郎</t>
        </is>
      </c>
      <c r="C217" s="41" t="inlineStr">
        <is>
          <t>虹信ビル 403</t>
        </is>
      </c>
      <c r="D217" s="41" t="n">
        <v>3000024537</v>
      </c>
      <c r="E217" s="131" t="n">
        <v>45957</v>
      </c>
      <c r="F217" s="41" t="n"/>
      <c r="G217" s="41" t="n"/>
      <c r="H217" s="41" t="n"/>
      <c r="I217" s="41" t="n"/>
      <c r="J217" s="41" t="n"/>
    </row>
    <row r="218">
      <c r="A218" s="42" t="n">
        <v>400</v>
      </c>
      <c r="B218" s="42" t="inlineStr">
        <is>
          <t>狩野　朱音</t>
        </is>
      </c>
      <c r="C218" s="42" t="inlineStr">
        <is>
          <t>シャテランジュ光ヶ丘Ⅰ １０３</t>
        </is>
      </c>
      <c r="D218" s="42" t="n">
        <v>3001830014</v>
      </c>
      <c r="E218" s="129" t="n">
        <v>45958</v>
      </c>
      <c r="F218" s="134" t="n">
        <v>46044</v>
      </c>
      <c r="G218" s="42" t="n"/>
      <c r="H218" s="134" t="n">
        <v>45965.54652777778</v>
      </c>
      <c r="I218" s="134" t="n">
        <v>46035</v>
      </c>
      <c r="J218" s="42" t="n"/>
    </row>
    <row r="219">
      <c r="A219" s="42" t="n">
        <v>367</v>
      </c>
      <c r="B219" s="42" t="inlineStr">
        <is>
          <t>道谷内　隆</t>
        </is>
      </c>
      <c r="C219" s="42" t="inlineStr">
        <is>
          <t>アーバンキャッスル１０１</t>
        </is>
      </c>
      <c r="D219" s="42" t="n">
        <v>3000142264</v>
      </c>
      <c r="E219" s="129" t="n">
        <v>45958</v>
      </c>
      <c r="F219" s="42" t="n"/>
      <c r="G219" s="42" t="n"/>
      <c r="H219" s="134" t="n">
        <v>45967.50069444445</v>
      </c>
      <c r="I219" s="42" t="n"/>
      <c r="J219" s="134" t="n">
        <v>46003</v>
      </c>
    </row>
    <row r="220">
      <c r="A220" s="41" t="n">
        <v>263</v>
      </c>
      <c r="B220" s="41" t="inlineStr">
        <is>
          <t>モラレタ　エルネスト　ジェイアール　バルモンテ（ＭＯＲＡＬＥＴＡ ＥＲＮＥＳＴＯＪＲＢＡＬＭＯＮＴＥ）</t>
        </is>
      </c>
      <c r="C220" s="41" t="inlineStr">
        <is>
          <t>奥ノ木ビル　５０２</t>
        </is>
      </c>
      <c r="D220" s="41" t="n">
        <v>3000727625</v>
      </c>
      <c r="E220" s="131" t="n">
        <v>45958</v>
      </c>
      <c r="F220" s="41" t="n"/>
      <c r="G220" s="41" t="n"/>
      <c r="H220" s="136" t="n">
        <v>45966.72569444445</v>
      </c>
      <c r="I220" s="41" t="n"/>
      <c r="J220" s="41" t="n"/>
    </row>
    <row r="221">
      <c r="A221" s="42" t="n">
        <v>434</v>
      </c>
      <c r="B221" s="42" t="inlineStr">
        <is>
          <t>永井　春圭</t>
        </is>
      </c>
      <c r="C221" s="42" t="inlineStr">
        <is>
          <t>コスモ光が丘２０５</t>
        </is>
      </c>
      <c r="D221" s="42" t="n">
        <v>3001809188</v>
      </c>
      <c r="E221" s="129" t="n">
        <v>45958</v>
      </c>
      <c r="F221" s="42" t="n"/>
      <c r="G221" s="42" t="n"/>
      <c r="H221" s="134" t="n">
        <v>45965.52777777778</v>
      </c>
      <c r="I221" s="42" t="n"/>
      <c r="J221" s="134" t="n">
        <v>46078</v>
      </c>
    </row>
    <row r="222">
      <c r="A222" s="41" t="n">
        <v>435</v>
      </c>
      <c r="B222" s="41" t="inlineStr">
        <is>
          <t>大山　幸聡</t>
        </is>
      </c>
      <c r="C222" s="41" t="inlineStr">
        <is>
          <t>舎人ハウス　１０５</t>
        </is>
      </c>
      <c r="D222" s="41" t="n">
        <v>1505240041</v>
      </c>
      <c r="E222" s="131" t="n">
        <v>45958</v>
      </c>
      <c r="F222" s="41" t="n"/>
      <c r="G222" s="41" t="n"/>
      <c r="H222" s="136" t="n">
        <v>45961.55416666667</v>
      </c>
      <c r="I222" s="41" t="n"/>
      <c r="J222" s="41" t="n"/>
    </row>
    <row r="223">
      <c r="A223" s="41" t="n">
        <v>370</v>
      </c>
      <c r="B223" s="41" t="inlineStr">
        <is>
          <t>河合　奈美</t>
        </is>
      </c>
      <c r="C223" s="41" t="inlineStr">
        <is>
          <t>グリーンハイツNO. １ ２０５</t>
        </is>
      </c>
      <c r="D223" s="41" t="n">
        <v>1809130408</v>
      </c>
      <c r="E223" s="131" t="n">
        <v>45959</v>
      </c>
      <c r="F223" s="41" t="n"/>
      <c r="G223" s="41" t="n"/>
      <c r="H223" s="136" t="n">
        <v>45971.45833333334</v>
      </c>
      <c r="I223" s="41" t="n"/>
      <c r="J223" s="41" t="n"/>
    </row>
    <row r="224">
      <c r="A224" s="41" t="n">
        <v>380</v>
      </c>
      <c r="B224" s="41" t="inlineStr">
        <is>
          <t>亀田　裕太郎</t>
        </is>
      </c>
      <c r="C224" s="41" t="inlineStr">
        <is>
          <t>キャピタルビュー狭山２０１</t>
        </is>
      </c>
      <c r="D224" s="41" t="n">
        <v>3000394333</v>
      </c>
      <c r="E224" s="131" t="n">
        <v>45959</v>
      </c>
      <c r="F224" s="41" t="n"/>
      <c r="G224" s="136" t="n">
        <v>45957</v>
      </c>
      <c r="H224" s="136" t="n">
        <v>45974.77083333334</v>
      </c>
      <c r="I224" s="41" t="n"/>
      <c r="J224" s="41" t="n"/>
    </row>
    <row r="225">
      <c r="A225" s="41" t="n">
        <v>404</v>
      </c>
      <c r="B225" s="41" t="inlineStr">
        <is>
          <t>ＫＩＭ　ＳＵＮＧ　ＣＨＵＬ</t>
        </is>
      </c>
      <c r="C225" s="41" t="inlineStr">
        <is>
          <t>高州３丁目戸建て Ⅱ-1</t>
        </is>
      </c>
      <c r="D225" s="41" t="n">
        <v>2010030953</v>
      </c>
      <c r="E225" s="131" t="n">
        <v>45959</v>
      </c>
      <c r="F225" s="41" t="n"/>
      <c r="G225" s="136" t="n">
        <v>45999</v>
      </c>
      <c r="H225" s="136" t="n">
        <v>45975.61458333334</v>
      </c>
      <c r="I225" s="41" t="n"/>
      <c r="J225" s="41" t="n"/>
    </row>
    <row r="226">
      <c r="A226" s="42" t="n">
        <v>73</v>
      </c>
      <c r="B226" s="42" t="inlineStr">
        <is>
          <t>小林　祐太</t>
        </is>
      </c>
      <c r="C226" s="42" t="inlineStr">
        <is>
          <t>青山コ―ポ１０１</t>
        </is>
      </c>
      <c r="D226" s="42" t="n"/>
      <c r="E226" s="129" t="n">
        <v>45959</v>
      </c>
      <c r="F226" s="42" t="n"/>
      <c r="G226" s="42" t="n"/>
      <c r="H226" s="134" t="n">
        <v>45965.67986111111</v>
      </c>
      <c r="I226" s="42" t="n"/>
      <c r="J226" s="134" t="n">
        <v>46017</v>
      </c>
    </row>
    <row r="227">
      <c r="A227" s="41" t="n">
        <v>463</v>
      </c>
      <c r="B227" s="41" t="inlineStr">
        <is>
          <t>武田　淳</t>
        </is>
      </c>
      <c r="C227" s="41" t="inlineStr">
        <is>
          <t>ＰＩＳＯ池袋７０７</t>
        </is>
      </c>
      <c r="D227" s="41" t="n">
        <v>3000686520</v>
      </c>
      <c r="E227" s="131" t="n">
        <v>45959</v>
      </c>
      <c r="F227" s="41" t="n"/>
      <c r="G227" s="136" t="n">
        <v>46001</v>
      </c>
      <c r="H227" s="136" t="n">
        <v>45968.50138888889</v>
      </c>
      <c r="I227" s="41" t="n"/>
      <c r="J227" s="41" t="n"/>
    </row>
    <row r="228">
      <c r="A228" s="41" t="n">
        <v>426</v>
      </c>
      <c r="B228" s="41" t="inlineStr">
        <is>
          <t>粂川 修</t>
        </is>
      </c>
      <c r="C228" s="41" t="inlineStr">
        <is>
          <t>三街区弐号棟505</t>
        </is>
      </c>
      <c r="D228" s="41" t="n">
        <v>1611130392</v>
      </c>
      <c r="E228" s="131" t="n">
        <v>45959</v>
      </c>
      <c r="F228" s="41" t="n"/>
      <c r="G228" s="136" t="n">
        <v>46073</v>
      </c>
      <c r="H228" s="136" t="n">
        <v>45974.58888888889</v>
      </c>
      <c r="I228" s="41" t="n"/>
      <c r="J228" s="41" t="n"/>
    </row>
    <row r="229">
      <c r="A229" s="41" t="n">
        <v>297</v>
      </c>
      <c r="B229" s="41" t="inlineStr">
        <is>
          <t>奥田　斐子</t>
        </is>
      </c>
      <c r="C229" s="41" t="inlineStr">
        <is>
          <t>ラグディア麻布十番　１０３</t>
        </is>
      </c>
      <c r="D229" s="41" t="n">
        <v>3000084866</v>
      </c>
      <c r="E229" s="131" t="n">
        <v>45966</v>
      </c>
      <c r="F229" s="41" t="n"/>
      <c r="G229" s="136" t="n">
        <v>46007</v>
      </c>
      <c r="H229" s="136" t="n">
        <v>46030.46597222222</v>
      </c>
      <c r="I229" s="41" t="n"/>
      <c r="J229" s="41" t="n"/>
    </row>
    <row r="230">
      <c r="A230" s="44" t="n">
        <v>352</v>
      </c>
      <c r="B230" s="44" t="inlineStr">
        <is>
          <t>小林　隆一</t>
        </is>
      </c>
      <c r="C230" s="44" t="inlineStr">
        <is>
          <t>サザンフロント草加 103</t>
        </is>
      </c>
      <c r="D230" s="44" t="n">
        <v>3000686561</v>
      </c>
      <c r="E230" s="130" t="n">
        <v>45967</v>
      </c>
      <c r="F230" s="135" t="n">
        <v>46006</v>
      </c>
      <c r="G230" s="135" t="n">
        <v>45995</v>
      </c>
      <c r="H230" s="135" t="n">
        <v>45975.55833333333</v>
      </c>
      <c r="I230" s="44" t="inlineStr">
        <is>
          <t>保証契約終了</t>
        </is>
      </c>
      <c r="J230" s="44" t="n"/>
    </row>
    <row r="231">
      <c r="A231" s="41" t="n">
        <v>376</v>
      </c>
      <c r="B231" s="41" t="inlineStr">
        <is>
          <t>横田　総士</t>
        </is>
      </c>
      <c r="C231" s="41" t="inlineStr">
        <is>
          <t>シエール草加１０１</t>
        </is>
      </c>
      <c r="D231" s="41" t="n">
        <v>1807070688</v>
      </c>
      <c r="E231" s="131" t="n">
        <v>45967</v>
      </c>
      <c r="F231" s="41" t="n"/>
      <c r="G231" s="41" t="n"/>
      <c r="H231" s="136" t="n">
        <v>45975.54652777778</v>
      </c>
      <c r="I231" s="41" t="n"/>
      <c r="J231" s="41" t="n"/>
    </row>
    <row r="232">
      <c r="A232" s="41" t="n">
        <v>269</v>
      </c>
      <c r="B232" s="41" t="inlineStr">
        <is>
          <t>岩﨑　友誠</t>
        </is>
      </c>
      <c r="C232" s="41" t="inlineStr">
        <is>
          <t>リヴシティ西川口　３０４</t>
        </is>
      </c>
      <c r="D232" s="41" t="n">
        <v>3001179031</v>
      </c>
      <c r="E232" s="131" t="n">
        <v>45967</v>
      </c>
      <c r="F232" s="41" t="n"/>
      <c r="G232" s="41" t="n"/>
      <c r="H232" s="136" t="n">
        <v>45975.72916666666</v>
      </c>
      <c r="I232" s="41" t="n"/>
      <c r="J232" s="41" t="n"/>
    </row>
    <row r="233">
      <c r="A233" s="41" t="n">
        <v>413</v>
      </c>
      <c r="B233" s="41" t="inlineStr">
        <is>
          <t>金子　翔馬</t>
        </is>
      </c>
      <c r="C233" s="41" t="inlineStr">
        <is>
          <t>aisance福岡武蔵野１０１</t>
        </is>
      </c>
      <c r="D233" s="41" t="n">
        <v>905230053</v>
      </c>
      <c r="E233" s="131" t="n">
        <v>45967</v>
      </c>
      <c r="F233" s="41" t="n"/>
      <c r="G233" s="136" t="n">
        <v>45953</v>
      </c>
      <c r="H233" s="136" t="n">
        <v>45974.63472222222</v>
      </c>
      <c r="I233" s="41" t="n"/>
      <c r="J233" s="41" t="n"/>
    </row>
    <row r="234">
      <c r="A234" s="41" t="n">
        <v>403</v>
      </c>
      <c r="B234" s="41" t="inlineStr">
        <is>
          <t>柏木　正人</t>
        </is>
      </c>
      <c r="C234" s="41" t="inlineStr">
        <is>
          <t>ミルーナリュクス西川口５０３</t>
        </is>
      </c>
      <c r="D234" s="41" t="n">
        <v>3000574897</v>
      </c>
      <c r="E234" s="131" t="n">
        <v>45967</v>
      </c>
      <c r="F234" s="41" t="n"/>
      <c r="G234" s="136" t="n">
        <v>46031</v>
      </c>
      <c r="H234" s="136" t="n">
        <v>46030.80833333333</v>
      </c>
      <c r="I234" s="41" t="n"/>
      <c r="J234" s="41" t="n"/>
    </row>
    <row r="235">
      <c r="A235" s="42" t="n">
        <v>412</v>
      </c>
      <c r="B235" s="42" t="inlineStr">
        <is>
          <t>内田　茂実</t>
        </is>
      </c>
      <c r="C235" s="42" t="inlineStr">
        <is>
          <t>フラットハイムＡ２０２</t>
        </is>
      </c>
      <c r="D235" s="42" t="n">
        <v>3001209015</v>
      </c>
      <c r="E235" s="129" t="n">
        <v>45968</v>
      </c>
      <c r="F235" s="134" t="n">
        <v>46042</v>
      </c>
      <c r="G235" s="42" t="n"/>
      <c r="H235" s="134" t="n">
        <v>45980.70486111111</v>
      </c>
      <c r="I235" s="42" t="inlineStr">
        <is>
          <t>保証契約終了</t>
        </is>
      </c>
      <c r="J235" s="42" t="n"/>
    </row>
    <row r="236">
      <c r="A236" s="42" t="n">
        <v>452</v>
      </c>
      <c r="B236" s="42" t="inlineStr">
        <is>
          <t>大野　優希</t>
        </is>
      </c>
      <c r="C236" s="42" t="inlineStr">
        <is>
          <t>アチェーロ　１０２</t>
        </is>
      </c>
      <c r="D236" s="42" t="n">
        <v>3000576859</v>
      </c>
      <c r="E236" s="129" t="n">
        <v>45968</v>
      </c>
      <c r="F236" s="134" t="n">
        <v>46035</v>
      </c>
      <c r="G236" s="42" t="n"/>
      <c r="H236" s="42" t="n"/>
      <c r="I236" s="134" t="n">
        <v>46012</v>
      </c>
      <c r="J236" s="42" t="n"/>
    </row>
    <row r="237">
      <c r="A237" s="44" t="n">
        <v>294</v>
      </c>
      <c r="B237" s="44" t="inlineStr">
        <is>
          <t>新城　真知子</t>
        </is>
      </c>
      <c r="C237" s="44" t="inlineStr">
        <is>
          <t>新兵衛ハイツ　１Ｆ</t>
        </is>
      </c>
      <c r="D237" s="44" t="n">
        <v>3001917000</v>
      </c>
      <c r="E237" s="130" t="n">
        <v>45968</v>
      </c>
      <c r="F237" s="135" t="n">
        <v>46015</v>
      </c>
      <c r="G237" s="135" t="n">
        <v>46037</v>
      </c>
      <c r="H237" s="135" t="n">
        <v>45929.55902777778</v>
      </c>
      <c r="I237" s="135" t="n">
        <v>46016</v>
      </c>
      <c r="J237" s="44" t="n"/>
    </row>
    <row r="238">
      <c r="A238" s="42" t="n">
        <v>429</v>
      </c>
      <c r="B238" s="42" t="inlineStr">
        <is>
          <t>安永　綾</t>
        </is>
      </c>
      <c r="C238" s="42" t="inlineStr">
        <is>
          <t xml:space="preserve">坂戸1丁目貸家 </t>
        </is>
      </c>
      <c r="D238" s="42" t="n">
        <v>2006040032</v>
      </c>
      <c r="E238" s="129" t="n">
        <v>45968</v>
      </c>
      <c r="F238" s="42" t="n"/>
      <c r="G238" s="42" t="n"/>
      <c r="H238" s="134" t="n">
        <v>45978.64375</v>
      </c>
      <c r="I238" s="42" t="n"/>
      <c r="J238" s="134" t="n">
        <v>46069</v>
      </c>
    </row>
    <row r="239">
      <c r="A239" s="41" t="n">
        <v>358</v>
      </c>
      <c r="B239" s="41" t="inlineStr">
        <is>
          <t>株式会社モルノー</t>
        </is>
      </c>
      <c r="C239" s="41" t="inlineStr">
        <is>
          <t>滝ビル 1B</t>
        </is>
      </c>
      <c r="D239" s="41" t="n">
        <v>3000136935</v>
      </c>
      <c r="E239" s="131" t="n">
        <v>45968</v>
      </c>
      <c r="F239" s="41" t="n"/>
      <c r="G239" s="41" t="n"/>
      <c r="H239" s="41" t="n"/>
      <c r="I239" s="41" t="n"/>
      <c r="J239" s="41" t="n"/>
    </row>
    <row r="240">
      <c r="A240" s="42" t="n">
        <v>244</v>
      </c>
      <c r="B240" s="42" t="inlineStr">
        <is>
          <t>佐藤　涼生</t>
        </is>
      </c>
      <c r="C240" s="42" t="inlineStr">
        <is>
          <t>ライオンズプラザ新宿　２０２</t>
        </is>
      </c>
      <c r="D240" s="42" t="n">
        <v>3001549409</v>
      </c>
      <c r="E240" s="129" t="n">
        <v>45968</v>
      </c>
      <c r="F240" s="42" t="n"/>
      <c r="G240" s="42" t="n"/>
      <c r="H240" s="42" t="n"/>
      <c r="I240" s="42" t="n"/>
      <c r="J240" s="134" t="n">
        <v>46017</v>
      </c>
    </row>
    <row r="241">
      <c r="A241" s="41" t="n">
        <v>477</v>
      </c>
      <c r="B241" s="41" t="inlineStr">
        <is>
          <t>岩井　柾樹</t>
        </is>
      </c>
      <c r="C241" s="41" t="inlineStr">
        <is>
          <t>グレートハイム１０１</t>
        </is>
      </c>
      <c r="D241" s="41" t="n">
        <v>3000584820</v>
      </c>
      <c r="E241" s="131" t="n">
        <v>45968</v>
      </c>
      <c r="F241" s="41" t="n"/>
      <c r="G241" s="41" t="n"/>
      <c r="H241" s="136" t="n">
        <v>45974</v>
      </c>
      <c r="I241" s="41" t="n"/>
      <c r="J241" s="41" t="n"/>
    </row>
    <row r="242">
      <c r="A242" s="41" t="n">
        <v>474</v>
      </c>
      <c r="B242" s="41" t="inlineStr">
        <is>
          <t>鈴木　暁人</t>
        </is>
      </c>
      <c r="C242" s="41" t="inlineStr">
        <is>
          <t>ベルビー野方２０１</t>
        </is>
      </c>
      <c r="D242" s="41" t="n">
        <v>3001984111</v>
      </c>
      <c r="E242" s="131" t="n">
        <v>45968</v>
      </c>
      <c r="F242" s="41" t="n"/>
      <c r="G242" s="41" t="n"/>
      <c r="H242" s="136" t="n">
        <v>45974.51111111111</v>
      </c>
      <c r="I242" s="41" t="n"/>
      <c r="J242" s="41" t="n"/>
    </row>
    <row r="243">
      <c r="A243" s="41" t="n">
        <v>476</v>
      </c>
      <c r="B243" s="41" t="inlineStr">
        <is>
          <t>カラ　セイディ（ＫＡＲＡ　ＳＥＹＤＩ）</t>
        </is>
      </c>
      <c r="C243" s="41" t="inlineStr">
        <is>
          <t>蒲生戸建</t>
        </is>
      </c>
      <c r="D243" s="41" t="n">
        <v>3000706254</v>
      </c>
      <c r="E243" s="131" t="n">
        <v>45968</v>
      </c>
      <c r="F243" s="41" t="n"/>
      <c r="G243" s="41" t="n"/>
      <c r="H243" s="136" t="n">
        <v>45975.52222222222</v>
      </c>
      <c r="I243" s="41" t="n"/>
      <c r="J243" s="41" t="n"/>
    </row>
    <row r="244">
      <c r="A244" s="41" t="n">
        <v>444</v>
      </c>
      <c r="B244" s="41" t="inlineStr">
        <is>
          <t>川辺　璃子</t>
        </is>
      </c>
      <c r="C244" s="41" t="inlineStr">
        <is>
          <t>プレール新宿落合３０４</t>
        </is>
      </c>
      <c r="D244" s="41" t="n">
        <v>3000687883</v>
      </c>
      <c r="E244" s="131" t="n">
        <v>45968</v>
      </c>
      <c r="F244" s="41" t="n"/>
      <c r="G244" s="41" t="n"/>
      <c r="H244" s="136" t="n">
        <v>46030.67013888889</v>
      </c>
      <c r="I244" s="41" t="n"/>
      <c r="J244" s="41" t="n"/>
    </row>
    <row r="245">
      <c r="A245" s="41" t="n">
        <v>270</v>
      </c>
      <c r="B245" s="41" t="inlineStr">
        <is>
          <t>ホアン　アインズン（HOANG ＡＮＨ　ＤＵＮＧ）</t>
        </is>
      </c>
      <c r="C245" s="41" t="inlineStr">
        <is>
          <t>エクセルハイム向山　２０３</t>
        </is>
      </c>
      <c r="D245" s="41" t="n">
        <v>3001026316</v>
      </c>
      <c r="E245" s="131" t="n">
        <v>45968</v>
      </c>
      <c r="F245" s="41" t="n"/>
      <c r="G245" s="41" t="n"/>
      <c r="H245" s="41" t="n"/>
      <c r="I245" s="41" t="n"/>
      <c r="J245" s="41" t="n"/>
    </row>
    <row r="246">
      <c r="A246" s="41" t="n">
        <v>449</v>
      </c>
      <c r="B246" s="41" t="inlineStr">
        <is>
          <t>田嶋　哲夫</t>
        </is>
      </c>
      <c r="C246" s="41" t="inlineStr">
        <is>
          <t>ＺＯＯＭ新宿御苑前　１５０５</t>
        </is>
      </c>
      <c r="D246" s="41" t="n">
        <v>3001922062</v>
      </c>
      <c r="E246" s="131" t="n">
        <v>45968</v>
      </c>
      <c r="F246" s="41" t="n"/>
      <c r="G246" s="41" t="n"/>
      <c r="H246" s="41" t="n"/>
      <c r="I246" s="41" t="n"/>
      <c r="J246" s="41" t="n"/>
    </row>
    <row r="247">
      <c r="A247" s="41" t="n">
        <v>181</v>
      </c>
      <c r="B247" s="41" t="inlineStr">
        <is>
          <t>岸　拓海</t>
        </is>
      </c>
      <c r="C247" s="41" t="inlineStr">
        <is>
          <t>ブランシェ要町 204</t>
        </is>
      </c>
      <c r="D247" s="41" t="n">
        <v>3001622786</v>
      </c>
      <c r="E247" s="131" t="n">
        <v>45968</v>
      </c>
      <c r="F247" s="41" t="n"/>
      <c r="G247" s="41" t="n"/>
      <c r="H247" s="136" t="n">
        <v>45894.70486111111</v>
      </c>
      <c r="I247" s="41" t="n"/>
      <c r="J247" s="41" t="n"/>
    </row>
    <row r="248">
      <c r="A248" s="41" t="n">
        <v>427</v>
      </c>
      <c r="B248" s="41" t="inlineStr">
        <is>
          <t>塩﨑 匡晃</t>
        </is>
      </c>
      <c r="C248" s="41" t="inlineStr">
        <is>
          <t>小林ビル 407</t>
        </is>
      </c>
      <c r="D248" s="41" t="n">
        <v>3000899020</v>
      </c>
      <c r="E248" s="131" t="n">
        <v>45971</v>
      </c>
      <c r="F248" s="41" t="n"/>
      <c r="G248" s="41" t="n"/>
      <c r="H248" s="136" t="n">
        <v>45986.475</v>
      </c>
      <c r="I248" s="41" t="n"/>
      <c r="J248" s="41" t="n"/>
    </row>
    <row r="249">
      <c r="A249" s="41" t="n">
        <v>40</v>
      </c>
      <c r="B249" s="41" t="inlineStr">
        <is>
          <t>豊田　芽生</t>
        </is>
      </c>
      <c r="C249" s="41" t="inlineStr">
        <is>
          <t>サンテラス 103</t>
        </is>
      </c>
      <c r="D249" s="41" t="n">
        <v>3001026173</v>
      </c>
      <c r="E249" s="131" t="n">
        <v>45972</v>
      </c>
      <c r="F249" s="41" t="n"/>
      <c r="G249" s="136" t="n">
        <v>46063</v>
      </c>
      <c r="H249" s="136" t="n">
        <v>45866.64513888889</v>
      </c>
      <c r="I249" s="41" t="n"/>
      <c r="J249" s="41" t="n"/>
    </row>
    <row r="250">
      <c r="A250" s="42" t="n">
        <v>383</v>
      </c>
      <c r="B250" s="42" t="inlineStr">
        <is>
          <t>金井　美和</t>
        </is>
      </c>
      <c r="C250" s="42" t="inlineStr">
        <is>
          <t>サンヒルズＡ１０１</t>
        </is>
      </c>
      <c r="D250" s="42" t="n">
        <v>3001875297</v>
      </c>
      <c r="E250" s="129" t="n">
        <v>45973</v>
      </c>
      <c r="F250" s="134" t="n">
        <v>46015</v>
      </c>
      <c r="G250" s="42" t="n"/>
      <c r="H250" s="134" t="n">
        <v>45988.73263888889</v>
      </c>
      <c r="I250" s="134" t="n">
        <v>46011</v>
      </c>
      <c r="J250" s="42" t="n"/>
    </row>
    <row r="251">
      <c r="A251" s="44" t="n">
        <v>90</v>
      </c>
      <c r="B251" s="44" t="inlineStr">
        <is>
          <t>吉田　佳央莉</t>
        </is>
      </c>
      <c r="C251" s="44" t="inlineStr">
        <is>
          <t>伊勢町コーポアンビシャスＤ棟 102</t>
        </is>
      </c>
      <c r="D251" s="44" t="n">
        <v>1708270592</v>
      </c>
      <c r="E251" s="130" t="n">
        <v>45973</v>
      </c>
      <c r="F251" s="44" t="n"/>
      <c r="G251" s="135" t="n">
        <v>46028</v>
      </c>
      <c r="H251" s="135" t="n">
        <v>45890.625</v>
      </c>
      <c r="I251" s="44" t="n"/>
      <c r="J251" s="135" t="n">
        <v>45986</v>
      </c>
    </row>
    <row r="252">
      <c r="A252" s="42" t="n">
        <v>212</v>
      </c>
      <c r="B252" s="42" t="inlineStr">
        <is>
          <t>仲田　優馬</t>
        </is>
      </c>
      <c r="C252" s="42" t="inlineStr">
        <is>
          <t>藤和春日部ハイタウン　2号棟　407</t>
        </is>
      </c>
      <c r="D252" s="42" t="n">
        <v>3000169144</v>
      </c>
      <c r="E252" s="129" t="n">
        <v>45973</v>
      </c>
      <c r="F252" s="42" t="n"/>
      <c r="G252" s="42" t="n"/>
      <c r="H252" s="134" t="n">
        <v>45988.50694444445</v>
      </c>
      <c r="I252" s="42" t="n"/>
      <c r="J252" s="134" t="n">
        <v>46044</v>
      </c>
    </row>
    <row r="253">
      <c r="A253" s="41" t="n">
        <v>335</v>
      </c>
      <c r="B253" s="41" t="inlineStr">
        <is>
          <t>嵯峨　耕介</t>
        </is>
      </c>
      <c r="C253" s="41" t="inlineStr">
        <is>
          <t>マイキャッスル旭 201</t>
        </is>
      </c>
      <c r="D253" s="41" t="n">
        <v>1712050895</v>
      </c>
      <c r="E253" s="131" t="n">
        <v>45973</v>
      </c>
      <c r="F253" s="41" t="n"/>
      <c r="G253" s="41" t="n"/>
      <c r="H253" s="136" t="n">
        <v>45987.72083333333</v>
      </c>
      <c r="I253" s="41" t="n"/>
      <c r="J253" s="41" t="n"/>
    </row>
    <row r="254">
      <c r="A254" s="41" t="n">
        <v>382</v>
      </c>
      <c r="B254" s="41" t="inlineStr">
        <is>
          <t>重富　修</t>
        </is>
      </c>
      <c r="C254" s="41" t="inlineStr">
        <is>
          <t>ミリオンハイツ２０２</t>
        </is>
      </c>
      <c r="D254" s="41" t="n">
        <v>3001293798</v>
      </c>
      <c r="E254" s="131" t="n">
        <v>45973</v>
      </c>
      <c r="F254" s="41" t="n"/>
      <c r="G254" s="41" t="n"/>
      <c r="H254" s="136" t="n">
        <v>45988.75347222222</v>
      </c>
      <c r="I254" s="41" t="n"/>
      <c r="J254" s="41" t="n"/>
    </row>
    <row r="255">
      <c r="A255" s="41" t="n">
        <v>366</v>
      </c>
      <c r="B255" s="41" t="inlineStr">
        <is>
          <t>溝口　裕貴</t>
        </is>
      </c>
      <c r="C255" s="41" t="inlineStr">
        <is>
          <t>コーポ旭野 １０１</t>
        </is>
      </c>
      <c r="D255" s="41" t="n">
        <v>1703090781</v>
      </c>
      <c r="E255" s="131" t="n">
        <v>45973</v>
      </c>
      <c r="F255" s="41" t="n"/>
      <c r="G255" s="41" t="n"/>
      <c r="H255" s="136" t="n">
        <v>45989.77222222222</v>
      </c>
      <c r="I255" s="41" t="n"/>
      <c r="J255" s="41" t="n"/>
    </row>
    <row r="256">
      <c r="A256" s="42" t="n">
        <v>227</v>
      </c>
      <c r="B256" s="42" t="inlineStr">
        <is>
          <t>服部　華奈</t>
        </is>
      </c>
      <c r="C256" s="42" t="inlineStr">
        <is>
          <t>SOｌ中野坂上　１０２</t>
        </is>
      </c>
      <c r="D256" s="42" t="n">
        <v>3001840927</v>
      </c>
      <c r="E256" s="129" t="n">
        <v>45973</v>
      </c>
      <c r="F256" s="42" t="n"/>
      <c r="G256" s="42" t="n"/>
      <c r="H256" s="42" t="n"/>
      <c r="I256" s="42" t="n"/>
      <c r="J256" s="134" t="n">
        <v>45987</v>
      </c>
    </row>
    <row r="257">
      <c r="A257" s="42" t="n">
        <v>478</v>
      </c>
      <c r="B257" s="42" t="inlineStr">
        <is>
          <t>内原　いく</t>
        </is>
      </c>
      <c r="C257" s="42" t="inlineStr">
        <is>
          <t>グランメゾン上板橋１１０</t>
        </is>
      </c>
      <c r="D257" s="42" t="n">
        <v>1812070208</v>
      </c>
      <c r="E257" s="129" t="n">
        <v>45974</v>
      </c>
      <c r="F257" s="134" t="n">
        <v>46022</v>
      </c>
      <c r="G257" s="42" t="n"/>
      <c r="H257" s="42" t="n"/>
      <c r="I257" s="42" t="inlineStr">
        <is>
          <t>保証契約終了</t>
        </is>
      </c>
      <c r="J257" s="42" t="n"/>
    </row>
    <row r="258">
      <c r="A258" s="42" t="n">
        <v>495</v>
      </c>
      <c r="B258" s="42" t="inlineStr">
        <is>
          <t>川嶋　和也</t>
        </is>
      </c>
      <c r="C258" s="42" t="inlineStr">
        <is>
          <t>小手指ヒルズ１０３</t>
        </is>
      </c>
      <c r="D258" s="42" t="n">
        <v>1711280401</v>
      </c>
      <c r="E258" s="129" t="n">
        <v>45974</v>
      </c>
      <c r="F258" s="134" t="n">
        <v>46015</v>
      </c>
      <c r="G258" s="42" t="n"/>
      <c r="H258" s="134" t="n">
        <v>45986.64583333334</v>
      </c>
      <c r="I258" s="134" t="n">
        <v>46009</v>
      </c>
      <c r="J258" s="42" t="n"/>
    </row>
    <row r="259">
      <c r="A259" s="42" t="n">
        <v>465</v>
      </c>
      <c r="B259" s="42" t="inlineStr">
        <is>
          <t>平本　健一</t>
        </is>
      </c>
      <c r="C259" s="42" t="inlineStr">
        <is>
          <t xml:space="preserve">高坂旗立台一戸建 </t>
        </is>
      </c>
      <c r="D259" s="42" t="n">
        <v>3001094548</v>
      </c>
      <c r="E259" s="129" t="n">
        <v>45974</v>
      </c>
      <c r="F259" s="42" t="n"/>
      <c r="G259" s="42" t="n"/>
      <c r="H259" s="134" t="n">
        <v>45988.77430555555</v>
      </c>
      <c r="I259" s="42" t="n"/>
      <c r="J259" s="134" t="n">
        <v>46078</v>
      </c>
    </row>
    <row r="260">
      <c r="A260" s="41" t="n">
        <v>484</v>
      </c>
      <c r="B260" s="41" t="inlineStr">
        <is>
          <t>村山　裕和</t>
        </is>
      </c>
      <c r="C260" s="41" t="inlineStr">
        <is>
          <t>サンロード ２０２号室</t>
        </is>
      </c>
      <c r="D260" s="41" t="n">
        <v>102019933</v>
      </c>
      <c r="E260" s="131" t="n">
        <v>45978</v>
      </c>
      <c r="F260" s="41" t="n"/>
      <c r="G260" s="136" t="n">
        <v>46079</v>
      </c>
      <c r="H260" s="41" t="n"/>
      <c r="I260" s="41" t="n"/>
      <c r="J260" s="41" t="n"/>
    </row>
    <row r="261">
      <c r="A261" s="41" t="n">
        <v>523</v>
      </c>
      <c r="B261" s="41" t="inlineStr">
        <is>
          <t>長元　龍史</t>
        </is>
      </c>
      <c r="C261" s="41" t="inlineStr">
        <is>
          <t>Leopalace西川口第14-203</t>
        </is>
      </c>
      <c r="D261" s="41" t="n">
        <v>3000701836</v>
      </c>
      <c r="E261" s="131" t="n">
        <v>45979</v>
      </c>
      <c r="F261" s="41" t="n"/>
      <c r="G261" s="41" t="n"/>
      <c r="H261" s="136" t="n">
        <v>45986.74861111111</v>
      </c>
      <c r="I261" s="41" t="n"/>
      <c r="J261" s="41" t="n"/>
    </row>
    <row r="262">
      <c r="A262" s="41" t="n">
        <v>485</v>
      </c>
      <c r="B262" s="41" t="inlineStr">
        <is>
          <t>塚林　紀陽</t>
        </is>
      </c>
      <c r="C262" s="41" t="inlineStr">
        <is>
          <t>柏町戸建</t>
        </is>
      </c>
      <c r="D262" s="41" t="n">
        <v>2011170871</v>
      </c>
      <c r="E262" s="131" t="n">
        <v>45979</v>
      </c>
      <c r="F262" s="41" t="n"/>
      <c r="G262" s="41" t="n"/>
      <c r="H262" s="136" t="n">
        <v>45987.62708333333</v>
      </c>
      <c r="I262" s="41" t="n"/>
      <c r="J262" s="41" t="n"/>
    </row>
    <row r="263">
      <c r="A263" s="42" t="n">
        <v>542</v>
      </c>
      <c r="B263" s="42" t="inlineStr">
        <is>
          <t>岡本　義久</t>
        </is>
      </c>
      <c r="C263" s="42" t="inlineStr">
        <is>
          <t>パークグレイス 202</t>
        </is>
      </c>
      <c r="D263" s="42" t="n">
        <v>3001757314</v>
      </c>
      <c r="E263" s="129" t="n">
        <v>45979</v>
      </c>
      <c r="F263" s="42" t="n"/>
      <c r="G263" s="42" t="n"/>
      <c r="H263" s="134" t="n">
        <v>46001.58333333334</v>
      </c>
      <c r="I263" s="42" t="n"/>
      <c r="J263" s="134" t="n">
        <v>46006</v>
      </c>
    </row>
    <row r="264">
      <c r="A264" s="41" t="n">
        <v>517</v>
      </c>
      <c r="B264" s="41" t="inlineStr">
        <is>
          <t>高橋　渉太</t>
        </is>
      </c>
      <c r="C264" s="41" t="inlineStr">
        <is>
          <t>スプリーム牛込 306</t>
        </is>
      </c>
      <c r="D264" s="41" t="n">
        <v>3001491621</v>
      </c>
      <c r="E264" s="131" t="n">
        <v>45979</v>
      </c>
      <c r="F264" s="41" t="n"/>
      <c r="G264" s="41" t="n"/>
      <c r="H264" s="41" t="n"/>
      <c r="I264" s="41" t="n"/>
      <c r="J264" s="41" t="n"/>
    </row>
    <row r="265">
      <c r="A265" s="41" t="n">
        <v>308</v>
      </c>
      <c r="B265" s="41" t="inlineStr">
        <is>
          <t>橋本　亮</t>
        </is>
      </c>
      <c r="C265" s="41" t="inlineStr">
        <is>
          <t>寿荘　105</t>
        </is>
      </c>
      <c r="D265" s="41" t="n">
        <v>3001914054</v>
      </c>
      <c r="E265" s="131" t="n">
        <v>45979</v>
      </c>
      <c r="F265" s="41" t="n"/>
      <c r="G265" s="136" t="n">
        <v>46036</v>
      </c>
      <c r="H265" s="41" t="n"/>
      <c r="I265" s="41" t="n"/>
      <c r="J265" s="41" t="n"/>
    </row>
    <row r="266">
      <c r="A266" s="41" t="n">
        <v>271</v>
      </c>
      <c r="B266" s="41" t="inlineStr">
        <is>
          <t>花澤　裕太</t>
        </is>
      </c>
      <c r="C266" s="41" t="inlineStr">
        <is>
          <t>Ｐｒｅｍｉｕｍ　Ｓｐａｃｅ常盤台　２０１</t>
        </is>
      </c>
      <c r="D266" s="41" t="n">
        <v>2005181101</v>
      </c>
      <c r="E266" s="131" t="n">
        <v>45979</v>
      </c>
      <c r="F266" s="41" t="n"/>
      <c r="G266" s="136" t="n">
        <v>45967</v>
      </c>
      <c r="H266" s="136" t="n">
        <v>45986.78611111111</v>
      </c>
      <c r="I266" s="41" t="n"/>
      <c r="J266" s="41" t="n"/>
    </row>
    <row r="267">
      <c r="A267" s="42" t="n">
        <v>480</v>
      </c>
      <c r="B267" s="42" t="inlineStr">
        <is>
          <t>野﨑　萌衣花</t>
        </is>
      </c>
      <c r="C267" s="42" t="inlineStr">
        <is>
          <t>ヨーロピアン祇園４０１</t>
        </is>
      </c>
      <c r="D267" s="42" t="n">
        <v>3001327778</v>
      </c>
      <c r="E267" s="129" t="n">
        <v>45980</v>
      </c>
      <c r="F267" s="134" t="n">
        <v>46028</v>
      </c>
      <c r="G267" s="42" t="n"/>
      <c r="H267" s="42" t="n"/>
      <c r="I267" s="134" t="n">
        <v>46027</v>
      </c>
      <c r="J267" s="42" t="n"/>
    </row>
    <row r="268">
      <c r="A268" s="42" t="n">
        <v>561</v>
      </c>
      <c r="B268" s="42" t="inlineStr">
        <is>
          <t xml:space="preserve">株式会社エンタイズコーポレーション </t>
        </is>
      </c>
      <c r="C268" s="42" t="inlineStr">
        <is>
          <t>ライヴス池袋 201.202</t>
        </is>
      </c>
      <c r="D268" s="42" t="n">
        <v>2001121045</v>
      </c>
      <c r="E268" s="129" t="n">
        <v>45980</v>
      </c>
      <c r="F268" s="134" t="n">
        <v>46009</v>
      </c>
      <c r="G268" s="42" t="n"/>
      <c r="H268" s="134" t="n">
        <v>46009.59722222222</v>
      </c>
      <c r="I268" s="134" t="n">
        <v>45989</v>
      </c>
      <c r="J268" s="42" t="n"/>
    </row>
    <row r="269">
      <c r="A269" s="41" t="n">
        <v>425</v>
      </c>
      <c r="B269" s="41" t="inlineStr">
        <is>
          <t>岡部 瑠美</t>
        </is>
      </c>
      <c r="C269" s="41" t="inlineStr">
        <is>
          <t>エクセリア春日部 205</t>
        </is>
      </c>
      <c r="D269" s="41" t="n">
        <v>3001510739</v>
      </c>
      <c r="E269" s="131" t="n">
        <v>45980</v>
      </c>
      <c r="F269" s="41" t="n"/>
      <c r="G269" s="41" t="n"/>
      <c r="H269" s="136" t="n">
        <v>45988.53125</v>
      </c>
      <c r="I269" s="41" t="n"/>
      <c r="J269" s="41" t="n"/>
    </row>
    <row r="270">
      <c r="A270" s="41" t="n">
        <v>578</v>
      </c>
      <c r="B270" s="41" t="inlineStr">
        <is>
          <t>TRUONG　VAN　NGHI</t>
        </is>
      </c>
      <c r="C270" s="41" t="inlineStr">
        <is>
          <t>増田ハイツ ２０３号室</t>
        </is>
      </c>
      <c r="D270" s="41" t="n">
        <v>3001773861</v>
      </c>
      <c r="E270" s="131" t="n">
        <v>45980</v>
      </c>
      <c r="F270" s="41" t="n"/>
      <c r="G270" s="136" t="n">
        <v>46063</v>
      </c>
      <c r="H270" s="136" t="n">
        <v>45988.5625</v>
      </c>
      <c r="I270" s="41" t="n"/>
      <c r="J270" s="41" t="n"/>
    </row>
    <row r="271">
      <c r="A271" s="41" t="n">
        <v>515</v>
      </c>
      <c r="B271" s="41" t="inlineStr">
        <is>
          <t>アラズ建設工業株式会社</t>
        </is>
      </c>
      <c r="C271" s="41" t="inlineStr">
        <is>
          <t>アキヤマハイツＢ棟 101</t>
        </is>
      </c>
      <c r="D271" s="41" t="n">
        <v>3000859541</v>
      </c>
      <c r="E271" s="131" t="n">
        <v>45980</v>
      </c>
      <c r="F271" s="41" t="n"/>
      <c r="G271" s="136" t="n">
        <v>46073</v>
      </c>
      <c r="H271" s="136" t="n">
        <v>45993.70833333334</v>
      </c>
      <c r="I271" s="41" t="n"/>
      <c r="J271" s="41" t="n"/>
    </row>
    <row r="272">
      <c r="A272" s="42" t="n">
        <v>548</v>
      </c>
      <c r="B272" s="42" t="inlineStr">
        <is>
          <t>小牧　拓矢</t>
        </is>
      </c>
      <c r="C272" s="42" t="inlineStr">
        <is>
          <t>セルティア徳丸 105</t>
        </is>
      </c>
      <c r="D272" s="42" t="n">
        <v>1602260328</v>
      </c>
      <c r="E272" s="129" t="n">
        <v>45980</v>
      </c>
      <c r="F272" s="42" t="n"/>
      <c r="G272" s="42" t="n"/>
      <c r="H272" s="134" t="n">
        <v>45987.49861111111</v>
      </c>
      <c r="I272" s="42" t="n"/>
      <c r="J272" s="134" t="n">
        <v>45989</v>
      </c>
    </row>
    <row r="273">
      <c r="A273" s="41" t="n">
        <v>374</v>
      </c>
      <c r="B273" s="41" t="inlineStr">
        <is>
          <t>畠山　桃子</t>
        </is>
      </c>
      <c r="C273" s="41" t="inlineStr">
        <is>
          <t>乙甲ユースフル下落合３０２</t>
        </is>
      </c>
      <c r="D273" s="41" t="n">
        <v>3000993064</v>
      </c>
      <c r="E273" s="131" t="n">
        <v>45980</v>
      </c>
      <c r="F273" s="41" t="n"/>
      <c r="G273" s="41" t="n"/>
      <c r="H273" s="41" t="n"/>
      <c r="I273" s="41" t="n"/>
      <c r="J273" s="41" t="n"/>
    </row>
    <row r="274">
      <c r="A274" s="41" t="n">
        <v>332</v>
      </c>
      <c r="B274" s="41" t="inlineStr">
        <is>
          <t>新井　路歌</t>
        </is>
      </c>
      <c r="C274" s="41" t="inlineStr">
        <is>
          <t>ＲＥＧＡＬＥＳＴ蓮田プレミアム 102</t>
        </is>
      </c>
      <c r="D274" s="41" t="n">
        <v>3000419729</v>
      </c>
      <c r="E274" s="131" t="n">
        <v>45980</v>
      </c>
      <c r="F274" s="41" t="n"/>
      <c r="G274" s="41" t="n"/>
      <c r="H274" s="136" t="n">
        <v>45988.625</v>
      </c>
      <c r="I274" s="41" t="n"/>
      <c r="J274" s="41" t="n"/>
    </row>
    <row r="275">
      <c r="A275" s="41" t="n">
        <v>160</v>
      </c>
      <c r="B275" s="41" t="inlineStr">
        <is>
          <t>越戸　洋助</t>
        </is>
      </c>
      <c r="C275" s="41" t="inlineStr">
        <is>
          <t>ルーツ竹の塚 204</t>
        </is>
      </c>
      <c r="D275" s="41" t="n">
        <v>3001831019</v>
      </c>
      <c r="E275" s="131" t="n">
        <v>45980</v>
      </c>
      <c r="F275" s="41" t="n"/>
      <c r="G275" s="41" t="n"/>
      <c r="H275" s="136" t="n">
        <v>46031.43611111111</v>
      </c>
      <c r="I275" s="41" t="n"/>
      <c r="J275" s="41" t="n"/>
    </row>
    <row r="276">
      <c r="A276" s="41" t="n">
        <v>505</v>
      </c>
      <c r="B276" s="41" t="inlineStr">
        <is>
          <t>堤　智一</t>
        </is>
      </c>
      <c r="C276" s="41" t="inlineStr">
        <is>
          <t>クリエート大楠 703</t>
        </is>
      </c>
      <c r="D276" s="41" t="n">
        <v>3000676241</v>
      </c>
      <c r="E276" s="131" t="n">
        <v>45980</v>
      </c>
      <c r="F276" s="41" t="n"/>
      <c r="G276" s="41" t="n"/>
      <c r="H276" s="41" t="n"/>
      <c r="I276" s="41" t="n"/>
      <c r="J276" s="41" t="n"/>
    </row>
    <row r="277">
      <c r="A277" s="41" t="n">
        <v>96</v>
      </c>
      <c r="B277" s="41" t="inlineStr">
        <is>
          <t>高山　怜</t>
        </is>
      </c>
      <c r="C277" s="41" t="inlineStr">
        <is>
          <t>大原邸 全</t>
        </is>
      </c>
      <c r="D277" s="41" t="n">
        <v>2009280841</v>
      </c>
      <c r="E277" s="131" t="n">
        <v>45981</v>
      </c>
      <c r="F277" s="41" t="n"/>
      <c r="G277" s="136" t="n">
        <v>45919</v>
      </c>
      <c r="H277" s="136" t="n">
        <v>45916.60416666666</v>
      </c>
      <c r="I277" s="41" t="n"/>
      <c r="J277" s="41" t="n"/>
    </row>
    <row r="278">
      <c r="A278" s="44" t="n">
        <v>584</v>
      </c>
      <c r="B278" s="44" t="inlineStr">
        <is>
          <t>森田　由美子</t>
        </is>
      </c>
      <c r="C278" s="44" t="inlineStr">
        <is>
          <t>ハイツクリフサイド 101</t>
        </is>
      </c>
      <c r="D278" s="44" t="n">
        <v>3001167370</v>
      </c>
      <c r="E278" s="130" t="n">
        <v>45982</v>
      </c>
      <c r="F278" s="135" t="n">
        <v>46045</v>
      </c>
      <c r="G278" s="135" t="n">
        <v>45945</v>
      </c>
      <c r="H278" s="44" t="n"/>
      <c r="I278" s="135" t="n">
        <v>46038</v>
      </c>
      <c r="J278" s="44" t="n"/>
    </row>
    <row r="279">
      <c r="A279" s="42" t="n">
        <v>462</v>
      </c>
      <c r="B279" s="42" t="inlineStr">
        <is>
          <t>八重樫　辰也</t>
        </is>
      </c>
      <c r="C279" s="42" t="inlineStr">
        <is>
          <t>トーエーハイツ３０２</t>
        </is>
      </c>
      <c r="D279" s="42" t="n">
        <v>3000812131</v>
      </c>
      <c r="E279" s="129" t="n">
        <v>45982</v>
      </c>
      <c r="F279" s="134" t="n">
        <v>46022</v>
      </c>
      <c r="G279" s="42" t="n"/>
      <c r="H279" s="42" t="n"/>
      <c r="I279" s="42" t="inlineStr">
        <is>
          <t>保証契約終了</t>
        </is>
      </c>
      <c r="J279" s="42" t="n"/>
    </row>
    <row r="280">
      <c r="A280" s="42" t="n">
        <v>501</v>
      </c>
      <c r="B280" s="42" t="inlineStr">
        <is>
          <t>株式会社ＴＳ</t>
        </is>
      </c>
      <c r="C280" s="42" t="inlineStr">
        <is>
          <t>アジュール新井薬師 201</t>
        </is>
      </c>
      <c r="D280" s="42" t="n">
        <v>3001635247</v>
      </c>
      <c r="E280" s="129" t="n">
        <v>45982</v>
      </c>
      <c r="F280" s="134" t="n">
        <v>46015</v>
      </c>
      <c r="G280" s="42" t="n"/>
      <c r="H280" s="134" t="n">
        <v>45987.46805555555</v>
      </c>
      <c r="I280" s="134" t="n">
        <v>45995</v>
      </c>
      <c r="J280" s="42" t="n"/>
    </row>
    <row r="281">
      <c r="A281" s="42" t="n">
        <v>577</v>
      </c>
      <c r="B281" s="42" t="inlineStr">
        <is>
          <t>中嶋　瑛海</t>
        </is>
      </c>
      <c r="C281" s="42" t="inlineStr">
        <is>
          <t>ゴ・ジーラ成増 102</t>
        </is>
      </c>
      <c r="D281" s="42" t="n">
        <v>1908270700</v>
      </c>
      <c r="E281" s="129" t="n">
        <v>45982</v>
      </c>
      <c r="F281" s="134" t="n">
        <v>46015</v>
      </c>
      <c r="G281" s="42" t="n"/>
      <c r="H281" s="134" t="n">
        <v>45989.53125</v>
      </c>
      <c r="I281" s="134" t="n">
        <v>46013</v>
      </c>
      <c r="J281" s="42" t="n"/>
    </row>
    <row r="282">
      <c r="A282" s="42" t="n">
        <v>516</v>
      </c>
      <c r="B282" s="42" t="inlineStr">
        <is>
          <t>野村 礼</t>
        </is>
      </c>
      <c r="C282" s="42" t="inlineStr">
        <is>
          <t>スカイプラザB　201</t>
        </is>
      </c>
      <c r="D282" s="42" t="n">
        <v>1905090805</v>
      </c>
      <c r="E282" s="129" t="n">
        <v>45982</v>
      </c>
      <c r="F282" s="42" t="n"/>
      <c r="G282" s="42" t="n"/>
      <c r="H282" s="42" t="n"/>
      <c r="I282" s="42" t="n"/>
      <c r="J282" s="134" t="n">
        <v>46015</v>
      </c>
    </row>
    <row r="283">
      <c r="A283" s="42" t="n">
        <v>468</v>
      </c>
      <c r="B283" s="42" t="inlineStr">
        <is>
          <t>TAPAT　ROSANA　SORIANO</t>
        </is>
      </c>
      <c r="C283" s="42" t="inlineStr">
        <is>
          <t>シエル 1</t>
        </is>
      </c>
      <c r="D283" s="42" t="n">
        <v>3001937359</v>
      </c>
      <c r="E283" s="129" t="n">
        <v>45982</v>
      </c>
      <c r="F283" s="42" t="n"/>
      <c r="G283" s="42" t="n"/>
      <c r="H283" s="134" t="n">
        <v>45987.75</v>
      </c>
      <c r="I283" s="42" t="n"/>
      <c r="J283" s="134" t="n">
        <v>46052</v>
      </c>
    </row>
    <row r="284">
      <c r="A284" s="41" t="n">
        <v>174</v>
      </c>
      <c r="B284" s="41" t="inlineStr">
        <is>
          <t>河村　真那</t>
        </is>
      </c>
      <c r="C284" s="41" t="inlineStr">
        <is>
          <t>グランクオール赤塚 201</t>
        </is>
      </c>
      <c r="D284" s="41" t="n">
        <v>3001738817</v>
      </c>
      <c r="E284" s="131" t="n">
        <v>45982</v>
      </c>
      <c r="F284" s="41" t="n"/>
      <c r="G284" s="41" t="n"/>
      <c r="H284" s="136" t="n">
        <v>45894.67361111111</v>
      </c>
      <c r="I284" s="41" t="n"/>
      <c r="J284" s="41" t="n"/>
    </row>
    <row r="285">
      <c r="A285" s="41" t="n">
        <v>611</v>
      </c>
      <c r="B285" s="41" t="inlineStr">
        <is>
          <t>仙田　美由紀</t>
        </is>
      </c>
      <c r="C285" s="41" t="inlineStr">
        <is>
          <t>第５サンハイツ １０３</t>
        </is>
      </c>
      <c r="D285" s="41" t="n">
        <v>3001417261</v>
      </c>
      <c r="E285" s="131" t="n">
        <v>45982</v>
      </c>
      <c r="F285" s="41" t="n"/>
      <c r="G285" s="136" t="n">
        <v>45939</v>
      </c>
      <c r="H285" s="136" t="n">
        <v>45989.61388888889</v>
      </c>
      <c r="I285" s="41" t="n"/>
      <c r="J285" s="41" t="n"/>
    </row>
    <row r="286">
      <c r="A286" s="41" t="n">
        <v>555</v>
      </c>
      <c r="B286" s="41" t="inlineStr">
        <is>
          <t>山本　功輝</t>
        </is>
      </c>
      <c r="C286" s="41" t="inlineStr">
        <is>
          <t>プレール・ドゥーク北新宿Ⅳ 201</t>
        </is>
      </c>
      <c r="D286" s="41" t="n">
        <v>3000446515</v>
      </c>
      <c r="E286" s="131" t="n">
        <v>45982</v>
      </c>
      <c r="F286" s="41" t="n"/>
      <c r="G286" s="41" t="n"/>
      <c r="H286" s="136" t="n">
        <v>46029.75694444445</v>
      </c>
      <c r="I286" s="41" t="n"/>
      <c r="J286" s="41" t="n"/>
    </row>
    <row r="287">
      <c r="A287" s="41" t="n">
        <v>587</v>
      </c>
      <c r="B287" s="41" t="inlineStr">
        <is>
          <t>グエンチ　リンチー（ＮＧＵＹＥＮ ＴＨＩ　ＬＩＮＨ　ＣＨＩ）</t>
        </is>
      </c>
      <c r="C287" s="41" t="inlineStr">
        <is>
          <t>ハニー第一マンション 503</t>
        </is>
      </c>
      <c r="D287" s="41" t="n">
        <v>3001815266</v>
      </c>
      <c r="E287" s="131" t="n">
        <v>45982</v>
      </c>
      <c r="F287" s="41" t="n"/>
      <c r="G287" s="136" t="n">
        <v>46045</v>
      </c>
      <c r="H287" s="136" t="n">
        <v>45988.38333333333</v>
      </c>
      <c r="I287" s="41" t="n"/>
      <c r="J287" s="41" t="n"/>
    </row>
    <row r="288">
      <c r="A288" s="42" t="n">
        <v>576</v>
      </c>
      <c r="B288" s="42" t="inlineStr">
        <is>
          <t>千葉　光一</t>
        </is>
      </c>
      <c r="C288" s="42" t="inlineStr">
        <is>
          <t>アヴニュー石神井 402</t>
        </is>
      </c>
      <c r="D288" s="42" t="n">
        <v>3001064557</v>
      </c>
      <c r="E288" s="129" t="n">
        <v>45986</v>
      </c>
      <c r="F288" s="42" t="n"/>
      <c r="G288" s="42" t="n"/>
      <c r="H288" s="134" t="n">
        <v>46002.78472222222</v>
      </c>
      <c r="I288" s="42" t="n"/>
      <c r="J288" s="134" t="n">
        <v>46048</v>
      </c>
    </row>
    <row r="289">
      <c r="A289" s="41" t="n">
        <v>521</v>
      </c>
      <c r="B289" s="41" t="inlineStr">
        <is>
          <t>永田　正</t>
        </is>
      </c>
      <c r="C289" s="41" t="inlineStr">
        <is>
          <t xml:space="preserve">塚本邸貸家 </t>
        </is>
      </c>
      <c r="D289" s="41" t="n">
        <v>3000632371</v>
      </c>
      <c r="E289" s="131" t="n">
        <v>45986</v>
      </c>
      <c r="F289" s="41" t="n"/>
      <c r="G289" s="41" t="n"/>
      <c r="H289" s="136" t="n">
        <v>46008.48541666667</v>
      </c>
      <c r="I289" s="41" t="n"/>
      <c r="J289" s="41" t="n"/>
    </row>
    <row r="290">
      <c r="A290" s="42" t="n">
        <v>620</v>
      </c>
      <c r="B290" s="42" t="inlineStr">
        <is>
          <t>長田　鈴子</t>
        </is>
      </c>
      <c r="C290" s="42" t="inlineStr">
        <is>
          <t>ラランジャ１０１</t>
        </is>
      </c>
      <c r="D290" s="42" t="n">
        <v>3001140671</v>
      </c>
      <c r="E290" s="129" t="n">
        <v>45986</v>
      </c>
      <c r="F290" s="42" t="n"/>
      <c r="G290" s="42" t="n"/>
      <c r="H290" s="42" t="n"/>
      <c r="I290" s="42" t="n"/>
      <c r="J290" s="134" t="n">
        <v>45986</v>
      </c>
    </row>
    <row r="291">
      <c r="A291" s="42" t="n">
        <v>550</v>
      </c>
      <c r="B291" s="42" t="inlineStr">
        <is>
          <t>髙田　颯太</t>
        </is>
      </c>
      <c r="C291" s="42" t="inlineStr">
        <is>
          <t>関町南レジデンス２　１１５</t>
        </is>
      </c>
      <c r="D291" s="42" t="n">
        <v>3001729354</v>
      </c>
      <c r="E291" s="129" t="n">
        <v>45986</v>
      </c>
      <c r="F291" s="42" t="n"/>
      <c r="G291" s="42" t="n"/>
      <c r="H291" s="134" t="n">
        <v>46002.7</v>
      </c>
      <c r="I291" s="42" t="n"/>
      <c r="J291" s="134" t="n">
        <v>46006</v>
      </c>
    </row>
    <row r="292">
      <c r="A292" s="41" t="n">
        <v>513</v>
      </c>
      <c r="B292" s="41" t="inlineStr">
        <is>
          <t>大美賀　博和</t>
        </is>
      </c>
      <c r="C292" s="41" t="inlineStr">
        <is>
          <t>シャルマンフジ熊谷 参番館206</t>
        </is>
      </c>
      <c r="D292" s="41" t="n">
        <v>1808270766</v>
      </c>
      <c r="E292" s="131" t="n">
        <v>45986</v>
      </c>
      <c r="F292" s="41" t="n"/>
      <c r="G292" s="41" t="n"/>
      <c r="H292" s="136" t="n">
        <v>46016.55763888889</v>
      </c>
      <c r="I292" s="41" t="n"/>
      <c r="J292" s="41" t="n"/>
    </row>
    <row r="293">
      <c r="A293" s="41" t="n">
        <v>554</v>
      </c>
      <c r="B293" s="41" t="inlineStr">
        <is>
          <t>田中　アンドリュー譲</t>
        </is>
      </c>
      <c r="C293" s="41" t="inlineStr">
        <is>
          <t>プレール・ドゥーク東新宿Ⅲ 806</t>
        </is>
      </c>
      <c r="D293" s="41" t="n">
        <v>1704140520</v>
      </c>
      <c r="E293" s="131" t="n">
        <v>45986</v>
      </c>
      <c r="F293" s="41" t="n"/>
      <c r="G293" s="136" t="n">
        <v>46070</v>
      </c>
      <c r="H293" s="136" t="n">
        <v>46031.75833333333</v>
      </c>
      <c r="I293" s="41" t="n"/>
      <c r="J293" s="41" t="n"/>
    </row>
    <row r="294">
      <c r="A294" s="41" t="n">
        <v>543</v>
      </c>
      <c r="B294" s="41" t="inlineStr">
        <is>
          <t>泉谷　憲一</t>
        </is>
      </c>
      <c r="C294" s="41" t="inlineStr">
        <is>
          <t>トーア駒込マンション 105</t>
        </is>
      </c>
      <c r="D294" s="41" t="n">
        <v>3000432859</v>
      </c>
      <c r="E294" s="131" t="n">
        <v>45986</v>
      </c>
      <c r="F294" s="41" t="n"/>
      <c r="G294" s="136" t="n">
        <v>46003</v>
      </c>
      <c r="H294" s="41" t="n"/>
      <c r="I294" s="41" t="n"/>
      <c r="J294" s="41" t="n"/>
    </row>
    <row r="295">
      <c r="A295" s="42" t="n">
        <v>69</v>
      </c>
      <c r="B295" s="42" t="inlineStr">
        <is>
          <t>吉村　司</t>
        </is>
      </c>
      <c r="C295" s="42" t="inlineStr">
        <is>
          <t>パークハイム駒形 202</t>
        </is>
      </c>
      <c r="D295" s="42" t="n">
        <v>3000816632</v>
      </c>
      <c r="E295" s="129" t="n">
        <v>45986</v>
      </c>
      <c r="F295" s="42" t="n"/>
      <c r="G295" s="42" t="n"/>
      <c r="H295" s="134" t="n">
        <v>46030.5</v>
      </c>
      <c r="I295" s="42" t="n"/>
      <c r="J295" s="134" t="n">
        <v>46031</v>
      </c>
    </row>
    <row r="296">
      <c r="A296" s="41" t="n">
        <v>493</v>
      </c>
      <c r="B296" s="41" t="inlineStr">
        <is>
          <t>橋本　快日</t>
        </is>
      </c>
      <c r="C296" s="41" t="inlineStr">
        <is>
          <t>ヨーロピアンシャレー郷中１－１</t>
        </is>
      </c>
      <c r="D296" s="41" t="n">
        <v>3000584857</v>
      </c>
      <c r="E296" s="131" t="n">
        <v>45986</v>
      </c>
      <c r="F296" s="41" t="n"/>
      <c r="G296" s="136" t="n">
        <v>45987</v>
      </c>
      <c r="H296" s="136" t="n">
        <v>46003.42361111111</v>
      </c>
      <c r="I296" s="41" t="n"/>
      <c r="J296" s="41" t="n"/>
    </row>
    <row r="297">
      <c r="A297" s="41" t="n">
        <v>414</v>
      </c>
      <c r="B297" s="41" t="inlineStr">
        <is>
          <t>小森谷　美奈</t>
        </is>
      </c>
      <c r="C297" s="41" t="inlineStr">
        <is>
          <t>ラベイユプリュス１０１</t>
        </is>
      </c>
      <c r="D297" s="41" t="n">
        <v>3001135080</v>
      </c>
      <c r="E297" s="131" t="n">
        <v>45987</v>
      </c>
      <c r="F297" s="41" t="n"/>
      <c r="G297" s="136" t="n">
        <v>45940</v>
      </c>
      <c r="H297" s="136" t="n">
        <v>46002.55902777778</v>
      </c>
      <c r="I297" s="41" t="n"/>
      <c r="J297" s="41" t="n"/>
    </row>
    <row r="298">
      <c r="A298" s="42" t="n">
        <v>538</v>
      </c>
      <c r="B298" s="42" t="inlineStr">
        <is>
          <t>滝沢　愛香</t>
        </is>
      </c>
      <c r="C298" s="42" t="inlineStr">
        <is>
          <t>アイルプレミアム西新宿 101</t>
        </is>
      </c>
      <c r="D298" s="42" t="n">
        <v>3001730442</v>
      </c>
      <c r="E298" s="129" t="n">
        <v>45987</v>
      </c>
      <c r="F298" s="134" t="n">
        <v>46048</v>
      </c>
      <c r="G298" s="42" t="n"/>
      <c r="H298" s="134" t="n">
        <v>46030.76388888889</v>
      </c>
      <c r="I298" s="134" t="n">
        <v>46045</v>
      </c>
      <c r="J298" s="42" t="n"/>
    </row>
    <row r="299">
      <c r="A299" s="42" t="n">
        <v>488</v>
      </c>
      <c r="B299" s="42" t="inlineStr">
        <is>
          <t>荻野 アキラ</t>
        </is>
      </c>
      <c r="C299" s="42" t="inlineStr">
        <is>
          <t>泉ハイツ５０１</t>
        </is>
      </c>
      <c r="D299" s="42" t="n">
        <v>1807091198</v>
      </c>
      <c r="E299" s="129" t="n">
        <v>45987</v>
      </c>
      <c r="F299" s="134" t="n">
        <v>46015</v>
      </c>
      <c r="G299" s="42" t="n"/>
      <c r="H299" s="134" t="n">
        <v>46006.60416666666</v>
      </c>
      <c r="I299" s="134" t="n">
        <v>46000</v>
      </c>
      <c r="J299" s="42" t="n"/>
    </row>
    <row r="300">
      <c r="A300" s="42" t="n">
        <v>612</v>
      </c>
      <c r="B300" s="42" t="inlineStr">
        <is>
          <t>宮崎　奨汰</t>
        </is>
      </c>
      <c r="C300" s="42" t="inlineStr">
        <is>
          <t>ガーデンハウス２０３</t>
        </is>
      </c>
      <c r="D300" s="42" t="n">
        <v>3000941986</v>
      </c>
      <c r="E300" s="129" t="n">
        <v>45987</v>
      </c>
      <c r="F300" s="42" t="n"/>
      <c r="G300" s="42" t="n"/>
      <c r="H300" s="134" t="n">
        <v>46009.72916666666</v>
      </c>
      <c r="I300" s="42" t="n"/>
      <c r="J300" s="134" t="n">
        <v>45994</v>
      </c>
    </row>
    <row r="301">
      <c r="A301" s="41" t="n">
        <v>522</v>
      </c>
      <c r="B301" s="41" t="inlineStr">
        <is>
          <t>家中　順一</t>
        </is>
      </c>
      <c r="C301" s="41" t="inlineStr">
        <is>
          <t>ユミーナハイツ　１０１号室</t>
        </is>
      </c>
      <c r="D301" s="41" t="n">
        <v>2011170578</v>
      </c>
      <c r="E301" s="131" t="n">
        <v>45987</v>
      </c>
      <c r="F301" s="41" t="n"/>
      <c r="G301" s="41" t="n"/>
      <c r="H301" s="136" t="n">
        <v>46006.72916666666</v>
      </c>
      <c r="I301" s="41" t="n"/>
      <c r="J301" s="41" t="n"/>
    </row>
    <row r="302">
      <c r="A302" s="41" t="n">
        <v>509</v>
      </c>
      <c r="B302" s="41" t="inlineStr">
        <is>
          <t>伊藤　孝志</t>
        </is>
      </c>
      <c r="C302" s="41" t="inlineStr">
        <is>
          <t>カメリアハイツ 103</t>
        </is>
      </c>
      <c r="D302" s="41" t="n">
        <v>1810080168</v>
      </c>
      <c r="E302" s="131" t="n">
        <v>45987</v>
      </c>
      <c r="F302" s="41" t="n"/>
      <c r="G302" s="136" t="n">
        <v>46036</v>
      </c>
      <c r="H302" s="41" t="n"/>
      <c r="I302" s="41" t="n"/>
      <c r="J302" s="41" t="n"/>
    </row>
    <row r="303">
      <c r="A303" s="42" t="n">
        <v>614</v>
      </c>
      <c r="B303" s="42" t="inlineStr">
        <is>
          <t>武井　康彦</t>
        </is>
      </c>
      <c r="C303" s="42" t="inlineStr">
        <is>
          <t>第３コーポサンフラワー ３０１</t>
        </is>
      </c>
      <c r="D303" s="42" t="n">
        <v>3000845245</v>
      </c>
      <c r="E303" s="129" t="n">
        <v>45987</v>
      </c>
      <c r="F303" s="42" t="n"/>
      <c r="G303" s="42" t="n"/>
      <c r="H303" s="134" t="n">
        <v>46003.47708333333</v>
      </c>
      <c r="I303" s="42" t="n"/>
      <c r="J303" s="134" t="n">
        <v>46009</v>
      </c>
    </row>
    <row r="304">
      <c r="A304" s="42" t="n">
        <v>447</v>
      </c>
      <c r="B304" s="42" t="inlineStr">
        <is>
          <t>又吉　大介</t>
        </is>
      </c>
      <c r="C304" s="42" t="inlineStr">
        <is>
          <t>玉川ハイツ２０１</t>
        </is>
      </c>
      <c r="D304" s="42" t="n">
        <v>3000670761</v>
      </c>
      <c r="E304" s="129" t="n">
        <v>45987</v>
      </c>
      <c r="F304" s="42" t="n"/>
      <c r="G304" s="42" t="n"/>
      <c r="H304" s="42" t="n"/>
      <c r="I304" s="42" t="n"/>
      <c r="J304" s="134" t="n">
        <v>46066</v>
      </c>
    </row>
    <row r="305">
      <c r="A305" s="41" t="n">
        <v>490</v>
      </c>
      <c r="B305" s="41" t="inlineStr">
        <is>
          <t>梅野　豊利</t>
        </is>
      </c>
      <c r="C305" s="41" t="inlineStr">
        <is>
          <t>リーベルタース２０５</t>
        </is>
      </c>
      <c r="D305" s="41" t="n">
        <v>2001241407</v>
      </c>
      <c r="E305" s="131" t="n">
        <v>45987</v>
      </c>
      <c r="F305" s="41" t="n"/>
      <c r="G305" s="136" t="n">
        <v>46006</v>
      </c>
      <c r="H305" s="41" t="n"/>
      <c r="I305" s="41" t="n"/>
      <c r="J305" s="41" t="n"/>
    </row>
    <row r="306">
      <c r="A306" s="41" t="n">
        <v>407</v>
      </c>
      <c r="B306" s="41" t="inlineStr">
        <is>
          <t>吉田　祐介</t>
        </is>
      </c>
      <c r="C306" s="41" t="inlineStr">
        <is>
          <t>プレステージ１０１</t>
        </is>
      </c>
      <c r="D306" s="41" t="n">
        <v>1710300617</v>
      </c>
      <c r="E306" s="131" t="n">
        <v>45988</v>
      </c>
      <c r="F306" s="41" t="n"/>
      <c r="G306" s="136" t="n">
        <v>45910</v>
      </c>
      <c r="H306" s="136" t="n">
        <v>46008.60416666666</v>
      </c>
      <c r="I306" s="41" t="n"/>
      <c r="J306" s="41" t="n"/>
    </row>
    <row r="307">
      <c r="A307" s="42" t="n">
        <v>547</v>
      </c>
      <c r="B307" s="42" t="inlineStr">
        <is>
          <t>牛山　實</t>
        </is>
      </c>
      <c r="C307" s="42" t="inlineStr">
        <is>
          <t>ハイム常盤台 203</t>
        </is>
      </c>
      <c r="D307" s="42" t="n">
        <v>3001152692</v>
      </c>
      <c r="E307" s="129" t="n">
        <v>45988</v>
      </c>
      <c r="F307" s="42" t="n"/>
      <c r="G307" s="42" t="n"/>
      <c r="H307" s="134" t="n">
        <v>46002.625</v>
      </c>
      <c r="I307" s="42" t="n"/>
      <c r="J307" s="134" t="n">
        <v>46016</v>
      </c>
    </row>
    <row r="308">
      <c r="A308" s="42" t="n">
        <v>503</v>
      </c>
      <c r="B308" s="42" t="inlineStr">
        <is>
          <t>中村　剛</t>
        </is>
      </c>
      <c r="C308" s="42" t="inlineStr">
        <is>
          <t>山治第二マンション 502</t>
        </is>
      </c>
      <c r="D308" s="42" t="n">
        <v>1601240401</v>
      </c>
      <c r="E308" s="129" t="n">
        <v>45988</v>
      </c>
      <c r="F308" s="42" t="n"/>
      <c r="G308" s="42" t="n"/>
      <c r="H308" s="42" t="n"/>
      <c r="I308" s="42" t="n"/>
      <c r="J308" s="134" t="n">
        <v>45988</v>
      </c>
    </row>
    <row r="309">
      <c r="A309" s="41" t="n">
        <v>221</v>
      </c>
      <c r="B309" s="41" t="inlineStr">
        <is>
          <t>松尾　秀俊</t>
        </is>
      </c>
      <c r="C309" s="41" t="inlineStr">
        <is>
          <t>リネージ・アサイ 502</t>
        </is>
      </c>
      <c r="D309" s="41" t="n">
        <v>3001147180</v>
      </c>
      <c r="E309" s="131" t="n">
        <v>45988</v>
      </c>
      <c r="F309" s="41" t="n"/>
      <c r="G309" s="41" t="n"/>
      <c r="H309" s="136" t="n">
        <v>46030.56666666667</v>
      </c>
      <c r="I309" s="41" t="n"/>
      <c r="J309" s="41" t="n"/>
    </row>
    <row r="310">
      <c r="A310" s="41" t="n">
        <v>526</v>
      </c>
      <c r="B310" s="41" t="inlineStr">
        <is>
          <t>鈴木　健一</t>
        </is>
      </c>
      <c r="C310" s="41" t="inlineStr">
        <is>
          <t>永瀬ビル 303</t>
        </is>
      </c>
      <c r="D310" s="41" t="n">
        <v>3000381768</v>
      </c>
      <c r="E310" s="131" t="n">
        <v>45989</v>
      </c>
      <c r="F310" s="41" t="n"/>
      <c r="G310" s="41" t="n"/>
      <c r="H310" s="136" t="n">
        <v>46007.41666666666</v>
      </c>
      <c r="I310" s="41" t="n"/>
      <c r="J310" s="41" t="n"/>
    </row>
    <row r="311">
      <c r="A311" s="42" t="n">
        <v>499</v>
      </c>
      <c r="B311" s="42" t="inlineStr">
        <is>
          <t>押川　光治</t>
        </is>
      </c>
      <c r="C311" s="42" t="inlineStr">
        <is>
          <t>花園駅前ビル１階</t>
        </is>
      </c>
      <c r="D311" s="42" t="n">
        <v>3001321535</v>
      </c>
      <c r="E311" s="129" t="n">
        <v>45989</v>
      </c>
      <c r="F311" s="42" t="n"/>
      <c r="G311" s="42" t="n"/>
      <c r="H311" s="42" t="n"/>
      <c r="I311" s="42" t="n"/>
      <c r="J311" s="134" t="n">
        <v>46069</v>
      </c>
    </row>
    <row r="312">
      <c r="A312" s="41" t="n">
        <v>545</v>
      </c>
      <c r="B312" s="41" t="inlineStr">
        <is>
          <t>蓮見　勇也</t>
        </is>
      </c>
      <c r="C312" s="41" t="inlineStr">
        <is>
          <t>ＸＵＲＡＳ　ＩＮＩＣＩＯ 204</t>
        </is>
      </c>
      <c r="D312" s="41" t="n">
        <v>3000802210</v>
      </c>
      <c r="E312" s="131" t="n">
        <v>45992</v>
      </c>
      <c r="F312" s="41" t="n"/>
      <c r="G312" s="41" t="n"/>
      <c r="H312" s="41" t="n"/>
      <c r="I312" s="41" t="n"/>
      <c r="J312" s="41" t="n"/>
    </row>
    <row r="313">
      <c r="A313" s="42" t="n">
        <v>621</v>
      </c>
      <c r="B313" s="42" t="inlineStr">
        <is>
          <t>深澤　圭佑</t>
        </is>
      </c>
      <c r="C313" s="42" t="inlineStr">
        <is>
          <t>ＧＥＮＯＶＩＡ高円寺ｓｋｙｇａｒｄｅｎ ２０４</t>
        </is>
      </c>
      <c r="D313" s="42" t="n">
        <v>3000076234</v>
      </c>
      <c r="E313" s="129" t="n">
        <v>45992</v>
      </c>
      <c r="F313" s="42" t="n"/>
      <c r="G313" s="42" t="n"/>
      <c r="H313" s="42" t="n"/>
      <c r="I313" s="42" t="n"/>
      <c r="J313" s="134" t="n">
        <v>46010</v>
      </c>
    </row>
    <row r="314">
      <c r="A314" s="41" t="n">
        <v>634</v>
      </c>
      <c r="B314" s="41" t="inlineStr">
        <is>
          <t>齋藤　龍児</t>
        </is>
      </c>
      <c r="C314" s="41" t="inlineStr">
        <is>
          <t>サンハイム３０２</t>
        </is>
      </c>
      <c r="D314" s="41" t="n">
        <v>3000649665</v>
      </c>
      <c r="E314" s="131" t="n">
        <v>45992</v>
      </c>
      <c r="F314" s="41" t="n"/>
      <c r="G314" s="136" t="n">
        <v>46063</v>
      </c>
      <c r="H314" s="136" t="n">
        <v>46080.625</v>
      </c>
      <c r="I314" s="41" t="n"/>
      <c r="J314" s="41" t="n"/>
    </row>
    <row r="315">
      <c r="A315" s="41" t="n">
        <v>481</v>
      </c>
      <c r="B315" s="41" t="inlineStr">
        <is>
          <t>犬塚　珠梨菜</t>
        </is>
      </c>
      <c r="C315" s="41" t="inlineStr">
        <is>
          <t>クラブオリエントNo.７０　ハーバーサウスタワー１０６</t>
        </is>
      </c>
      <c r="D315" s="41" t="n">
        <v>3000780268</v>
      </c>
      <c r="E315" s="131" t="n">
        <v>45992</v>
      </c>
      <c r="F315" s="41" t="n"/>
      <c r="G315" s="136" t="n">
        <v>46070</v>
      </c>
      <c r="H315" s="41" t="n"/>
      <c r="I315" s="41" t="n"/>
      <c r="J315" s="41" t="n"/>
    </row>
    <row r="316">
      <c r="A316" s="42" t="n">
        <v>579</v>
      </c>
      <c r="B316" s="42" t="inlineStr">
        <is>
          <t>株式会社ＨｅａｒｔＣａｎｄｙ</t>
        </is>
      </c>
      <c r="C316" s="42" t="inlineStr">
        <is>
          <t>プラウドジェム渋谷神南 102</t>
        </is>
      </c>
      <c r="D316" s="42" t="n">
        <v>3001194070</v>
      </c>
      <c r="E316" s="129" t="n">
        <v>45993</v>
      </c>
      <c r="F316" s="42" t="n"/>
      <c r="G316" s="42" t="n"/>
      <c r="H316" s="134" t="n">
        <v>46030.53125</v>
      </c>
      <c r="I316" s="42" t="n"/>
      <c r="J316" s="134" t="n">
        <v>46080</v>
      </c>
    </row>
    <row r="317">
      <c r="A317" s="42" t="n">
        <v>589</v>
      </c>
      <c r="B317" s="42" t="inlineStr">
        <is>
          <t>森田　せら</t>
        </is>
      </c>
      <c r="C317" s="42" t="inlineStr">
        <is>
          <t>ティエドゥール麻布台 701</t>
        </is>
      </c>
      <c r="D317" s="42" t="n">
        <v>3000246942</v>
      </c>
      <c r="E317" s="129" t="n">
        <v>45993</v>
      </c>
      <c r="F317" s="134" t="n">
        <v>46015</v>
      </c>
      <c r="G317" s="42" t="n"/>
      <c r="H317" s="134" t="n">
        <v>46003.39375</v>
      </c>
      <c r="I317" s="134" t="n">
        <v>46006</v>
      </c>
      <c r="J317" s="42" t="n"/>
    </row>
    <row r="318">
      <c r="A318" s="41" t="n">
        <v>527</v>
      </c>
      <c r="B318" s="41" t="inlineStr">
        <is>
          <t>木村　優紀</t>
        </is>
      </c>
      <c r="C318" s="41" t="inlineStr">
        <is>
          <t>シャルマンシャトー 303</t>
        </is>
      </c>
      <c r="D318" s="41" t="n">
        <v>1908290111</v>
      </c>
      <c r="E318" s="131" t="n">
        <v>45993</v>
      </c>
      <c r="F318" s="41" t="n"/>
      <c r="G318" s="136" t="n">
        <v>46063</v>
      </c>
      <c r="H318" s="136" t="n">
        <v>46007.47916666666</v>
      </c>
      <c r="I318" s="41" t="n"/>
      <c r="J318" s="41" t="n"/>
    </row>
    <row r="319">
      <c r="A319" s="41" t="n">
        <v>617</v>
      </c>
      <c r="B319" s="41" t="inlineStr">
        <is>
          <t>小林　裕太</t>
        </is>
      </c>
      <c r="C319" s="41" t="inlineStr">
        <is>
          <t>スカイパレス４０３</t>
        </is>
      </c>
      <c r="D319" s="41" t="n">
        <v>3001193659</v>
      </c>
      <c r="E319" s="131" t="n">
        <v>45993</v>
      </c>
      <c r="F319" s="41" t="n"/>
      <c r="G319" s="41" t="n"/>
      <c r="H319" s="136" t="n">
        <v>46007.67708333334</v>
      </c>
      <c r="I319" s="41" t="n"/>
      <c r="J319" s="41" t="n"/>
    </row>
    <row r="320">
      <c r="A320" s="42" t="n">
        <v>618</v>
      </c>
      <c r="B320" s="42" t="inlineStr">
        <is>
          <t>清水　卓樹</t>
        </is>
      </c>
      <c r="C320" s="42" t="inlineStr">
        <is>
          <t>マイトピア清瀬２０３</t>
        </is>
      </c>
      <c r="D320" s="42" t="n">
        <v>1810230331</v>
      </c>
      <c r="E320" s="129" t="n">
        <v>45993</v>
      </c>
      <c r="F320" s="42" t="n"/>
      <c r="G320" s="42" t="n"/>
      <c r="H320" s="134" t="n">
        <v>46008.72013888889</v>
      </c>
      <c r="I320" s="42" t="n"/>
      <c r="J320" s="134" t="n">
        <v>46014</v>
      </c>
    </row>
    <row r="321">
      <c r="A321" s="41" t="n">
        <v>440</v>
      </c>
      <c r="B321" s="41" t="inlineStr">
        <is>
          <t>笠原　真弥</t>
        </is>
      </c>
      <c r="C321" s="41" t="inlineStr">
        <is>
          <t>サンシティ稲荷１０１</t>
        </is>
      </c>
      <c r="D321" s="41" t="n">
        <v>3001162864</v>
      </c>
      <c r="E321" s="131" t="n">
        <v>45994</v>
      </c>
      <c r="F321" s="41" t="n"/>
      <c r="G321" s="41" t="n"/>
      <c r="H321" s="136" t="n">
        <v>46008.63541666666</v>
      </c>
      <c r="I321" s="41" t="n"/>
      <c r="J321" s="41" t="n"/>
    </row>
    <row r="322">
      <c r="A322" s="41" t="n">
        <v>627</v>
      </c>
      <c r="B322" s="41" t="inlineStr">
        <is>
          <t>ＶＵＤＵＣ ＱＵＹＥＴ</t>
        </is>
      </c>
      <c r="C322" s="41" t="inlineStr">
        <is>
          <t>久喜市北青柳貸家 1</t>
        </is>
      </c>
      <c r="D322" s="41" t="n">
        <v>3001303242</v>
      </c>
      <c r="E322" s="131" t="n">
        <v>45994</v>
      </c>
      <c r="F322" s="41" t="n"/>
      <c r="G322" s="136" t="n">
        <v>46037</v>
      </c>
      <c r="H322" s="136" t="n">
        <v>46016.48472222222</v>
      </c>
      <c r="I322" s="41" t="n"/>
      <c r="J322" s="41" t="n"/>
    </row>
    <row r="323">
      <c r="A323" s="41" t="n">
        <v>504</v>
      </c>
      <c r="B323" s="41" t="inlineStr">
        <is>
          <t>小豆畑　真美</t>
        </is>
      </c>
      <c r="C323" s="41" t="inlineStr">
        <is>
          <t>センチュリー柳沢 第5-107</t>
        </is>
      </c>
      <c r="D323" s="41" t="n">
        <v>3000758672</v>
      </c>
      <c r="E323" s="131" t="n">
        <v>45996</v>
      </c>
      <c r="F323" s="41" t="n"/>
      <c r="G323" s="41" t="n"/>
      <c r="H323" s="136" t="n">
        <v>46003.50555555556</v>
      </c>
      <c r="I323" s="41" t="n"/>
      <c r="J323" s="41" t="n"/>
    </row>
    <row r="324">
      <c r="A324" s="41" t="n">
        <v>304</v>
      </c>
      <c r="B324" s="41" t="inlineStr">
        <is>
          <t>レーカムワサム　アチンサニドゥ　（ＬＥＫＡＭＷＡＳＡＭ　ＡＣＨＩＮＳＡＮＩＤＵ)</t>
        </is>
      </c>
      <c r="C324" s="41" t="inlineStr">
        <is>
          <t>すみれハイツ 201</t>
        </is>
      </c>
      <c r="D324" s="41" t="n">
        <v>3001584488</v>
      </c>
      <c r="E324" s="131" t="n">
        <v>45996</v>
      </c>
      <c r="F324" s="41" t="n"/>
      <c r="G324" s="41" t="n"/>
      <c r="H324" s="136" t="n">
        <v>46007.69930555556</v>
      </c>
      <c r="I324" s="41" t="n"/>
      <c r="J324" s="41" t="n"/>
    </row>
    <row r="325">
      <c r="A325" s="41" t="n">
        <v>4</v>
      </c>
      <c r="B325" s="41" t="inlineStr">
        <is>
          <t>稲村　アリヤ</t>
        </is>
      </c>
      <c r="C325" s="41" t="inlineStr">
        <is>
          <t>Ｒｅｖｅ　Ｒｅｓｉｄｅｎｃｅ駒込 101</t>
        </is>
      </c>
      <c r="D325" s="41" t="n">
        <v>3000981133</v>
      </c>
      <c r="E325" s="131" t="n">
        <v>45996</v>
      </c>
      <c r="F325" s="41" t="n"/>
      <c r="G325" s="41" t="n"/>
      <c r="H325" s="136" t="n">
        <v>45896.79166666666</v>
      </c>
      <c r="I325" s="41" t="n"/>
      <c r="J325" s="41" t="n"/>
    </row>
    <row r="326">
      <c r="A326" s="41" t="n">
        <v>500</v>
      </c>
      <c r="B326" s="41" t="inlineStr">
        <is>
          <t>瀬川　絵里奈</t>
        </is>
      </c>
      <c r="C326" s="41" t="inlineStr">
        <is>
          <t>オーユーパレス東岩槻 304</t>
        </is>
      </c>
      <c r="D326" s="41" t="n">
        <v>3001379738</v>
      </c>
      <c r="E326" s="131" t="n">
        <v>45996</v>
      </c>
      <c r="F326" s="41" t="n"/>
      <c r="G326" s="41" t="n"/>
      <c r="H326" s="136" t="n">
        <v>46006.67013888889</v>
      </c>
      <c r="I326" s="41" t="n"/>
      <c r="J326" s="41" t="n"/>
    </row>
    <row r="327">
      <c r="A327" s="41" t="n">
        <v>582</v>
      </c>
      <c r="B327" s="41" t="inlineStr">
        <is>
          <t>菊池　正聖</t>
        </is>
      </c>
      <c r="C327" s="41" t="inlineStr">
        <is>
          <t>エムハウス 203</t>
        </is>
      </c>
      <c r="D327" s="41" t="n">
        <v>3001753628</v>
      </c>
      <c r="E327" s="131" t="n">
        <v>45996</v>
      </c>
      <c r="F327" s="41" t="n"/>
      <c r="G327" s="41" t="n"/>
      <c r="H327" s="41" t="n"/>
      <c r="I327" s="41" t="n"/>
      <c r="J327" s="41" t="n"/>
    </row>
    <row r="328">
      <c r="A328" s="42" t="n">
        <v>525</v>
      </c>
      <c r="B328" s="42" t="inlineStr">
        <is>
          <t>ＳＴＡＡＮＡ ＪＯＳＥＰＨＥＲＷＩＮＴＥＤＣＡＮＤＯＬＥＡ</t>
        </is>
      </c>
      <c r="C328" s="42" t="inlineStr">
        <is>
          <t>パインズアベニュー 202</t>
        </is>
      </c>
      <c r="D328" s="42" t="n">
        <v>3001729128</v>
      </c>
      <c r="E328" s="129" t="n">
        <v>45999</v>
      </c>
      <c r="F328" s="134" t="n">
        <v>46044</v>
      </c>
      <c r="G328" s="42" t="n"/>
      <c r="H328" s="134" t="n">
        <v>46008.41666666666</v>
      </c>
      <c r="I328" s="134" t="n">
        <v>46035</v>
      </c>
      <c r="J328" s="42" t="n"/>
    </row>
    <row r="329">
      <c r="A329" s="42" t="n">
        <v>625</v>
      </c>
      <c r="B329" s="42" t="inlineStr">
        <is>
          <t>清水　秀行</t>
        </is>
      </c>
      <c r="C329" s="42" t="inlineStr">
        <is>
          <t xml:space="preserve">大和田２丁目戸建 </t>
        </is>
      </c>
      <c r="D329" s="42" t="n">
        <v>3000334380</v>
      </c>
      <c r="E329" s="129" t="n">
        <v>45999</v>
      </c>
      <c r="F329" s="42" t="n"/>
      <c r="G329" s="42" t="n"/>
      <c r="H329" s="134" t="n">
        <v>46006.75972222222</v>
      </c>
      <c r="I329" s="42" t="n"/>
      <c r="J329" s="134" t="n">
        <v>46007</v>
      </c>
    </row>
    <row r="330">
      <c r="A330" s="44" t="n">
        <v>537</v>
      </c>
      <c r="B330" s="44" t="inlineStr">
        <is>
          <t>岩崎　宣明</t>
        </is>
      </c>
      <c r="C330" s="44" t="inlineStr">
        <is>
          <t>ドリームハウス熊野前 103</t>
        </is>
      </c>
      <c r="D330" s="44" t="n">
        <v>3001620009</v>
      </c>
      <c r="E330" s="130" t="n">
        <v>45999</v>
      </c>
      <c r="F330" s="44" t="n"/>
      <c r="G330" s="135" t="n">
        <v>45996</v>
      </c>
      <c r="H330" s="135" t="n">
        <v>46006.65972222222</v>
      </c>
      <c r="I330" s="44" t="n"/>
      <c r="J330" s="135" t="n">
        <v>46013</v>
      </c>
    </row>
    <row r="331">
      <c r="A331" s="44" t="n">
        <v>613</v>
      </c>
      <c r="B331" s="44" t="inlineStr">
        <is>
          <t>株式会社ＯＢＯ</t>
        </is>
      </c>
      <c r="C331" s="44" t="inlineStr">
        <is>
          <t>タイガービル３６</t>
        </is>
      </c>
      <c r="D331" s="44" t="n">
        <v>3001290172</v>
      </c>
      <c r="E331" s="130" t="n">
        <v>45999</v>
      </c>
      <c r="F331" s="44" t="n"/>
      <c r="G331" s="135" t="n">
        <v>45910</v>
      </c>
      <c r="H331" s="44" t="n"/>
      <c r="I331" s="44" t="n"/>
      <c r="J331" s="135" t="n">
        <v>46001</v>
      </c>
    </row>
    <row r="332">
      <c r="A332" s="41" t="n">
        <v>630</v>
      </c>
      <c r="B332" s="41" t="inlineStr">
        <is>
          <t>株式会社ＭＣＲＫ</t>
        </is>
      </c>
      <c r="C332" s="41" t="inlineStr">
        <is>
          <t xml:space="preserve">筒香貸家 </t>
        </is>
      </c>
      <c r="D332" s="41" t="n">
        <v>1912190374</v>
      </c>
      <c r="E332" s="131" t="n">
        <v>46000</v>
      </c>
      <c r="F332" s="41" t="n"/>
      <c r="G332" s="41" t="n"/>
      <c r="H332" s="41" t="n"/>
      <c r="I332" s="41" t="n"/>
      <c r="J332" s="41" t="n"/>
    </row>
    <row r="333">
      <c r="A333" s="41" t="n">
        <v>623</v>
      </c>
      <c r="B333" s="41" t="inlineStr">
        <is>
          <t>株式会社寿美家和久</t>
        </is>
      </c>
      <c r="C333" s="41" t="inlineStr">
        <is>
          <t>川越市鹿飼店舗</t>
        </is>
      </c>
      <c r="D333" s="41" t="n">
        <v>3001281253</v>
      </c>
      <c r="E333" s="131" t="n">
        <v>46000</v>
      </c>
      <c r="F333" s="41" t="n"/>
      <c r="G333" s="41" t="n"/>
      <c r="H333" s="41" t="n"/>
      <c r="I333" s="41" t="n"/>
      <c r="J333" s="41" t="n"/>
    </row>
    <row r="334">
      <c r="A334" s="41" t="n">
        <v>496</v>
      </c>
      <c r="B334" s="41" t="inlineStr">
        <is>
          <t>栗原　順一</t>
        </is>
      </c>
      <c r="C334" s="41" t="inlineStr">
        <is>
          <t>ペルピア東大宮第５　２０４</t>
        </is>
      </c>
      <c r="D334" s="41" t="n">
        <v>3001079301</v>
      </c>
      <c r="E334" s="131" t="n">
        <v>46000</v>
      </c>
      <c r="F334" s="41" t="n"/>
      <c r="G334" s="136" t="n">
        <v>46037</v>
      </c>
      <c r="H334" s="41" t="n"/>
      <c r="I334" s="41" t="n"/>
      <c r="J334" s="41" t="n"/>
    </row>
    <row r="335">
      <c r="A335" s="42" t="n">
        <v>667</v>
      </c>
      <c r="B335" s="42" t="inlineStr">
        <is>
          <t>どこでもミュゼプラチナム株式会社</t>
        </is>
      </c>
      <c r="C335" s="42" t="inlineStr">
        <is>
          <t>ＢＩＡＲＲＩＴＺⅢ 2階</t>
        </is>
      </c>
      <c r="D335" s="42" t="n">
        <v>3001648308</v>
      </c>
      <c r="E335" s="129" t="n">
        <v>46002</v>
      </c>
      <c r="F335" s="42" t="n"/>
      <c r="G335" s="42" t="n"/>
      <c r="H335" s="42" t="n"/>
      <c r="I335" s="42" t="n"/>
      <c r="J335" s="134" t="n">
        <v>46042</v>
      </c>
    </row>
    <row r="336">
      <c r="A336" s="41" t="n">
        <v>324</v>
      </c>
      <c r="B336" s="41" t="inlineStr">
        <is>
          <t>堀川　寛樹</t>
        </is>
      </c>
      <c r="C336" s="41" t="inlineStr">
        <is>
          <t>ラフィーネ　２０３</t>
        </is>
      </c>
      <c r="D336" s="41" t="n">
        <v>1507130410</v>
      </c>
      <c r="E336" s="131" t="n">
        <v>46002</v>
      </c>
      <c r="F336" s="41" t="n"/>
      <c r="G336" s="41" t="n"/>
      <c r="H336" s="136" t="n">
        <v>45946.49930555555</v>
      </c>
      <c r="I336" s="41" t="n"/>
      <c r="J336" s="41" t="n"/>
    </row>
    <row r="337">
      <c r="A337" s="41" t="n">
        <v>365</v>
      </c>
      <c r="B337" s="41" t="inlineStr">
        <is>
          <t>小島　勝</t>
        </is>
      </c>
      <c r="C337" s="41" t="inlineStr">
        <is>
          <t>シャトー白馬３０３</t>
        </is>
      </c>
      <c r="D337" s="41" t="n">
        <v>3000569905</v>
      </c>
      <c r="E337" s="131" t="n">
        <v>46002</v>
      </c>
      <c r="F337" s="41" t="n"/>
      <c r="G337" s="41" t="n"/>
      <c r="H337" s="136" t="n">
        <v>45978.77916666667</v>
      </c>
      <c r="I337" s="41" t="n"/>
      <c r="J337" s="41" t="n"/>
    </row>
    <row r="338">
      <c r="A338" s="42" t="n">
        <v>393</v>
      </c>
      <c r="B338" s="42" t="inlineStr">
        <is>
          <t>立花　凛</t>
        </is>
      </c>
      <c r="C338" s="42" t="inlineStr">
        <is>
          <t>ソーレ・カランテⅡ 101</t>
        </is>
      </c>
      <c r="D338" s="42" t="n">
        <v>3000521611</v>
      </c>
      <c r="E338" s="129" t="n">
        <v>46002</v>
      </c>
      <c r="F338" s="134" t="n">
        <v>46078</v>
      </c>
      <c r="G338" s="42" t="n"/>
      <c r="H338" s="134" t="n">
        <v>46008.68055555555</v>
      </c>
      <c r="I338" s="134" t="n">
        <v>46045</v>
      </c>
      <c r="J338" s="42" t="n"/>
    </row>
    <row r="339">
      <c r="A339" s="42" t="n">
        <v>583</v>
      </c>
      <c r="B339" s="42" t="inlineStr">
        <is>
          <t>小林　直登</t>
        </is>
      </c>
      <c r="C339" s="42" t="inlineStr">
        <is>
          <t>ＣＬＡＳＳＥＵＭ飯田橋 0501</t>
        </is>
      </c>
      <c r="D339" s="42" t="n">
        <v>3001151538</v>
      </c>
      <c r="E339" s="129" t="n">
        <v>46002</v>
      </c>
      <c r="F339" s="134" t="n">
        <v>46078</v>
      </c>
      <c r="G339" s="42" t="n"/>
      <c r="H339" s="134" t="n">
        <v>46030.41319444445</v>
      </c>
      <c r="I339" s="134" t="n">
        <v>46075</v>
      </c>
      <c r="J339" s="42" t="n"/>
    </row>
    <row r="340">
      <c r="A340" s="42" t="n">
        <v>507</v>
      </c>
      <c r="B340" s="42" t="inlineStr">
        <is>
          <t>有限会社ヒカリ設備</t>
        </is>
      </c>
      <c r="C340" s="42" t="inlineStr">
        <is>
          <t>長崎4-14賃貸戸建 1棟</t>
        </is>
      </c>
      <c r="D340" s="42" t="n">
        <v>3000817975</v>
      </c>
      <c r="E340" s="129" t="n">
        <v>46002</v>
      </c>
      <c r="F340" s="134" t="n">
        <v>46051</v>
      </c>
      <c r="G340" s="42" t="n"/>
      <c r="H340" s="42" t="n"/>
      <c r="I340" s="134" t="n">
        <v>46047</v>
      </c>
      <c r="J340" s="42" t="n"/>
    </row>
    <row r="341">
      <c r="A341" s="42" t="n">
        <v>340</v>
      </c>
      <c r="B341" s="42" t="inlineStr">
        <is>
          <t>大谷　いずみ</t>
        </is>
      </c>
      <c r="C341" s="42" t="inlineStr">
        <is>
          <t>ロイヤルガーデン ３０１</t>
        </is>
      </c>
      <c r="D341" s="42" t="n">
        <v>3001034480</v>
      </c>
      <c r="E341" s="129" t="n">
        <v>46002</v>
      </c>
      <c r="F341" s="134" t="n">
        <v>46047</v>
      </c>
      <c r="G341" s="42" t="n"/>
      <c r="H341" s="134" t="n">
        <v>45938.67013888889</v>
      </c>
      <c r="I341" s="42" t="inlineStr">
        <is>
          <t>保証契約終了</t>
        </is>
      </c>
      <c r="J341" s="42" t="n"/>
    </row>
    <row r="342">
      <c r="A342" s="42" t="n">
        <v>470</v>
      </c>
      <c r="B342" s="42" t="inlineStr">
        <is>
          <t>ＳＳＳＭ株式会社</t>
        </is>
      </c>
      <c r="C342" s="42" t="inlineStr">
        <is>
          <t>阿出川ビル２０１</t>
        </is>
      </c>
      <c r="D342" s="42" t="n">
        <v>3000751670</v>
      </c>
      <c r="E342" s="129" t="n">
        <v>46002</v>
      </c>
      <c r="F342" s="134" t="n">
        <v>46035</v>
      </c>
      <c r="G342" s="42" t="n"/>
      <c r="H342" s="134" t="n">
        <v>46009.45972222222</v>
      </c>
      <c r="I342" s="134" t="n">
        <v>46021</v>
      </c>
      <c r="J342" s="42" t="n"/>
    </row>
    <row r="343">
      <c r="A343" s="42" t="n">
        <v>644</v>
      </c>
      <c r="B343" s="42" t="inlineStr">
        <is>
          <t>印牧　勝</t>
        </is>
      </c>
      <c r="C343" s="42" t="inlineStr">
        <is>
          <t>第一正林荘２０６</t>
        </is>
      </c>
      <c r="D343" s="42" t="n">
        <v>1507290361</v>
      </c>
      <c r="E343" s="129" t="n">
        <v>46002</v>
      </c>
      <c r="F343" s="134" t="n">
        <v>46029</v>
      </c>
      <c r="G343" s="42" t="n"/>
      <c r="H343" s="134" t="n">
        <v>46008.14583333334</v>
      </c>
      <c r="I343" s="42" t="inlineStr">
        <is>
          <t>賃借人死亡</t>
        </is>
      </c>
      <c r="J343" s="42" t="n"/>
    </row>
    <row r="344">
      <c r="A344" s="42" t="n">
        <v>626</v>
      </c>
      <c r="B344" s="42" t="inlineStr">
        <is>
          <t>株式会社弥栄組</t>
        </is>
      </c>
      <c r="C344" s="42" t="inlineStr">
        <is>
          <t>都築駐車場 2番12番</t>
        </is>
      </c>
      <c r="D344" s="42" t="n">
        <v>3000326798</v>
      </c>
      <c r="E344" s="129" t="n">
        <v>46002</v>
      </c>
      <c r="F344" s="134" t="n">
        <v>46021</v>
      </c>
      <c r="G344" s="42" t="n"/>
      <c r="H344" s="134" t="n">
        <v>46044.48611111111</v>
      </c>
      <c r="I344" s="42" t="inlineStr">
        <is>
          <t>保証契約終了</t>
        </is>
      </c>
      <c r="J344" s="42" t="n"/>
    </row>
    <row r="345">
      <c r="A345" s="41" t="n">
        <v>399</v>
      </c>
      <c r="B345" s="41" t="inlineStr">
        <is>
          <t>太田　まみ</t>
        </is>
      </c>
      <c r="C345" s="41" t="inlineStr">
        <is>
          <t>シティパレス中富２０２</t>
        </is>
      </c>
      <c r="D345" s="41" t="n">
        <v>3001369849</v>
      </c>
      <c r="E345" s="131" t="n">
        <v>46002</v>
      </c>
      <c r="F345" s="41" t="n"/>
      <c r="G345" s="41" t="n"/>
      <c r="H345" s="136" t="n">
        <v>46008.53055555555</v>
      </c>
      <c r="I345" s="41" t="n"/>
      <c r="J345" s="41" t="n"/>
    </row>
    <row r="346">
      <c r="A346" s="41" t="n">
        <v>401</v>
      </c>
      <c r="B346" s="41" t="inlineStr">
        <is>
          <t>山﨑　小夜子</t>
        </is>
      </c>
      <c r="C346" s="41" t="inlineStr">
        <is>
          <t>ヴァンベールライト１０１</t>
        </is>
      </c>
      <c r="D346" s="41" t="n">
        <v>3001958974</v>
      </c>
      <c r="E346" s="131" t="n">
        <v>46002</v>
      </c>
      <c r="F346" s="41" t="n"/>
      <c r="G346" s="41" t="n"/>
      <c r="H346" s="136" t="n">
        <v>46015.65347222222</v>
      </c>
      <c r="I346" s="41" t="n"/>
      <c r="J346" s="41" t="n"/>
    </row>
    <row r="347">
      <c r="A347" s="44" t="n">
        <v>213</v>
      </c>
      <c r="B347" s="44" t="inlineStr">
        <is>
          <t>花見　真由季</t>
        </is>
      </c>
      <c r="C347" s="44" t="inlineStr">
        <is>
          <t>Ｄｏｍｕｓ．Ｋ 　１０３号室</t>
        </is>
      </c>
      <c r="D347" s="44" t="n">
        <v>1906130690</v>
      </c>
      <c r="E347" s="130" t="n">
        <v>46002</v>
      </c>
      <c r="F347" s="44" t="n"/>
      <c r="G347" s="135" t="n">
        <v>45999</v>
      </c>
      <c r="H347" s="135" t="n">
        <v>45938.70972222222</v>
      </c>
      <c r="I347" s="44" t="n"/>
      <c r="J347" s="135" t="n">
        <v>46006</v>
      </c>
    </row>
    <row r="348">
      <c r="A348" s="41" t="n">
        <v>303</v>
      </c>
      <c r="B348" s="41" t="inlineStr">
        <is>
          <t>宮﨑　孝司郎</t>
        </is>
      </c>
      <c r="C348" s="41" t="inlineStr">
        <is>
          <t>アステール 401</t>
        </is>
      </c>
      <c r="D348" s="41" t="n">
        <v>1310220065</v>
      </c>
      <c r="E348" s="131" t="n">
        <v>46002</v>
      </c>
      <c r="F348" s="41" t="n"/>
      <c r="G348" s="41" t="n"/>
      <c r="H348" s="136" t="n">
        <v>45930.52083333334</v>
      </c>
      <c r="I348" s="41" t="n"/>
      <c r="J348" s="41" t="n"/>
    </row>
    <row r="349">
      <c r="A349" s="42" t="n">
        <v>325</v>
      </c>
      <c r="B349" s="42" t="inlineStr">
        <is>
          <t>木村　沙輝子</t>
        </is>
      </c>
      <c r="C349" s="42" t="inlineStr">
        <is>
          <t>クリオ見沼代親水公園 702</t>
        </is>
      </c>
      <c r="D349" s="42" t="n">
        <v>3000616831</v>
      </c>
      <c r="E349" s="129" t="n">
        <v>46002</v>
      </c>
      <c r="F349" s="42" t="n"/>
      <c r="G349" s="42" t="n"/>
      <c r="H349" s="42" t="n"/>
      <c r="I349" s="42" t="n"/>
      <c r="J349" s="134" t="n">
        <v>46006</v>
      </c>
    </row>
    <row r="350">
      <c r="A350" s="44" t="n">
        <v>364</v>
      </c>
      <c r="B350" s="44" t="inlineStr">
        <is>
          <t xml:space="preserve">株式会社参武興業 </t>
        </is>
      </c>
      <c r="C350" s="44" t="inlineStr">
        <is>
          <t>イーストビル４０２</t>
        </is>
      </c>
      <c r="D350" s="44" t="n">
        <v>3001259477</v>
      </c>
      <c r="E350" s="130" t="n">
        <v>46002</v>
      </c>
      <c r="F350" s="44" t="n"/>
      <c r="G350" s="135" t="n">
        <v>46045</v>
      </c>
      <c r="H350" s="44" t="n"/>
      <c r="I350" s="44" t="n"/>
      <c r="J350" s="135" t="n">
        <v>46007</v>
      </c>
    </row>
    <row r="351">
      <c r="A351" s="42" t="n">
        <v>586</v>
      </c>
      <c r="B351" s="42" t="inlineStr">
        <is>
          <t>株式会社ＲＩＺＥＴＲＩＢＥ</t>
        </is>
      </c>
      <c r="C351" s="42" t="inlineStr">
        <is>
          <t>佐藤店舗(竹の塚) 1F</t>
        </is>
      </c>
      <c r="D351" s="42" t="n">
        <v>3001649402</v>
      </c>
      <c r="E351" s="129" t="n">
        <v>46002</v>
      </c>
      <c r="F351" s="42" t="n"/>
      <c r="G351" s="42" t="n"/>
      <c r="H351" s="134" t="n">
        <v>46007.625</v>
      </c>
      <c r="I351" s="42" t="n"/>
      <c r="J351" s="134" t="n">
        <v>46013</v>
      </c>
    </row>
    <row r="352">
      <c r="A352" s="41" t="n">
        <v>196</v>
      </c>
      <c r="B352" s="41" t="inlineStr">
        <is>
          <t>和田　海斗</t>
        </is>
      </c>
      <c r="C352" s="41" t="inlineStr">
        <is>
          <t>ＣＬＡＳＳＥＵＭ飯田橋 　304</t>
        </is>
      </c>
      <c r="D352" s="41" t="n">
        <v>3000947332</v>
      </c>
      <c r="E352" s="131" t="n">
        <v>46002</v>
      </c>
      <c r="F352" s="41" t="n"/>
      <c r="G352" s="41" t="n"/>
      <c r="H352" s="136" t="n">
        <v>45946.39583333334</v>
      </c>
      <c r="I352" s="41" t="n"/>
      <c r="J352" s="41" t="n"/>
    </row>
    <row r="353">
      <c r="A353" s="41" t="n">
        <v>639</v>
      </c>
      <c r="B353" s="41" t="inlineStr">
        <is>
          <t>須田　智美</t>
        </is>
      </c>
      <c r="C353" s="41" t="inlineStr">
        <is>
          <t>スカイコート後楽園ＥＡＳＴ２０１</t>
        </is>
      </c>
      <c r="D353" s="41" t="n">
        <v>1501130945</v>
      </c>
      <c r="E353" s="131" t="n">
        <v>46002</v>
      </c>
      <c r="F353" s="41" t="n"/>
      <c r="G353" s="41" t="n"/>
      <c r="H353" s="136" t="n">
        <v>46030.72569444445</v>
      </c>
      <c r="I353" s="41" t="n"/>
      <c r="J353" s="41" t="n"/>
    </row>
    <row r="354">
      <c r="A354" s="44" t="n">
        <v>632</v>
      </c>
      <c r="B354" s="44" t="inlineStr">
        <is>
          <t>金子　萌</t>
        </is>
      </c>
      <c r="C354" s="44" t="inlineStr">
        <is>
          <t>ブレッシング井尻 202</t>
        </is>
      </c>
      <c r="D354" s="44" t="n">
        <v>3001911857</v>
      </c>
      <c r="E354" s="130" t="n">
        <v>46002</v>
      </c>
      <c r="F354" s="44" t="n"/>
      <c r="G354" s="135" t="n">
        <v>46007</v>
      </c>
      <c r="H354" s="44" t="n"/>
      <c r="I354" s="44" t="n"/>
      <c r="J354" s="135" t="n">
        <v>46010</v>
      </c>
    </row>
    <row r="355">
      <c r="A355" s="41" t="n">
        <v>628</v>
      </c>
      <c r="B355" s="41" t="inlineStr">
        <is>
          <t>萩原　聖法</t>
        </is>
      </c>
      <c r="C355" s="41" t="inlineStr">
        <is>
          <t>エンクレスト福岡 203</t>
        </is>
      </c>
      <c r="D355" s="41" t="n">
        <v>2011051017</v>
      </c>
      <c r="E355" s="131" t="n">
        <v>46003</v>
      </c>
      <c r="F355" s="41" t="n"/>
      <c r="G355" s="41" t="n"/>
      <c r="H355" s="41" t="n"/>
      <c r="I355" s="41" t="n"/>
      <c r="J355" s="41" t="n"/>
    </row>
    <row r="356">
      <c r="A356" s="41" t="n">
        <v>284</v>
      </c>
      <c r="B356" s="41" t="inlineStr">
        <is>
          <t>佐藤　瑞穂</t>
        </is>
      </c>
      <c r="C356" s="41" t="inlineStr">
        <is>
          <t>フレグランス山田Ａ棟　２０２</t>
        </is>
      </c>
      <c r="D356" s="41" t="n">
        <v>3001672498</v>
      </c>
      <c r="E356" s="131" t="n">
        <v>46003</v>
      </c>
      <c r="F356" s="41" t="n"/>
      <c r="G356" s="41" t="n"/>
      <c r="H356" s="136" t="n">
        <v>45931.875</v>
      </c>
      <c r="I356" s="41" t="n"/>
      <c r="J356" s="41" t="n"/>
    </row>
    <row r="357">
      <c r="A357" s="44" t="n">
        <v>663</v>
      </c>
      <c r="B357" s="44" t="inlineStr">
        <is>
          <t>小湊　優希</t>
        </is>
      </c>
      <c r="C357" s="44" t="inlineStr">
        <is>
          <t>ジェイパーク西落合　１０３</t>
        </is>
      </c>
      <c r="D357" s="44" t="n">
        <v>3001574365</v>
      </c>
      <c r="E357" s="130" t="n">
        <v>46003</v>
      </c>
      <c r="F357" s="44" t="n"/>
      <c r="G357" s="135" t="n">
        <v>46003</v>
      </c>
      <c r="H357" s="44" t="n"/>
      <c r="I357" s="44" t="n"/>
      <c r="J357" s="135" t="n">
        <v>46035</v>
      </c>
    </row>
    <row r="358">
      <c r="A358" s="41" t="n">
        <v>79</v>
      </c>
      <c r="B358" s="41" t="inlineStr">
        <is>
          <t>ブダトキ　アビツューク（ＢＵＤＨＡＴＨＯＫＩ　ＡＢＨＩＳＨＥＫ）</t>
        </is>
      </c>
      <c r="C358" s="41" t="inlineStr">
        <is>
          <t>第5コーポ藤 101</t>
        </is>
      </c>
      <c r="D358" s="41" t="n">
        <v>3001424326</v>
      </c>
      <c r="E358" s="131" t="n">
        <v>46003</v>
      </c>
      <c r="F358" s="41" t="n"/>
      <c r="G358" s="41" t="n"/>
      <c r="H358" s="136" t="n">
        <v>46007.64583333334</v>
      </c>
      <c r="I358" s="41" t="n"/>
      <c r="J358" s="41" t="n"/>
    </row>
    <row r="359">
      <c r="A359" s="42" t="n">
        <v>592</v>
      </c>
      <c r="B359" s="42" t="inlineStr">
        <is>
          <t xml:space="preserve">Ｊ＆Ｈビジネス株式会社 </t>
        </is>
      </c>
      <c r="C359" s="42" t="inlineStr">
        <is>
          <t>サンライズビル 202</t>
        </is>
      </c>
      <c r="D359" s="42" t="n">
        <v>3001449532</v>
      </c>
      <c r="E359" s="129" t="n">
        <v>46003</v>
      </c>
      <c r="F359" s="134" t="n">
        <v>46048</v>
      </c>
      <c r="G359" s="42" t="n"/>
      <c r="H359" s="42" t="n"/>
      <c r="I359" s="134" t="n">
        <v>46047</v>
      </c>
      <c r="J359" s="42" t="n"/>
    </row>
    <row r="360">
      <c r="A360" s="41" t="n">
        <v>275</v>
      </c>
      <c r="B360" s="41" t="inlineStr">
        <is>
          <t>東江　リリカ</t>
        </is>
      </c>
      <c r="C360" s="41" t="inlineStr">
        <is>
          <t>キャメル久米川　２０２</t>
        </is>
      </c>
      <c r="D360" s="41" t="n">
        <v>3001203906</v>
      </c>
      <c r="E360" s="131" t="n">
        <v>46003</v>
      </c>
      <c r="F360" s="41" t="n"/>
      <c r="G360" s="41" t="n"/>
      <c r="H360" s="136" t="n">
        <v>45936.52083333334</v>
      </c>
      <c r="I360" s="41" t="n"/>
      <c r="J360" s="41" t="n"/>
    </row>
    <row r="361">
      <c r="A361" s="41" t="n">
        <v>285</v>
      </c>
      <c r="B361" s="41" t="inlineStr">
        <is>
          <t>ＤＭＡサプライ株式会社</t>
        </is>
      </c>
      <c r="C361" s="41" t="inlineStr">
        <is>
          <t>畔上センタービル　４０１</t>
        </is>
      </c>
      <c r="D361" s="41" t="n">
        <v>3001165623</v>
      </c>
      <c r="E361" s="131" t="n">
        <v>46003</v>
      </c>
      <c r="F361" s="41" t="n"/>
      <c r="G361" s="41" t="n"/>
      <c r="H361" s="136" t="n">
        <v>46008.58333333334</v>
      </c>
      <c r="I361" s="41" t="n"/>
      <c r="J361" s="41" t="n"/>
    </row>
    <row r="362">
      <c r="A362" s="41" t="n">
        <v>363</v>
      </c>
      <c r="B362" s="41" t="inlineStr">
        <is>
          <t>ヘーラットウィジェーラタナエーカナーヤカムーディヤーンセラーゲヘーッシャネトミニクマーリジャヤスンダラ</t>
        </is>
      </c>
      <c r="C362" s="41" t="inlineStr">
        <is>
          <t>アイム１０５</t>
        </is>
      </c>
      <c r="D362" s="41" t="n">
        <v>3001853759</v>
      </c>
      <c r="E362" s="131" t="n">
        <v>46003</v>
      </c>
      <c r="F362" s="41" t="n"/>
      <c r="G362" s="136" t="n">
        <v>46070</v>
      </c>
      <c r="H362" s="136" t="n">
        <v>46007.60416666666</v>
      </c>
      <c r="I362" s="41" t="n"/>
      <c r="J362" s="41" t="n"/>
    </row>
    <row r="363">
      <c r="A363" s="41" t="n">
        <v>691</v>
      </c>
      <c r="B363" s="41" t="inlineStr">
        <is>
          <t>釜澤　優希</t>
        </is>
      </c>
      <c r="C363" s="41" t="inlineStr">
        <is>
          <t>第二大塚ビル　３０２</t>
        </is>
      </c>
      <c r="D363" s="41" t="n">
        <v>3001369735</v>
      </c>
      <c r="E363" s="131" t="n">
        <v>46007</v>
      </c>
      <c r="F363" s="41" t="n"/>
      <c r="G363" s="41" t="n"/>
      <c r="H363" s="136" t="n">
        <v>46016.76388888889</v>
      </c>
      <c r="I363" s="41" t="n"/>
      <c r="J363" s="41" t="n"/>
    </row>
    <row r="364">
      <c r="A364" s="42" t="n">
        <v>645</v>
      </c>
      <c r="B364" s="42" t="inlineStr">
        <is>
          <t>大條　優貴</t>
        </is>
      </c>
      <c r="C364" s="42" t="inlineStr">
        <is>
          <t>森下ビル　１０２</t>
        </is>
      </c>
      <c r="D364" s="42" t="n">
        <v>3000313233</v>
      </c>
      <c r="E364" s="129" t="n">
        <v>46007</v>
      </c>
      <c r="F364" s="134" t="n">
        <v>46078</v>
      </c>
      <c r="G364" s="42" t="n"/>
      <c r="H364" s="134" t="n">
        <v>46014.60902777778</v>
      </c>
      <c r="I364" s="134" t="n">
        <v>46066</v>
      </c>
      <c r="J364" s="42" t="n"/>
    </row>
    <row r="365">
      <c r="A365" s="42" t="n">
        <v>658</v>
      </c>
      <c r="B365" s="42" t="inlineStr">
        <is>
          <t>佐藤　昇太</t>
        </is>
      </c>
      <c r="C365" s="42" t="inlineStr">
        <is>
          <t>ＬＵＭＥＥＤ飯田橋　２０５</t>
        </is>
      </c>
      <c r="D365" s="42" t="n">
        <v>1910070087</v>
      </c>
      <c r="E365" s="129" t="n">
        <v>46007</v>
      </c>
      <c r="F365" s="134" t="n">
        <v>46062</v>
      </c>
      <c r="G365" s="42" t="n"/>
      <c r="H365" s="134" t="n">
        <v>46015.46388888889</v>
      </c>
      <c r="I365" s="134" t="n">
        <v>46060</v>
      </c>
      <c r="J365" s="42" t="n"/>
    </row>
    <row r="366">
      <c r="A366" s="42" t="n">
        <v>653</v>
      </c>
      <c r="B366" s="42" t="inlineStr">
        <is>
          <t>平尾　咲春</t>
        </is>
      </c>
      <c r="C366" s="42" t="inlineStr">
        <is>
          <t>アシュレ新所沢 205</t>
        </is>
      </c>
      <c r="D366" s="42" t="n">
        <v>1708250836</v>
      </c>
      <c r="E366" s="129" t="n">
        <v>46007</v>
      </c>
      <c r="F366" s="42" t="n"/>
      <c r="G366" s="42" t="n"/>
      <c r="H366" s="134" t="n">
        <v>46016.67013888889</v>
      </c>
      <c r="I366" s="42" t="n"/>
      <c r="J366" s="134" t="n">
        <v>46031</v>
      </c>
    </row>
    <row r="367">
      <c r="A367" s="42" t="n">
        <v>569</v>
      </c>
      <c r="B367" s="42" t="inlineStr">
        <is>
          <t>善養寺　高広</t>
        </is>
      </c>
      <c r="C367" s="42" t="inlineStr">
        <is>
          <t>アネックスヨシザワ　１０１</t>
        </is>
      </c>
      <c r="D367" s="42" t="n">
        <v>3001328143</v>
      </c>
      <c r="E367" s="129" t="n">
        <v>46007</v>
      </c>
      <c r="F367" s="42" t="n"/>
      <c r="G367" s="42" t="n"/>
      <c r="H367" s="134" t="n">
        <v>46013.69305555556</v>
      </c>
      <c r="I367" s="42" t="n"/>
      <c r="J367" s="134" t="n">
        <v>46037</v>
      </c>
    </row>
    <row r="368">
      <c r="A368" s="41" t="n">
        <v>134</v>
      </c>
      <c r="B368" s="41" t="inlineStr">
        <is>
          <t>工藤　徳人</t>
        </is>
      </c>
      <c r="C368" s="41" t="inlineStr">
        <is>
          <t>ドミールカネコ 107</t>
        </is>
      </c>
      <c r="D368" s="41" t="n">
        <v>3001735953</v>
      </c>
      <c r="E368" s="131" t="n">
        <v>46007</v>
      </c>
      <c r="F368" s="41" t="n"/>
      <c r="G368" s="136" t="n">
        <v>46058</v>
      </c>
      <c r="H368" s="136" t="n">
        <v>46056.41319444445</v>
      </c>
      <c r="I368" s="41" t="n"/>
      <c r="J368" s="41" t="n"/>
    </row>
    <row r="369">
      <c r="A369" s="41" t="n">
        <v>732</v>
      </c>
      <c r="B369" s="41" t="inlineStr">
        <is>
          <t>鹿川　智次</t>
        </is>
      </c>
      <c r="C369" s="41" t="inlineStr">
        <is>
          <t>カサブランカ豊玉 306</t>
        </is>
      </c>
      <c r="D369" s="41" t="n">
        <v>3001888358</v>
      </c>
      <c r="E369" s="131" t="n">
        <v>46007</v>
      </c>
      <c r="F369" s="41" t="n"/>
      <c r="G369" s="41" t="n"/>
      <c r="H369" s="136" t="n">
        <v>46013.60416666666</v>
      </c>
      <c r="I369" s="41" t="n"/>
      <c r="J369" s="41" t="n"/>
    </row>
    <row r="370">
      <c r="A370" s="42" t="n">
        <v>676</v>
      </c>
      <c r="B370" s="42" t="inlineStr">
        <is>
          <t>市川　巖</t>
        </is>
      </c>
      <c r="C370" s="42" t="inlineStr">
        <is>
          <t>ハイツピュア　１０２</t>
        </is>
      </c>
      <c r="D370" s="42" t="n">
        <v>3001990551</v>
      </c>
      <c r="E370" s="129" t="n">
        <v>46007</v>
      </c>
      <c r="F370" s="42" t="n"/>
      <c r="G370" s="42" t="n"/>
      <c r="H370" s="134" t="n">
        <v>46027.47986111111</v>
      </c>
      <c r="I370" s="42" t="n"/>
      <c r="J370" s="134" t="n">
        <v>46066</v>
      </c>
    </row>
    <row r="371">
      <c r="A371" s="41" t="n">
        <v>279</v>
      </c>
      <c r="B371" s="41" t="inlineStr">
        <is>
          <t>高橋　智詞</t>
        </is>
      </c>
      <c r="C371" s="41" t="inlineStr">
        <is>
          <t>コージテラスサイトウ　２０１</t>
        </is>
      </c>
      <c r="D371" s="41" t="n">
        <v>3000373602</v>
      </c>
      <c r="E371" s="131" t="n">
        <v>46007</v>
      </c>
      <c r="F371" s="41" t="n"/>
      <c r="G371" s="41" t="n"/>
      <c r="H371" s="136" t="n">
        <v>45933</v>
      </c>
      <c r="I371" s="41" t="n"/>
      <c r="J371" s="41" t="n"/>
    </row>
    <row r="372">
      <c r="A372" s="41" t="n">
        <v>724</v>
      </c>
      <c r="B372" s="41" t="inlineStr">
        <is>
          <t>西山　真奈</t>
        </is>
      </c>
      <c r="C372" s="41" t="inlineStr">
        <is>
          <t>アビタシオン井荻　１０１</t>
        </is>
      </c>
      <c r="D372" s="41" t="n">
        <v>1711220168</v>
      </c>
      <c r="E372" s="131" t="n">
        <v>46007</v>
      </c>
      <c r="F372" s="41" t="n"/>
      <c r="G372" s="41" t="n"/>
      <c r="H372" s="136" t="n">
        <v>46013.5625</v>
      </c>
      <c r="I372" s="41" t="n"/>
      <c r="J372" s="41" t="n"/>
    </row>
    <row r="373">
      <c r="A373" s="41" t="n">
        <v>726</v>
      </c>
      <c r="B373" s="41" t="inlineStr">
        <is>
          <t>永井　雅人</t>
        </is>
      </c>
      <c r="C373" s="41" t="inlineStr">
        <is>
          <t>スカイコート浅草第3 504</t>
        </is>
      </c>
      <c r="D373" s="41" t="n">
        <v>3001813183</v>
      </c>
      <c r="E373" s="131" t="n">
        <v>46007</v>
      </c>
      <c r="F373" s="41" t="n"/>
      <c r="G373" s="41" t="n"/>
      <c r="H373" s="136" t="n">
        <v>46013.47847222222</v>
      </c>
      <c r="I373" s="41" t="n"/>
      <c r="J373" s="41" t="n"/>
    </row>
    <row r="374">
      <c r="A374" s="41" t="n">
        <v>721</v>
      </c>
      <c r="B374" s="41" t="inlineStr">
        <is>
          <t>井原　智生</t>
        </is>
      </c>
      <c r="C374" s="41" t="inlineStr">
        <is>
          <t>シティタワー品川 4205</t>
        </is>
      </c>
      <c r="D374" s="41" t="n">
        <v>3001591717</v>
      </c>
      <c r="E374" s="131" t="n">
        <v>46007</v>
      </c>
      <c r="F374" s="41" t="n"/>
      <c r="G374" s="41" t="n"/>
      <c r="H374" s="136" t="n">
        <v>46042.59305555555</v>
      </c>
      <c r="I374" s="41" t="n"/>
      <c r="J374" s="41" t="n"/>
    </row>
    <row r="375">
      <c r="A375" s="41" t="n">
        <v>471</v>
      </c>
      <c r="B375" s="41" t="inlineStr">
        <is>
          <t>福島　将也</t>
        </is>
      </c>
      <c r="C375" s="41" t="inlineStr">
        <is>
          <t>篠隈ビル５０９</t>
        </is>
      </c>
      <c r="D375" s="41" t="n">
        <v>3000438267</v>
      </c>
      <c r="E375" s="131" t="n">
        <v>46007</v>
      </c>
      <c r="F375" s="41" t="n"/>
      <c r="G375" s="41" t="n"/>
      <c r="H375" s="41" t="n"/>
      <c r="I375" s="41" t="n"/>
      <c r="J375" s="41" t="n"/>
    </row>
    <row r="376">
      <c r="A376" s="42" t="n">
        <v>640</v>
      </c>
      <c r="B376" s="42" t="inlineStr">
        <is>
          <t>稲葉　治樹</t>
        </is>
      </c>
      <c r="C376" s="42" t="inlineStr">
        <is>
          <t>ミレニアムⅢ号館２０３</t>
        </is>
      </c>
      <c r="D376" s="42" t="n">
        <v>1909030894</v>
      </c>
      <c r="E376" s="129" t="n">
        <v>46008</v>
      </c>
      <c r="F376" s="42" t="n"/>
      <c r="G376" s="42" t="n"/>
      <c r="H376" s="42" t="n"/>
      <c r="I376" s="42" t="n"/>
      <c r="J376" s="134" t="n">
        <v>46042</v>
      </c>
    </row>
    <row r="377">
      <c r="A377" s="42" t="n">
        <v>258</v>
      </c>
      <c r="B377" s="42" t="inlineStr">
        <is>
          <t>吉永　浩二</t>
        </is>
      </c>
      <c r="C377" s="42" t="inlineStr">
        <is>
          <t>センチュリーハイツⅢ　２０３</t>
        </is>
      </c>
      <c r="D377" s="42" t="n">
        <v>3001870198</v>
      </c>
      <c r="E377" s="129" t="n">
        <v>46008</v>
      </c>
      <c r="F377" s="134" t="n">
        <v>46035</v>
      </c>
      <c r="G377" s="42" t="n"/>
      <c r="H377" s="134" t="n">
        <v>46014.73611111111</v>
      </c>
      <c r="I377" s="134" t="n">
        <v>46018</v>
      </c>
      <c r="J377" s="42" t="n"/>
    </row>
    <row r="378">
      <c r="A378" s="41" t="n">
        <v>524</v>
      </c>
      <c r="B378" s="41" t="inlineStr">
        <is>
          <t>松尾　怜弥</t>
        </is>
      </c>
      <c r="C378" s="41" t="inlineStr">
        <is>
          <t>ベルシャトー 202</t>
        </is>
      </c>
      <c r="D378" s="41" t="n">
        <v>3000700001</v>
      </c>
      <c r="E378" s="131" t="n">
        <v>46008</v>
      </c>
      <c r="F378" s="41" t="n"/>
      <c r="G378" s="41" t="n"/>
      <c r="H378" s="136" t="n">
        <v>46028.46111111111</v>
      </c>
      <c r="I378" s="41" t="n"/>
      <c r="J378" s="41" t="n"/>
    </row>
    <row r="379">
      <c r="A379" s="41" t="n">
        <v>690</v>
      </c>
      <c r="B379" s="41" t="inlineStr">
        <is>
          <t>角田　啓輔</t>
        </is>
      </c>
      <c r="C379" s="41" t="inlineStr">
        <is>
          <t>シティアビタ吉野町　１０６</t>
        </is>
      </c>
      <c r="D379" s="41" t="n">
        <v>3001671683</v>
      </c>
      <c r="E379" s="131" t="n">
        <v>46008</v>
      </c>
      <c r="F379" s="41" t="n"/>
      <c r="G379" s="136" t="n">
        <v>45947</v>
      </c>
      <c r="H379" s="136" t="n">
        <v>46038.49097222222</v>
      </c>
      <c r="I379" s="41" t="n"/>
      <c r="J379" s="41" t="n"/>
    </row>
    <row r="380">
      <c r="A380" s="41" t="n">
        <v>711</v>
      </c>
      <c r="B380" s="41" t="inlineStr">
        <is>
          <t>ファム　チャントゥイチャン</t>
        </is>
      </c>
      <c r="C380" s="41" t="inlineStr">
        <is>
          <t>パレス９０　６０３</t>
        </is>
      </c>
      <c r="D380" s="41" t="n">
        <v>3000051718</v>
      </c>
      <c r="E380" s="131" t="n">
        <v>46008</v>
      </c>
      <c r="F380" s="41" t="n"/>
      <c r="G380" s="41" t="n"/>
      <c r="H380" s="136" t="n">
        <v>46042.52430555555</v>
      </c>
      <c r="I380" s="41" t="n"/>
      <c r="J380" s="41" t="n"/>
    </row>
    <row r="381">
      <c r="A381" s="41" t="n">
        <v>232</v>
      </c>
      <c r="B381" s="41" t="inlineStr">
        <is>
          <t>株式会社レーベンエステート</t>
        </is>
      </c>
      <c r="C381" s="41" t="inlineStr">
        <is>
          <t>佐藤ビル　１０１号室</t>
        </is>
      </c>
      <c r="D381" s="41" t="n">
        <v>3000258703</v>
      </c>
      <c r="E381" s="131" t="n">
        <v>46008</v>
      </c>
      <c r="F381" s="41" t="n"/>
      <c r="G381" s="41" t="n"/>
      <c r="H381" s="136" t="n">
        <v>46015.43333333333</v>
      </c>
      <c r="I381" s="41" t="n"/>
      <c r="J381" s="41" t="n"/>
    </row>
    <row r="382">
      <c r="A382" s="41" t="n">
        <v>734</v>
      </c>
      <c r="B382" s="41" t="inlineStr">
        <is>
          <t>千葉　由菜</t>
        </is>
      </c>
      <c r="C382" s="41" t="inlineStr">
        <is>
          <t>フェリスブロッサム 102</t>
        </is>
      </c>
      <c r="D382" s="41" t="n">
        <v>3001431378</v>
      </c>
      <c r="E382" s="131" t="n">
        <v>46008</v>
      </c>
      <c r="F382" s="41" t="n"/>
      <c r="G382" s="41" t="n"/>
      <c r="H382" s="136" t="n">
        <v>46015.58472222222</v>
      </c>
      <c r="I382" s="41" t="n"/>
      <c r="J382" s="41" t="n"/>
    </row>
    <row r="383">
      <c r="A383" s="41" t="n">
        <v>619</v>
      </c>
      <c r="B383" s="41" t="inlineStr">
        <is>
          <t>船橋　竜瑛</t>
        </is>
      </c>
      <c r="C383" s="41" t="inlineStr">
        <is>
          <t>ピュアメゾン岩槻西原台１０１</t>
        </is>
      </c>
      <c r="D383" s="41" t="n">
        <v>3001972874</v>
      </c>
      <c r="E383" s="131" t="n">
        <v>46008</v>
      </c>
      <c r="F383" s="41" t="n"/>
      <c r="G383" s="41" t="n"/>
      <c r="H383" s="136" t="n">
        <v>46015.58611111111</v>
      </c>
      <c r="I383" s="41" t="n"/>
      <c r="J383" s="41" t="n"/>
    </row>
    <row r="384">
      <c r="A384" s="41" t="n">
        <v>475</v>
      </c>
      <c r="B384" s="41" t="inlineStr">
        <is>
          <t>株式会社デジタルシアター</t>
        </is>
      </c>
      <c r="C384" s="41" t="inlineStr">
        <is>
          <t>ＲＥＬＵＸＩＡ東向島１０２</t>
        </is>
      </c>
      <c r="D384" s="41" t="n">
        <v>3002017585</v>
      </c>
      <c r="E384" s="131" t="n">
        <v>46008</v>
      </c>
      <c r="F384" s="41" t="n"/>
      <c r="G384" s="41" t="n"/>
      <c r="H384" s="136" t="n">
        <v>46030.65555555555</v>
      </c>
      <c r="I384" s="41" t="n"/>
      <c r="J384" s="41" t="n"/>
    </row>
    <row r="385">
      <c r="A385" s="41" t="n">
        <v>740</v>
      </c>
      <c r="B385" s="41" t="inlineStr">
        <is>
          <t>福井　授</t>
        </is>
      </c>
      <c r="C385" s="41" t="inlineStr">
        <is>
          <t>ソルナクレイシア池袋Ⅱ 101</t>
        </is>
      </c>
      <c r="D385" s="41" t="n">
        <v>3001995422</v>
      </c>
      <c r="E385" s="131" t="n">
        <v>46009</v>
      </c>
      <c r="F385" s="41" t="n"/>
      <c r="G385" s="41" t="n"/>
      <c r="H385" s="136" t="n">
        <v>46015.72013888889</v>
      </c>
      <c r="I385" s="41" t="n"/>
      <c r="J385" s="41" t="n"/>
    </row>
    <row r="386">
      <c r="A386" s="41" t="n">
        <v>97</v>
      </c>
      <c r="B386" s="41" t="inlineStr">
        <is>
          <t>イシバシ　ジェシカ　カルバリオ（ＩＳＨＩＢＡＳＨＩ　ＪＥＳＳＩＣＡ　ＣＡＬＶＡＲＩＯ）</t>
        </is>
      </c>
      <c r="C386" s="41" t="inlineStr">
        <is>
          <t>ＹＵＲＩＡ 101</t>
        </is>
      </c>
      <c r="D386" s="41" t="n">
        <v>3001161360</v>
      </c>
      <c r="E386" s="131" t="n">
        <v>46009</v>
      </c>
      <c r="F386" s="41" t="n"/>
      <c r="G386" s="136" t="n">
        <v>46048</v>
      </c>
      <c r="H386" s="136" t="n">
        <v>45916.6875</v>
      </c>
      <c r="I386" s="41" t="n"/>
      <c r="J386" s="41" t="n"/>
    </row>
    <row r="387">
      <c r="A387" s="44" t="n">
        <v>742</v>
      </c>
      <c r="B387" s="44" t="inlineStr">
        <is>
          <t>甲斐　光太郎</t>
        </is>
      </c>
      <c r="C387" s="44" t="inlineStr">
        <is>
          <t>羽根戸貸事務所 1</t>
        </is>
      </c>
      <c r="D387" s="44" t="n">
        <v>3000599496</v>
      </c>
      <c r="E387" s="130" t="n">
        <v>46009</v>
      </c>
      <c r="F387" s="135" t="n">
        <v>46083</v>
      </c>
      <c r="G387" s="135" t="n">
        <v>45940</v>
      </c>
      <c r="H387" s="44" t="n"/>
      <c r="I387" s="135" t="n">
        <v>46081</v>
      </c>
      <c r="J387" s="44" t="n"/>
    </row>
    <row r="388">
      <c r="A388" s="42" t="n">
        <v>666</v>
      </c>
      <c r="B388" s="42" t="inlineStr">
        <is>
          <t>岸　小太郎</t>
        </is>
      </c>
      <c r="C388" s="42" t="inlineStr">
        <is>
          <t>セントラルヒルズ　２１０</t>
        </is>
      </c>
      <c r="D388" s="42" t="n">
        <v>3001561632</v>
      </c>
      <c r="E388" s="129" t="n">
        <v>46009</v>
      </c>
      <c r="F388" s="134" t="n">
        <v>46053</v>
      </c>
      <c r="G388" s="42" t="n"/>
      <c r="H388" s="134" t="n">
        <v>46038.64930555555</v>
      </c>
      <c r="I388" s="134" t="n">
        <v>46053</v>
      </c>
      <c r="J388" s="42" t="n"/>
    </row>
    <row r="389">
      <c r="A389" s="42" t="n">
        <v>562</v>
      </c>
      <c r="B389" s="42" t="inlineStr">
        <is>
          <t>土倉　裕次</t>
        </is>
      </c>
      <c r="C389" s="42" t="inlineStr">
        <is>
          <t>コ－ポヒラマツ 101</t>
        </is>
      </c>
      <c r="D389" s="42" t="n">
        <v>3001577938</v>
      </c>
      <c r="E389" s="129" t="n">
        <v>46009</v>
      </c>
      <c r="F389" s="134" t="n">
        <v>46047</v>
      </c>
      <c r="G389" s="42" t="n"/>
      <c r="H389" s="134" t="n">
        <v>46016.57291666666</v>
      </c>
      <c r="I389" s="42" t="inlineStr">
        <is>
          <t>保証契約終了</t>
        </is>
      </c>
      <c r="J389" s="42" t="n"/>
    </row>
    <row r="390">
      <c r="A390" s="42" t="n">
        <v>753</v>
      </c>
      <c r="B390" s="42" t="inlineStr">
        <is>
          <t>株式会社エンダーン</t>
        </is>
      </c>
      <c r="C390" s="42" t="inlineStr">
        <is>
          <t>オーララビル 2F</t>
        </is>
      </c>
      <c r="D390" s="42" t="n">
        <v>3001105876</v>
      </c>
      <c r="E390" s="129" t="n">
        <v>46009</v>
      </c>
      <c r="F390" s="134" t="n">
        <v>46027</v>
      </c>
      <c r="G390" s="42" t="n"/>
      <c r="H390" s="42" t="n"/>
      <c r="I390" s="134" t="n">
        <v>46027</v>
      </c>
      <c r="J390" s="42" t="n"/>
    </row>
    <row r="391">
      <c r="A391" s="41" t="n">
        <v>748</v>
      </c>
      <c r="B391" s="41" t="inlineStr">
        <is>
          <t>石突　宏</t>
        </is>
      </c>
      <c r="C391" s="41" t="inlineStr">
        <is>
          <t>ヨコミゾマンション 303</t>
        </is>
      </c>
      <c r="D391" s="41" t="n">
        <v>3001919044</v>
      </c>
      <c r="E391" s="131" t="n">
        <v>46009</v>
      </c>
      <c r="F391" s="41" t="n"/>
      <c r="G391" s="41" t="n"/>
      <c r="H391" s="136" t="n">
        <v>46015.56597222222</v>
      </c>
      <c r="I391" s="41" t="n"/>
      <c r="J391" s="41" t="n"/>
    </row>
    <row r="392">
      <c r="A392" s="41" t="n">
        <v>695</v>
      </c>
      <c r="B392" s="41" t="inlineStr">
        <is>
          <t>小川　真一</t>
        </is>
      </c>
      <c r="C392" s="41" t="inlineStr">
        <is>
          <t>みやけビル　３０３</t>
        </is>
      </c>
      <c r="D392" s="41" t="n">
        <v>3000279479</v>
      </c>
      <c r="E392" s="131" t="n">
        <v>46009</v>
      </c>
      <c r="F392" s="41" t="n"/>
      <c r="G392" s="41" t="n"/>
      <c r="H392" s="136" t="n">
        <v>46049.62638888889</v>
      </c>
      <c r="I392" s="41" t="n"/>
      <c r="J392" s="41" t="n"/>
    </row>
    <row r="393">
      <c r="A393" s="42" t="n">
        <v>757</v>
      </c>
      <c r="B393" s="42" t="inlineStr">
        <is>
          <t>柿崎 陸人</t>
        </is>
      </c>
      <c r="C393" s="42" t="inlineStr">
        <is>
          <t>赤石ハイツ 102</t>
        </is>
      </c>
      <c r="D393" s="42" t="n">
        <v>3001917919</v>
      </c>
      <c r="E393" s="129" t="n">
        <v>46009</v>
      </c>
      <c r="F393" s="42" t="n"/>
      <c r="G393" s="42" t="n"/>
      <c r="H393" s="134" t="n">
        <v>46015.63541666666</v>
      </c>
      <c r="I393" s="42" t="n"/>
      <c r="J393" s="134" t="n">
        <v>46041</v>
      </c>
    </row>
    <row r="394">
      <c r="A394" s="42" t="n">
        <v>718</v>
      </c>
      <c r="B394" s="42" t="inlineStr">
        <is>
          <t>亀ヶ澤　匠美</t>
        </is>
      </c>
      <c r="C394" s="42" t="inlineStr">
        <is>
          <t>アネックス 202</t>
        </is>
      </c>
      <c r="D394" s="42" t="n">
        <v>3000044456</v>
      </c>
      <c r="E394" s="129" t="n">
        <v>46009</v>
      </c>
      <c r="F394" s="42" t="n"/>
      <c r="G394" s="42" t="n"/>
      <c r="H394" s="134" t="n">
        <v>46027.43611111111</v>
      </c>
      <c r="I394" s="42" t="n"/>
      <c r="J394" s="134" t="n">
        <v>46079</v>
      </c>
    </row>
    <row r="395">
      <c r="A395" s="41" t="n">
        <v>720</v>
      </c>
      <c r="B395" s="41" t="inlineStr">
        <is>
          <t>小林　久雄</t>
        </is>
      </c>
      <c r="C395" s="41" t="inlineStr">
        <is>
          <t>吉田ハイム 105</t>
        </is>
      </c>
      <c r="D395" s="41" t="n">
        <v>3000641395</v>
      </c>
      <c r="E395" s="131" t="n">
        <v>46009</v>
      </c>
      <c r="F395" s="41" t="n"/>
      <c r="G395" s="41" t="n"/>
      <c r="H395" s="136" t="n">
        <v>46015.77986111111</v>
      </c>
      <c r="I395" s="41" t="n"/>
      <c r="J395" s="41" t="n"/>
    </row>
    <row r="396">
      <c r="A396" s="41" t="n">
        <v>694</v>
      </c>
      <c r="B396" s="41" t="inlineStr">
        <is>
          <t>山崎　かおる</t>
        </is>
      </c>
      <c r="C396" s="41" t="inlineStr">
        <is>
          <t>ＢＡＮＫＳＩＡ　５０１</t>
        </is>
      </c>
      <c r="D396" s="41" t="n">
        <v>3001254701</v>
      </c>
      <c r="E396" s="131" t="n">
        <v>46010</v>
      </c>
      <c r="F396" s="41" t="n"/>
      <c r="G396" s="136" t="n">
        <v>46044</v>
      </c>
      <c r="H396" s="136" t="n">
        <v>46015.38541666666</v>
      </c>
      <c r="I396" s="41" t="n"/>
      <c r="J396" s="41" t="n"/>
    </row>
    <row r="397">
      <c r="A397" s="42" t="n">
        <v>728</v>
      </c>
      <c r="B397" s="42" t="inlineStr">
        <is>
          <t>齋藤　譲</t>
        </is>
      </c>
      <c r="C397" s="42" t="inlineStr">
        <is>
          <t>リブレア町屋 102</t>
        </is>
      </c>
      <c r="D397" s="42" t="n">
        <v>1303260252</v>
      </c>
      <c r="E397" s="129" t="n">
        <v>46013</v>
      </c>
      <c r="F397" s="42" t="n"/>
      <c r="G397" s="42" t="n"/>
      <c r="H397" s="134" t="n">
        <v>46037.39583333334</v>
      </c>
      <c r="I397" s="42" t="n"/>
      <c r="J397" s="134" t="n">
        <v>46037</v>
      </c>
    </row>
    <row r="398">
      <c r="A398" s="42" t="n">
        <v>710</v>
      </c>
      <c r="B398" s="42" t="inlineStr">
        <is>
          <t>林　彬</t>
        </is>
      </c>
      <c r="C398" s="42" t="inlineStr">
        <is>
          <t xml:space="preserve">カカシ米穀店舗 </t>
        </is>
      </c>
      <c r="D398" s="42" t="n">
        <v>3001863727</v>
      </c>
      <c r="E398" s="129" t="n">
        <v>46013</v>
      </c>
      <c r="F398" s="42" t="n"/>
      <c r="G398" s="42" t="n"/>
      <c r="H398" s="42" t="n"/>
      <c r="I398" s="42" t="n"/>
      <c r="J398" s="134" t="n">
        <v>46016</v>
      </c>
    </row>
    <row r="399">
      <c r="A399" s="41" t="n">
        <v>670</v>
      </c>
      <c r="B399" s="41" t="inlineStr">
        <is>
          <t>チャンティ　ハン</t>
        </is>
      </c>
      <c r="C399" s="41" t="inlineStr">
        <is>
          <t>メゾン・ド・ルポ　２０３</t>
        </is>
      </c>
      <c r="D399" s="41" t="n">
        <v>3001651358</v>
      </c>
      <c r="E399" s="131" t="n">
        <v>46013</v>
      </c>
      <c r="F399" s="41" t="n"/>
      <c r="G399" s="41" t="n"/>
      <c r="H399" s="136" t="n">
        <v>46027.57916666667</v>
      </c>
      <c r="I399" s="41" t="n"/>
      <c r="J399" s="41" t="n"/>
    </row>
    <row r="400">
      <c r="A400" s="41" t="n">
        <v>672</v>
      </c>
      <c r="B400" s="41" t="inlineStr">
        <is>
          <t>西　宏樹</t>
        </is>
      </c>
      <c r="C400" s="41" t="inlineStr">
        <is>
          <t>アーバンライフ・ナガネ １０８</t>
        </is>
      </c>
      <c r="D400" s="41" t="n">
        <v>1806190575</v>
      </c>
      <c r="E400" s="131" t="n">
        <v>46013</v>
      </c>
      <c r="F400" s="41" t="n"/>
      <c r="G400" s="41" t="n"/>
      <c r="H400" s="41" t="n"/>
      <c r="I400" s="41" t="n"/>
      <c r="J400" s="41" t="n"/>
    </row>
    <row r="401">
      <c r="A401" s="41" t="n">
        <v>761</v>
      </c>
      <c r="B401" s="41" t="inlineStr">
        <is>
          <t>大形 晴保</t>
        </is>
      </c>
      <c r="C401" s="41" t="inlineStr">
        <is>
          <t>パムファミリーＢ棟 101</t>
        </is>
      </c>
      <c r="D401" s="41" t="n">
        <v>1309140471</v>
      </c>
      <c r="E401" s="131" t="n">
        <v>46013</v>
      </c>
      <c r="F401" s="41" t="n"/>
      <c r="G401" s="41" t="n"/>
      <c r="H401" s="136" t="n">
        <v>46028.64236111111</v>
      </c>
      <c r="I401" s="41" t="n"/>
      <c r="J401" s="41" t="n"/>
    </row>
    <row r="402">
      <c r="A402" s="41" t="n">
        <v>702</v>
      </c>
      <c r="B402" s="41" t="inlineStr">
        <is>
          <t>川村　準</t>
        </is>
      </c>
      <c r="C402" s="41" t="inlineStr">
        <is>
          <t>ブリエ石神井台　１０１</t>
        </is>
      </c>
      <c r="D402" s="41" t="n">
        <v>3001985121</v>
      </c>
      <c r="E402" s="131" t="n">
        <v>46013</v>
      </c>
      <c r="F402" s="41" t="n"/>
      <c r="G402" s="41" t="n"/>
      <c r="H402" s="136" t="n">
        <v>46035.62847222222</v>
      </c>
      <c r="I402" s="41" t="n"/>
      <c r="J402" s="41" t="n"/>
    </row>
    <row r="403">
      <c r="A403" s="41" t="n">
        <v>648</v>
      </c>
      <c r="B403" s="41" t="inlineStr">
        <is>
          <t>今村　裕一</t>
        </is>
      </c>
      <c r="C403" s="41" t="inlineStr">
        <is>
          <t>コトーヤード南阿佐ヶ谷　306</t>
        </is>
      </c>
      <c r="D403" s="41" t="n">
        <v>3001749227</v>
      </c>
      <c r="E403" s="131" t="n">
        <v>46013</v>
      </c>
      <c r="F403" s="41" t="n"/>
      <c r="G403" s="41" t="n"/>
      <c r="H403" s="136" t="n">
        <v>46041.71041666667</v>
      </c>
      <c r="I403" s="41" t="n"/>
      <c r="J403" s="41" t="n"/>
    </row>
    <row r="404">
      <c r="A404" s="41" t="n">
        <v>696</v>
      </c>
      <c r="B404" s="41" t="inlineStr">
        <is>
          <t>大貫　由志</t>
        </is>
      </c>
      <c r="C404" s="41" t="inlineStr">
        <is>
          <t>メゾン東陽桜台　２０５</t>
        </is>
      </c>
      <c r="D404" s="41" t="n">
        <v>3001306857</v>
      </c>
      <c r="E404" s="131" t="n">
        <v>46013</v>
      </c>
      <c r="F404" s="41" t="n"/>
      <c r="G404" s="136" t="n">
        <v>46065</v>
      </c>
      <c r="H404" s="41" t="n"/>
      <c r="I404" s="41" t="n"/>
      <c r="J404" s="41" t="n"/>
    </row>
    <row r="405">
      <c r="A405" s="42" t="n">
        <v>650</v>
      </c>
      <c r="B405" s="42" t="inlineStr">
        <is>
          <t>小倉　章弘</t>
        </is>
      </c>
      <c r="C405" s="42" t="inlineStr">
        <is>
          <t>ニューライフ日本橋 602</t>
        </is>
      </c>
      <c r="D405" s="42" t="n">
        <v>3000813441</v>
      </c>
      <c r="E405" s="129" t="n">
        <v>46013</v>
      </c>
      <c r="F405" s="42" t="n"/>
      <c r="G405" s="42" t="n"/>
      <c r="H405" s="42" t="n"/>
      <c r="I405" s="42" t="n"/>
      <c r="J405" s="134" t="n">
        <v>46017</v>
      </c>
    </row>
    <row r="406">
      <c r="A406" s="41" t="n">
        <v>675</v>
      </c>
      <c r="B406" s="41" t="inlineStr">
        <is>
          <t>山田　雄太</t>
        </is>
      </c>
      <c r="C406" s="41" t="inlineStr">
        <is>
          <t>文京フレンドコーポ　１０４</t>
        </is>
      </c>
      <c r="D406" s="41" t="n">
        <v>1810180850</v>
      </c>
      <c r="E406" s="131" t="n">
        <v>46013</v>
      </c>
      <c r="F406" s="41" t="n"/>
      <c r="G406" s="41" t="n"/>
      <c r="H406" s="136" t="n">
        <v>46052.54583333333</v>
      </c>
      <c r="I406" s="41" t="n"/>
      <c r="J406" s="41" t="n"/>
    </row>
    <row r="407">
      <c r="A407" s="41" t="n">
        <v>622</v>
      </c>
      <c r="B407" s="41" t="inlineStr">
        <is>
          <t>山本　勝則</t>
        </is>
      </c>
      <c r="C407" s="41" t="inlineStr">
        <is>
          <t>ヌーベル城南 201</t>
        </is>
      </c>
      <c r="D407" s="41" t="n">
        <v>3000678554</v>
      </c>
      <c r="E407" s="131" t="n">
        <v>46013</v>
      </c>
      <c r="F407" s="41" t="n"/>
      <c r="G407" s="41" t="n"/>
      <c r="H407" s="41" t="n"/>
      <c r="I407" s="41" t="n"/>
      <c r="J407" s="41" t="n"/>
    </row>
    <row r="408">
      <c r="A408" s="41" t="n">
        <v>730</v>
      </c>
      <c r="B408" s="41" t="inlineStr">
        <is>
          <t>株式会社ウイングターフ</t>
        </is>
      </c>
      <c r="C408" s="41" t="inlineStr">
        <is>
          <t>メゾン・ド・ヴィレ東神田 402</t>
        </is>
      </c>
      <c r="D408" s="41" t="n">
        <v>1208310404</v>
      </c>
      <c r="E408" s="131" t="n">
        <v>46015</v>
      </c>
      <c r="F408" s="41" t="n"/>
      <c r="G408" s="41" t="n"/>
      <c r="H408" s="136" t="n">
        <v>46029.5625</v>
      </c>
      <c r="I408" s="41" t="n"/>
      <c r="J408" s="41" t="n"/>
    </row>
    <row r="409">
      <c r="A409" s="42" t="n">
        <v>636</v>
      </c>
      <c r="B409" s="42" t="inlineStr">
        <is>
          <t>渡辺　裕充</t>
        </is>
      </c>
      <c r="C409" s="42" t="inlineStr">
        <is>
          <t>ラフォーレ上高田１０２</t>
        </is>
      </c>
      <c r="D409" s="42" t="n">
        <v>3000604320</v>
      </c>
      <c r="E409" s="129" t="n">
        <v>46015</v>
      </c>
      <c r="F409" s="134" t="n">
        <v>46048</v>
      </c>
      <c r="G409" s="42" t="n"/>
      <c r="H409" s="134" t="n">
        <v>46031.73402777778</v>
      </c>
      <c r="I409" s="42" t="inlineStr">
        <is>
          <t>保証契約終了</t>
        </is>
      </c>
      <c r="J409" s="42" t="n"/>
    </row>
    <row r="410">
      <c r="A410" s="44" t="n">
        <v>689</v>
      </c>
      <c r="B410" s="44" t="inlineStr">
        <is>
          <t>星　優花</t>
        </is>
      </c>
      <c r="C410" s="44" t="inlineStr">
        <is>
          <t>柏寿館Ⅱ　１０１</t>
        </is>
      </c>
      <c r="D410" s="44" t="n">
        <v>1911270071</v>
      </c>
      <c r="E410" s="130" t="n">
        <v>46015</v>
      </c>
      <c r="F410" s="44" t="n"/>
      <c r="G410" s="135" t="n">
        <v>45996</v>
      </c>
      <c r="H410" s="44" t="n"/>
      <c r="I410" s="44" t="n"/>
      <c r="J410" s="135" t="n">
        <v>46030</v>
      </c>
    </row>
    <row r="411">
      <c r="A411" s="41" t="n">
        <v>717</v>
      </c>
      <c r="B411" s="41" t="inlineStr">
        <is>
          <t>田川　泰彦</t>
        </is>
      </c>
      <c r="C411" s="41" t="inlineStr">
        <is>
          <t>コンフォート松原 202</t>
        </is>
      </c>
      <c r="D411" s="41" t="n">
        <v>3001974728</v>
      </c>
      <c r="E411" s="131" t="n">
        <v>46015</v>
      </c>
      <c r="F411" s="41" t="n"/>
      <c r="G411" s="41" t="n"/>
      <c r="H411" s="136" t="n">
        <v>46028.40694444445</v>
      </c>
      <c r="I411" s="41" t="n"/>
      <c r="J411" s="41" t="n"/>
    </row>
    <row r="412">
      <c r="A412" s="41" t="n">
        <v>654</v>
      </c>
      <c r="B412" s="41" t="inlineStr">
        <is>
          <t>株式会社ＧｒａｔｉｔｕｄｅＦａｃｔｏｒｙ</t>
        </is>
      </c>
      <c r="C412" s="41" t="inlineStr">
        <is>
          <t>エイトストーンひばり 402</t>
        </is>
      </c>
      <c r="D412" s="41" t="n">
        <v>3001864649</v>
      </c>
      <c r="E412" s="131" t="n">
        <v>46015</v>
      </c>
      <c r="F412" s="41" t="n"/>
      <c r="G412" s="41" t="n"/>
      <c r="H412" s="136" t="n">
        <v>46028.73541666667</v>
      </c>
      <c r="I412" s="41" t="n"/>
      <c r="J412" s="41" t="n"/>
    </row>
    <row r="413">
      <c r="A413" s="42" t="n">
        <v>752</v>
      </c>
      <c r="B413" s="42" t="inlineStr">
        <is>
          <t>五十嵐 孝則</t>
        </is>
      </c>
      <c r="C413" s="42" t="inlineStr">
        <is>
          <t>小松コーポ２０２</t>
        </is>
      </c>
      <c r="D413" s="42" t="n">
        <v>1911021079</v>
      </c>
      <c r="E413" s="129" t="n">
        <v>46015</v>
      </c>
      <c r="F413" s="42" t="n"/>
      <c r="G413" s="42" t="n"/>
      <c r="H413" s="134" t="n">
        <v>46029.81944444445</v>
      </c>
      <c r="I413" s="42" t="n"/>
      <c r="J413" s="134" t="n">
        <v>46066</v>
      </c>
    </row>
    <row r="414">
      <c r="A414" s="41" t="n">
        <v>733</v>
      </c>
      <c r="B414" s="41" t="inlineStr">
        <is>
          <t>大聖　彩香</t>
        </is>
      </c>
      <c r="C414" s="41" t="inlineStr">
        <is>
          <t>ティモーネプレミアムノルド亀戸 705</t>
        </is>
      </c>
      <c r="D414" s="41" t="n">
        <v>3000852791</v>
      </c>
      <c r="E414" s="131" t="n">
        <v>46016</v>
      </c>
      <c r="F414" s="41" t="n"/>
      <c r="G414" s="41" t="n"/>
      <c r="H414" s="136" t="n">
        <v>46028.4375</v>
      </c>
      <c r="I414" s="41" t="n"/>
      <c r="J414" s="41" t="n"/>
    </row>
    <row r="415">
      <c r="A415" s="42" t="n">
        <v>762</v>
      </c>
      <c r="B415" s="42" t="inlineStr">
        <is>
          <t>松田 紗弥</t>
        </is>
      </c>
      <c r="C415" s="42" t="inlineStr">
        <is>
          <t>塚田ハウス１０１</t>
        </is>
      </c>
      <c r="D415" s="42" t="n">
        <v>3000881602</v>
      </c>
      <c r="E415" s="129" t="n">
        <v>46016</v>
      </c>
      <c r="F415" s="134" t="n">
        <v>46063</v>
      </c>
      <c r="G415" s="42" t="n"/>
      <c r="H415" s="134" t="n">
        <v>46058.80208333334</v>
      </c>
      <c r="I415" s="134" t="n">
        <v>46062</v>
      </c>
      <c r="J415" s="42" t="n"/>
    </row>
    <row r="416">
      <c r="A416" s="42" t="n">
        <v>677</v>
      </c>
      <c r="B416" s="42" t="inlineStr">
        <is>
          <t>川久保　翔太</t>
        </is>
      </c>
      <c r="C416" s="42" t="inlineStr">
        <is>
          <t>デュオステージ下落合　２０５</t>
        </is>
      </c>
      <c r="D416" s="42" t="n">
        <v>3000859096</v>
      </c>
      <c r="E416" s="129" t="n">
        <v>46016</v>
      </c>
      <c r="F416" s="134" t="n">
        <v>46062</v>
      </c>
      <c r="G416" s="42" t="n"/>
      <c r="H416" s="134" t="n">
        <v>46028.54861111111</v>
      </c>
      <c r="I416" s="134" t="n">
        <v>46060</v>
      </c>
      <c r="J416" s="42" t="n"/>
    </row>
    <row r="417">
      <c r="A417" s="42" t="n">
        <v>518</v>
      </c>
      <c r="B417" s="42" t="inlineStr">
        <is>
          <t>松本　悠也</t>
        </is>
      </c>
      <c r="C417" s="42" t="inlineStr">
        <is>
          <t>ガーデンハウス小暮 102</t>
        </is>
      </c>
      <c r="D417" s="42" t="n">
        <v>3001180364</v>
      </c>
      <c r="E417" s="129" t="n">
        <v>46016</v>
      </c>
      <c r="F417" s="42" t="n"/>
      <c r="G417" s="42" t="n"/>
      <c r="H417" s="42" t="n"/>
      <c r="I417" s="42" t="n"/>
      <c r="J417" s="134" t="n">
        <v>46027</v>
      </c>
    </row>
    <row r="418">
      <c r="A418" s="44" t="n">
        <v>755</v>
      </c>
      <c r="B418" s="44" t="inlineStr">
        <is>
          <t>黒岩 幸也</t>
        </is>
      </c>
      <c r="C418" s="44" t="inlineStr">
        <is>
          <t>杉戸町貸家</t>
        </is>
      </c>
      <c r="D418" s="44" t="n">
        <v>1809140738</v>
      </c>
      <c r="E418" s="130" t="n">
        <v>46016</v>
      </c>
      <c r="F418" s="44" t="n"/>
      <c r="G418" s="135" t="n">
        <v>45995</v>
      </c>
      <c r="H418" s="44" t="n"/>
      <c r="I418" s="44" t="n"/>
      <c r="J418" s="135" t="n">
        <v>46027</v>
      </c>
    </row>
    <row r="419">
      <c r="A419" s="41" t="n">
        <v>685</v>
      </c>
      <c r="B419" s="41" t="inlineStr">
        <is>
          <t>株式会社ヤスアリ</t>
        </is>
      </c>
      <c r="C419" s="41" t="inlineStr">
        <is>
          <t>プラザ・ドゥ・パルフェ　１０５</t>
        </is>
      </c>
      <c r="D419" s="41" t="n">
        <v>3001329285</v>
      </c>
      <c r="E419" s="131" t="n">
        <v>46016</v>
      </c>
      <c r="F419" s="41" t="n"/>
      <c r="G419" s="136" t="n">
        <v>46069</v>
      </c>
      <c r="H419" s="136" t="n">
        <v>46028.68263888889</v>
      </c>
      <c r="I419" s="41" t="n"/>
      <c r="J419" s="41" t="n"/>
    </row>
    <row r="420">
      <c r="A420" s="41" t="n">
        <v>777</v>
      </c>
      <c r="B420" s="41" t="inlineStr">
        <is>
          <t>小野澤　駿真</t>
        </is>
      </c>
      <c r="C420" s="41" t="inlineStr">
        <is>
          <t>WESTSIDE 1</t>
        </is>
      </c>
      <c r="D420" s="41" t="n">
        <v>3000747797</v>
      </c>
      <c r="E420" s="131" t="n">
        <v>46016</v>
      </c>
      <c r="F420" s="41" t="n"/>
      <c r="G420" s="41" t="n"/>
      <c r="H420" s="136" t="n">
        <v>46030.52847222222</v>
      </c>
      <c r="I420" s="41" t="n"/>
      <c r="J420" s="41" t="n"/>
    </row>
    <row r="421">
      <c r="A421" s="41" t="n">
        <v>492</v>
      </c>
      <c r="B421" s="41" t="inlineStr">
        <is>
          <t>田村　宣也</t>
        </is>
      </c>
      <c r="C421" s="41" t="inlineStr">
        <is>
          <t>グランパレス１０２</t>
        </is>
      </c>
      <c r="D421" s="41" t="n">
        <v>3000235376</v>
      </c>
      <c r="E421" s="131" t="n">
        <v>46016</v>
      </c>
      <c r="F421" s="41" t="n"/>
      <c r="G421" s="41" t="n"/>
      <c r="H421" s="41" t="n"/>
      <c r="I421" s="41" t="n"/>
      <c r="J421" s="41" t="n"/>
    </row>
    <row r="422">
      <c r="A422" s="42" t="n">
        <v>782</v>
      </c>
      <c r="B422" s="42" t="inlineStr">
        <is>
          <t>新垣　大輝</t>
        </is>
      </c>
      <c r="C422" s="42" t="inlineStr">
        <is>
          <t>ハイムつつじヶ丘　２０６</t>
        </is>
      </c>
      <c r="D422" s="42" t="n">
        <v>3001676209</v>
      </c>
      <c r="E422" s="129" t="n">
        <v>46016</v>
      </c>
      <c r="F422" s="42" t="n"/>
      <c r="G422" s="42" t="n"/>
      <c r="H422" s="42" t="n"/>
      <c r="I422" s="42" t="n"/>
      <c r="J422" s="134" t="n">
        <v>46016</v>
      </c>
    </row>
    <row r="423">
      <c r="A423" s="41" t="n">
        <v>684</v>
      </c>
      <c r="B423" s="41" t="inlineStr">
        <is>
          <t>成塚　瑛士</t>
        </is>
      </c>
      <c r="C423" s="41" t="inlineStr">
        <is>
          <t>フォーブル落合　１１１</t>
        </is>
      </c>
      <c r="D423" s="41" t="n">
        <v>3001247398</v>
      </c>
      <c r="E423" s="131" t="n">
        <v>46016</v>
      </c>
      <c r="F423" s="41" t="n"/>
      <c r="G423" s="41" t="n"/>
      <c r="H423" s="136" t="n">
        <v>46028.61111111111</v>
      </c>
      <c r="I423" s="41" t="n"/>
      <c r="J423" s="41" t="n"/>
    </row>
    <row r="424">
      <c r="A424" s="41" t="n">
        <v>784</v>
      </c>
      <c r="B424" s="41" t="inlineStr">
        <is>
          <t>川本　政和</t>
        </is>
      </c>
      <c r="C424" s="41" t="inlineStr">
        <is>
          <t>メゾンディ松山　３０２</t>
        </is>
      </c>
      <c r="D424" s="41" t="n">
        <v>3001086392</v>
      </c>
      <c r="E424" s="131" t="n">
        <v>46016</v>
      </c>
      <c r="F424" s="41" t="n"/>
      <c r="G424" s="41" t="n"/>
      <c r="H424" s="136" t="n">
        <v>46028.70138888889</v>
      </c>
      <c r="I424" s="41" t="n"/>
      <c r="J424" s="41" t="n"/>
    </row>
    <row r="425">
      <c r="A425" s="41" t="n">
        <v>692</v>
      </c>
      <c r="B425" s="41" t="inlineStr">
        <is>
          <t>益子　智史</t>
        </is>
      </c>
      <c r="C425" s="41" t="inlineStr">
        <is>
          <t>ブルーハイツシロタ　１５</t>
        </is>
      </c>
      <c r="D425" s="41" t="n">
        <v>3000666077</v>
      </c>
      <c r="E425" s="131" t="n">
        <v>46016</v>
      </c>
      <c r="F425" s="41" t="n"/>
      <c r="G425" s="41" t="n"/>
      <c r="H425" s="41" t="n"/>
      <c r="I425" s="41" t="n"/>
      <c r="J425" s="41" t="n"/>
    </row>
    <row r="426">
      <c r="A426" s="41" t="n">
        <v>719</v>
      </c>
      <c r="B426" s="41" t="inlineStr">
        <is>
          <t>斉藤　裕希</t>
        </is>
      </c>
      <c r="C426" s="41" t="inlineStr">
        <is>
          <t>ザ・レジデンス・オブ・トーキョーＪＫ４０ 406</t>
        </is>
      </c>
      <c r="D426" s="41" t="n">
        <v>910310135</v>
      </c>
      <c r="E426" s="131" t="n">
        <v>46016</v>
      </c>
      <c r="F426" s="41" t="n"/>
      <c r="G426" s="41" t="n"/>
      <c r="H426" s="41" t="n"/>
      <c r="I426" s="41" t="n"/>
      <c r="J426" s="41" t="n"/>
    </row>
    <row r="427">
      <c r="A427" s="41" t="n">
        <v>759</v>
      </c>
      <c r="B427" s="41" t="inlineStr">
        <is>
          <t>大沢 勇樹</t>
        </is>
      </c>
      <c r="C427" s="41" t="inlineStr">
        <is>
          <t>Ｓ－ＲＥＳＩＤＥＮＣＥ曳舟 502</t>
        </is>
      </c>
      <c r="D427" s="41" t="n">
        <v>3001505334</v>
      </c>
      <c r="E427" s="131" t="n">
        <v>46017</v>
      </c>
      <c r="F427" s="41" t="n"/>
      <c r="G427" s="41" t="n"/>
      <c r="H427" s="136" t="n">
        <v>46028.40972222222</v>
      </c>
      <c r="I427" s="41" t="n"/>
      <c r="J427" s="41" t="n"/>
    </row>
    <row r="428">
      <c r="A428" s="42" t="n">
        <v>714</v>
      </c>
      <c r="B428" s="42" t="inlineStr">
        <is>
          <t>青木　匡浩</t>
        </is>
      </c>
      <c r="C428" s="42" t="inlineStr">
        <is>
          <t>Best Stage 南鳩ヶ谷6丁目Ⅰ　１０３</t>
        </is>
      </c>
      <c r="D428" s="42" t="n">
        <v>3001302855</v>
      </c>
      <c r="E428" s="129" t="n">
        <v>46017</v>
      </c>
      <c r="F428" s="134" t="n">
        <v>46044</v>
      </c>
      <c r="G428" s="42" t="n"/>
      <c r="H428" s="134" t="n">
        <v>46028.81111111111</v>
      </c>
      <c r="I428" s="134" t="n">
        <v>46038</v>
      </c>
      <c r="J428" s="42" t="n"/>
    </row>
    <row r="429">
      <c r="A429" s="41" t="n">
        <v>766</v>
      </c>
      <c r="B429" s="41" t="inlineStr">
        <is>
          <t>尾藤　啓太</t>
        </is>
      </c>
      <c r="C429" s="41" t="inlineStr">
        <is>
          <t>ＡＰ坂戸　２０２</t>
        </is>
      </c>
      <c r="D429" s="41" t="n">
        <v>3000285013</v>
      </c>
      <c r="E429" s="131" t="n">
        <v>46017</v>
      </c>
      <c r="F429" s="41" t="n"/>
      <c r="G429" s="41" t="n"/>
      <c r="H429" s="136" t="n">
        <v>46028.61527777778</v>
      </c>
      <c r="I429" s="41" t="n"/>
      <c r="J429" s="41" t="n"/>
    </row>
    <row r="430">
      <c r="A430" s="42" t="n">
        <v>783</v>
      </c>
      <c r="B430" s="42" t="inlineStr">
        <is>
          <t>チャンスインターナショナル株式会社</t>
        </is>
      </c>
      <c r="C430" s="42" t="inlineStr">
        <is>
          <t>いづみハイツ茅場町　４１５</t>
        </is>
      </c>
      <c r="D430" s="42" t="n">
        <v>3001984008</v>
      </c>
      <c r="E430" s="129" t="n">
        <v>46017</v>
      </c>
      <c r="F430" s="42" t="n"/>
      <c r="G430" s="42" t="n"/>
      <c r="H430" s="42" t="n"/>
      <c r="I430" s="42" t="n"/>
      <c r="J430" s="134" t="n">
        <v>46029</v>
      </c>
    </row>
    <row r="431">
      <c r="A431" s="41" t="n">
        <v>659</v>
      </c>
      <c r="B431" s="41" t="inlineStr">
        <is>
          <t>小鶴　天哉</t>
        </is>
      </c>
      <c r="C431" s="41" t="inlineStr">
        <is>
          <t>ディーセント天神南　１０２</t>
        </is>
      </c>
      <c r="D431" s="41" t="n">
        <v>3001728221</v>
      </c>
      <c r="E431" s="131" t="n">
        <v>46017</v>
      </c>
      <c r="F431" s="41" t="n"/>
      <c r="G431" s="41" t="n"/>
      <c r="H431" s="41" t="n"/>
      <c r="I431" s="41" t="n"/>
      <c r="J431" s="41" t="n"/>
    </row>
    <row r="432">
      <c r="A432" s="41" t="n">
        <v>48</v>
      </c>
      <c r="B432" s="41" t="inlineStr">
        <is>
          <t>株式会社デイーエイチＢＬＤ</t>
        </is>
      </c>
      <c r="C432" s="41" t="inlineStr">
        <is>
          <t>ノヴァメモリア大宮 304</t>
        </is>
      </c>
      <c r="D432" s="41" t="n">
        <v>1912160572</v>
      </c>
      <c r="E432" s="131" t="n">
        <v>46027</v>
      </c>
      <c r="F432" s="41" t="n"/>
      <c r="G432" s="136" t="n">
        <v>46063</v>
      </c>
      <c r="H432" s="136" t="n">
        <v>46015.69097222222</v>
      </c>
      <c r="I432" s="41" t="n"/>
      <c r="J432" s="41" t="n"/>
    </row>
    <row r="433">
      <c r="A433" s="41" t="n">
        <v>467</v>
      </c>
      <c r="B433" s="41" t="inlineStr">
        <is>
          <t>株式会社リョーズワークス</t>
        </is>
      </c>
      <c r="C433" s="41" t="inlineStr">
        <is>
          <t>カテリーナ三田タワースイートウエストアーク１２１１</t>
        </is>
      </c>
      <c r="D433" s="41" t="n">
        <v>2002100957</v>
      </c>
      <c r="E433" s="131" t="n">
        <v>46027</v>
      </c>
      <c r="F433" s="41" t="n"/>
      <c r="G433" s="41" t="n"/>
      <c r="H433" s="136" t="n">
        <v>46035.39791666667</v>
      </c>
      <c r="I433" s="41" t="n"/>
      <c r="J433" s="41" t="n"/>
    </row>
    <row r="434">
      <c r="A434" s="41" t="n">
        <v>559</v>
      </c>
      <c r="B434" s="41" t="inlineStr">
        <is>
          <t>福田　篤志</t>
        </is>
      </c>
      <c r="C434" s="41" t="inlineStr">
        <is>
          <t>プレステージ　２０２</t>
        </is>
      </c>
      <c r="D434" s="41" t="n">
        <v>3001093309</v>
      </c>
      <c r="E434" s="131" t="n">
        <v>46029</v>
      </c>
      <c r="F434" s="41" t="n"/>
      <c r="G434" s="41" t="n"/>
      <c r="H434" s="41" t="n"/>
      <c r="I434" s="41" t="n"/>
      <c r="J434" s="41" t="n"/>
    </row>
    <row r="435">
      <c r="A435" s="42" t="n">
        <v>647</v>
      </c>
      <c r="B435" s="42" t="inlineStr">
        <is>
          <t xml:space="preserve">有限会社山路花店 </t>
        </is>
      </c>
      <c r="C435" s="42" t="inlineStr">
        <is>
          <t>宮野ハイツ101</t>
        </is>
      </c>
      <c r="D435" s="42" t="n">
        <v>3001275341</v>
      </c>
      <c r="E435" s="129" t="n">
        <v>46030</v>
      </c>
      <c r="F435" s="134" t="n">
        <v>46063</v>
      </c>
      <c r="G435" s="42" t="n"/>
      <c r="H435" s="134" t="n">
        <v>46036.51875</v>
      </c>
      <c r="I435" s="134" t="n">
        <v>46053</v>
      </c>
      <c r="J435" s="42" t="n"/>
    </row>
    <row r="436">
      <c r="A436" s="42" t="n">
        <v>682</v>
      </c>
      <c r="B436" s="42" t="inlineStr">
        <is>
          <t>半田　侑那</t>
        </is>
      </c>
      <c r="C436" s="42" t="inlineStr">
        <is>
          <t>BELEZA七里　２０３</t>
        </is>
      </c>
      <c r="D436" s="42" t="n">
        <v>3001645885</v>
      </c>
      <c r="E436" s="129" t="n">
        <v>46030</v>
      </c>
      <c r="F436" s="42" t="n"/>
      <c r="G436" s="42" t="n"/>
      <c r="H436" s="134" t="n">
        <v>46037.51111111111</v>
      </c>
      <c r="I436" s="42" t="n"/>
      <c r="J436" s="134" t="n">
        <v>46037</v>
      </c>
    </row>
    <row r="437">
      <c r="A437" s="41" t="n">
        <v>35</v>
      </c>
      <c r="B437" s="41" t="inlineStr">
        <is>
          <t>上江洲　安弘</t>
        </is>
      </c>
      <c r="C437" s="41" t="inlineStr">
        <is>
          <t>第１１６新井ビル ３０１</t>
        </is>
      </c>
      <c r="D437" s="41" t="n">
        <v>3000213462</v>
      </c>
      <c r="E437" s="131" t="n">
        <v>46030</v>
      </c>
      <c r="F437" s="41" t="n"/>
      <c r="G437" s="41" t="n"/>
      <c r="H437" s="136" t="n">
        <v>45887.57291666666</v>
      </c>
      <c r="I437" s="41" t="n"/>
      <c r="J437" s="41" t="n"/>
    </row>
    <row r="438">
      <c r="A438" s="41" t="n">
        <v>708</v>
      </c>
      <c r="B438" s="41" t="inlineStr">
        <is>
          <t>青木　類人</t>
        </is>
      </c>
      <c r="C438" s="41" t="inlineStr">
        <is>
          <t>Ｖｉｌｌａ・Ｂｅｌｌａ　３</t>
        </is>
      </c>
      <c r="D438" s="41" t="n">
        <v>3001842278</v>
      </c>
      <c r="E438" s="131" t="n">
        <v>46031</v>
      </c>
      <c r="F438" s="41" t="n"/>
      <c r="G438" s="136" t="n">
        <v>45897</v>
      </c>
      <c r="H438" s="136" t="n">
        <v>46036.45486111111</v>
      </c>
      <c r="I438" s="41" t="n"/>
      <c r="J438" s="41" t="n"/>
    </row>
    <row r="439">
      <c r="A439" s="41" t="n">
        <v>169</v>
      </c>
      <c r="B439" s="41" t="inlineStr">
        <is>
          <t>中村　義仁</t>
        </is>
      </c>
      <c r="C439" s="41" t="inlineStr">
        <is>
          <t>パナハイツサンＢ　１０１</t>
        </is>
      </c>
      <c r="D439" s="41" t="n">
        <v>1001260014</v>
      </c>
      <c r="E439" s="131" t="n">
        <v>46031</v>
      </c>
      <c r="F439" s="41" t="n"/>
      <c r="G439" s="41" t="n"/>
      <c r="H439" s="136" t="n">
        <v>45898.64583333334</v>
      </c>
      <c r="I439" s="41" t="n"/>
      <c r="J439" s="41" t="n"/>
    </row>
    <row r="440">
      <c r="A440" s="42" t="n">
        <v>785</v>
      </c>
      <c r="B440" s="42" t="inlineStr">
        <is>
          <t>磯口　琴実</t>
        </is>
      </c>
      <c r="C440" s="42" t="inlineStr">
        <is>
          <t>ReveCitySendagaya 101</t>
        </is>
      </c>
      <c r="D440" s="42" t="n">
        <v>3001721022</v>
      </c>
      <c r="E440" s="129" t="n">
        <v>46031</v>
      </c>
      <c r="F440" s="134" t="n">
        <v>46048</v>
      </c>
      <c r="G440" s="42" t="n"/>
      <c r="H440" s="134" t="n">
        <v>46038.47916666666</v>
      </c>
      <c r="I440" s="42" t="inlineStr">
        <is>
          <t>保証契約終了</t>
        </is>
      </c>
      <c r="J440" s="42" t="n"/>
    </row>
    <row r="441">
      <c r="A441" s="42" t="n">
        <v>276</v>
      </c>
      <c r="B441" s="42" t="inlineStr">
        <is>
          <t>カームラン　マリック（ＫＡＭＲＡＮ ＭＡＬＩＫ）</t>
        </is>
      </c>
      <c r="C441" s="42" t="inlineStr">
        <is>
          <t>田村ハイツ　１０１</t>
        </is>
      </c>
      <c r="D441" s="42" t="n">
        <v>3001202978</v>
      </c>
      <c r="E441" s="129" t="n">
        <v>46031</v>
      </c>
      <c r="F441" s="42" t="n"/>
      <c r="G441" s="42" t="n"/>
      <c r="H441" s="134" t="n">
        <v>46036.4125</v>
      </c>
      <c r="I441" s="42" t="n"/>
      <c r="J441" s="134" t="n">
        <v>46042</v>
      </c>
    </row>
    <row r="442">
      <c r="A442" s="41" t="n">
        <v>688</v>
      </c>
      <c r="B442" s="41" t="inlineStr">
        <is>
          <t>玄野　愛弓</t>
        </is>
      </c>
      <c r="C442" s="41" t="inlineStr">
        <is>
          <t>サンハイツ霞　１０３</t>
        </is>
      </c>
      <c r="D442" s="41" t="n">
        <v>3000236329</v>
      </c>
      <c r="E442" s="131" t="n">
        <v>46031</v>
      </c>
      <c r="F442" s="41" t="n"/>
      <c r="G442" s="41" t="n"/>
      <c r="H442" s="136" t="n">
        <v>46037.44305555556</v>
      </c>
      <c r="I442" s="41" t="n"/>
      <c r="J442" s="41" t="n"/>
    </row>
    <row r="443">
      <c r="A443" s="42" t="n">
        <v>781</v>
      </c>
      <c r="B443" s="42" t="inlineStr">
        <is>
          <t>石田　進</t>
        </is>
      </c>
      <c r="C443" s="42" t="inlineStr">
        <is>
          <t>宏和マンション　４０７</t>
        </is>
      </c>
      <c r="D443" s="42" t="n">
        <v>2003100931</v>
      </c>
      <c r="E443" s="129" t="n">
        <v>46031</v>
      </c>
      <c r="F443" s="42" t="n"/>
      <c r="G443" s="42" t="n"/>
      <c r="H443" s="42" t="n"/>
      <c r="I443" s="42" t="n"/>
      <c r="J443" s="134" t="n">
        <v>46043</v>
      </c>
    </row>
    <row r="444">
      <c r="A444" s="42" t="n">
        <v>793</v>
      </c>
      <c r="B444" s="42" t="inlineStr">
        <is>
          <t>東　啓之</t>
        </is>
      </c>
      <c r="C444" s="42" t="inlineStr">
        <is>
          <t>ハッピーホーム戸建て Ａ棟</t>
        </is>
      </c>
      <c r="D444" s="42" t="n">
        <v>3000884529</v>
      </c>
      <c r="E444" s="129" t="n">
        <v>46031</v>
      </c>
      <c r="F444" s="42" t="n"/>
      <c r="G444" s="42" t="n"/>
      <c r="H444" s="134" t="n">
        <v>46036.63541666666</v>
      </c>
      <c r="I444" s="42" t="n"/>
      <c r="J444" s="134" t="n">
        <v>46052</v>
      </c>
    </row>
    <row r="445">
      <c r="A445" s="41" t="n">
        <v>372</v>
      </c>
      <c r="B445" s="41" t="inlineStr">
        <is>
          <t>小林　夏帆</t>
        </is>
      </c>
      <c r="C445" s="41" t="inlineStr">
        <is>
          <t>ＡＸＡＳ東新宿アジールコート１００２</t>
        </is>
      </c>
      <c r="D445" s="41" t="n">
        <v>1411090410</v>
      </c>
      <c r="E445" s="131" t="n">
        <v>46031</v>
      </c>
      <c r="F445" s="41" t="n"/>
      <c r="G445" s="41" t="n"/>
      <c r="H445" s="136" t="n">
        <v>46042.77430555555</v>
      </c>
      <c r="I445" s="41" t="n"/>
      <c r="J445" s="41" t="n"/>
    </row>
    <row r="446">
      <c r="A446" s="42" t="n">
        <v>674</v>
      </c>
      <c r="B446" s="42" t="inlineStr">
        <is>
          <t>千葉　真弘</t>
        </is>
      </c>
      <c r="C446" s="42" t="inlineStr">
        <is>
          <t>ラプティス千束　５０３</t>
        </is>
      </c>
      <c r="D446" s="42" t="n">
        <v>3001360873</v>
      </c>
      <c r="E446" s="129" t="n">
        <v>46031</v>
      </c>
      <c r="F446" s="42" t="n"/>
      <c r="G446" s="42" t="n"/>
      <c r="H446" s="134" t="n">
        <v>46037.43958333333</v>
      </c>
      <c r="I446" s="42" t="n"/>
      <c r="J446" s="134" t="n">
        <v>46056</v>
      </c>
    </row>
    <row r="447">
      <c r="A447" s="44" t="n">
        <v>392</v>
      </c>
      <c r="B447" s="44" t="inlineStr">
        <is>
          <t>松下　七海</t>
        </is>
      </c>
      <c r="C447" s="44" t="inlineStr">
        <is>
          <t>中落合3丁目Ｔ邸離れ</t>
        </is>
      </c>
      <c r="D447" s="44" t="n">
        <v>3001384682</v>
      </c>
      <c r="E447" s="130" t="n">
        <v>46035</v>
      </c>
      <c r="F447" s="44" t="n"/>
      <c r="G447" s="135" t="n">
        <v>45908</v>
      </c>
      <c r="H447" s="135" t="n">
        <v>46027.70138888889</v>
      </c>
      <c r="I447" s="44" t="n"/>
      <c r="J447" s="135" t="n">
        <v>46069</v>
      </c>
    </row>
    <row r="448">
      <c r="A448" s="41" t="n">
        <v>535</v>
      </c>
      <c r="B448" s="41" t="inlineStr">
        <is>
          <t>緑川　澄人</t>
        </is>
      </c>
      <c r="C448" s="41" t="inlineStr">
        <is>
          <t>ラクレール水木 102</t>
        </is>
      </c>
      <c r="D448" s="41" t="n">
        <v>2007091040</v>
      </c>
      <c r="E448" s="131" t="n">
        <v>46035</v>
      </c>
      <c r="F448" s="41" t="n"/>
      <c r="G448" s="41" t="n"/>
      <c r="H448" s="136" t="n">
        <v>46038.52430555555</v>
      </c>
      <c r="I448" s="41" t="n"/>
      <c r="J448" s="41" t="n"/>
    </row>
    <row r="449">
      <c r="A449" s="44" t="n">
        <v>787</v>
      </c>
      <c r="B449" s="44" t="inlineStr">
        <is>
          <t>真野　哲</t>
        </is>
      </c>
      <c r="C449" s="44" t="inlineStr">
        <is>
          <t>直井荘　２０２</t>
        </is>
      </c>
      <c r="D449" s="44" t="n">
        <v>3001768994</v>
      </c>
      <c r="E449" s="130" t="n">
        <v>46035</v>
      </c>
      <c r="F449" s="44" t="n"/>
      <c r="G449" s="135" t="n">
        <v>45971</v>
      </c>
      <c r="H449" s="44" t="n"/>
      <c r="I449" s="44" t="n"/>
      <c r="J449" s="135" t="n">
        <v>46069</v>
      </c>
    </row>
    <row r="450">
      <c r="A450" s="41" t="n">
        <v>386</v>
      </c>
      <c r="B450" s="41" t="inlineStr">
        <is>
          <t>柳沼　亮貴</t>
        </is>
      </c>
      <c r="C450" s="41" t="inlineStr">
        <is>
          <t>プラウド浦和東仲町ガーデン１３０４</t>
        </is>
      </c>
      <c r="D450" s="41" t="n">
        <v>3001424534</v>
      </c>
      <c r="E450" s="131" t="n">
        <v>46035</v>
      </c>
      <c r="F450" s="41" t="n"/>
      <c r="G450" s="41" t="n"/>
      <c r="H450" s="136" t="n">
        <v>46029.43958333333</v>
      </c>
      <c r="I450" s="41" t="n"/>
      <c r="J450" s="41" t="n"/>
    </row>
    <row r="451">
      <c r="A451" s="41" t="n">
        <v>450</v>
      </c>
      <c r="B451" s="41" t="inlineStr">
        <is>
          <t>大道　まとい</t>
        </is>
      </c>
      <c r="C451" s="41" t="inlineStr">
        <is>
          <t>ＺＯＯＭ新宿御苑前　１２０４</t>
        </is>
      </c>
      <c r="D451" s="41" t="n">
        <v>3001798448</v>
      </c>
      <c r="E451" s="131" t="n">
        <v>46035</v>
      </c>
      <c r="F451" s="41" t="n"/>
      <c r="G451" s="41" t="n"/>
      <c r="H451" s="136" t="n">
        <v>46031.625</v>
      </c>
      <c r="I451" s="41" t="n"/>
      <c r="J451" s="41" t="n"/>
    </row>
    <row r="452">
      <c r="A452" s="41" t="n">
        <v>735</v>
      </c>
      <c r="B452" s="41" t="inlineStr">
        <is>
          <t>佐藤　勇太</t>
        </is>
      </c>
      <c r="C452" s="41" t="inlineStr">
        <is>
          <t>アルクレア　１０１</t>
        </is>
      </c>
      <c r="D452" s="41" t="n">
        <v>3000789021</v>
      </c>
      <c r="E452" s="131" t="n">
        <v>46035</v>
      </c>
      <c r="F452" s="41" t="n"/>
      <c r="G452" s="41" t="n"/>
      <c r="H452" s="136" t="n">
        <v>46042.70138888889</v>
      </c>
      <c r="I452" s="41" t="n"/>
      <c r="J452" s="41" t="n"/>
    </row>
    <row r="453">
      <c r="A453" s="41" t="n">
        <v>633</v>
      </c>
      <c r="B453" s="41" t="inlineStr">
        <is>
          <t>元永　敬一郎</t>
        </is>
      </c>
      <c r="C453" s="41" t="inlineStr">
        <is>
          <t>レジデンス博多１３１３</t>
        </is>
      </c>
      <c r="D453" s="41" t="n">
        <v>3000606332</v>
      </c>
      <c r="E453" s="131" t="n">
        <v>46035</v>
      </c>
      <c r="F453" s="41" t="n"/>
      <c r="G453" s="136" t="n">
        <v>45966</v>
      </c>
      <c r="H453" s="41" t="n"/>
      <c r="I453" s="41" t="n"/>
      <c r="J453" s="41" t="n"/>
    </row>
    <row r="454">
      <c r="A454" s="44" t="n">
        <v>687</v>
      </c>
      <c r="B454" s="44" t="inlineStr">
        <is>
          <t>西久保　衛希</t>
        </is>
      </c>
      <c r="C454" s="44" t="inlineStr">
        <is>
          <t>グレムパレス　２０２</t>
        </is>
      </c>
      <c r="D454" s="44" t="n">
        <v>3002020311</v>
      </c>
      <c r="E454" s="130" t="n">
        <v>46036</v>
      </c>
      <c r="F454" s="44" t="n"/>
      <c r="G454" s="135" t="n">
        <v>46063</v>
      </c>
      <c r="H454" s="135" t="n">
        <v>46038.68402777778</v>
      </c>
      <c r="I454" s="44" t="n"/>
      <c r="J454" s="135" t="n">
        <v>46062</v>
      </c>
    </row>
    <row r="455">
      <c r="A455" s="41" t="n">
        <v>788</v>
      </c>
      <c r="B455" s="41" t="inlineStr">
        <is>
          <t>大畑　嶺</t>
        </is>
      </c>
      <c r="C455" s="41" t="inlineStr">
        <is>
          <t>Ｗｅｓｔ　ＣｏａｓｔⅠ 201</t>
        </is>
      </c>
      <c r="D455" s="41" t="n">
        <v>3000776155</v>
      </c>
      <c r="E455" s="131" t="n">
        <v>46036</v>
      </c>
      <c r="F455" s="41" t="n"/>
      <c r="G455" s="41" t="n"/>
      <c r="H455" s="136" t="n">
        <v>46038.70416666667</v>
      </c>
      <c r="I455" s="41" t="n"/>
      <c r="J455" s="41" t="n"/>
    </row>
    <row r="456">
      <c r="A456" s="42" t="n">
        <v>320</v>
      </c>
      <c r="B456" s="42" t="inlineStr">
        <is>
          <t>北田　俊晴</t>
        </is>
      </c>
      <c r="C456" s="42" t="inlineStr">
        <is>
          <t>メイクスデザイン高田馬場　１０４</t>
        </is>
      </c>
      <c r="D456" s="42" t="n">
        <v>3000264269</v>
      </c>
      <c r="E456" s="129" t="n">
        <v>46036</v>
      </c>
      <c r="F456" s="42" t="n"/>
      <c r="G456" s="42" t="n"/>
      <c r="H456" s="134" t="n">
        <v>46030.71388888889</v>
      </c>
      <c r="I456" s="42" t="n"/>
      <c r="J456" s="134" t="n">
        <v>46041</v>
      </c>
    </row>
    <row r="457">
      <c r="A457" s="41" t="n">
        <v>698</v>
      </c>
      <c r="B457" s="41" t="inlineStr">
        <is>
          <t>大原　なな季</t>
        </is>
      </c>
      <c r="C457" s="41" t="inlineStr">
        <is>
          <t>ストーリア都立家政　３０２</t>
        </is>
      </c>
      <c r="D457" s="41" t="n">
        <v>3001426146</v>
      </c>
      <c r="E457" s="131" t="n">
        <v>46036</v>
      </c>
      <c r="F457" s="41" t="n"/>
      <c r="G457" s="41" t="n"/>
      <c r="H457" s="136" t="n">
        <v>46043.78472222222</v>
      </c>
      <c r="I457" s="41" t="n"/>
      <c r="J457" s="41" t="n"/>
    </row>
    <row r="458">
      <c r="A458" s="41" t="n">
        <v>651</v>
      </c>
      <c r="B458" s="41" t="inlineStr">
        <is>
          <t>藤田　良二</t>
        </is>
      </c>
      <c r="C458" s="41" t="inlineStr">
        <is>
          <t>弁天荘 5</t>
        </is>
      </c>
      <c r="D458" s="41" t="n">
        <v>3001787365</v>
      </c>
      <c r="E458" s="131" t="n">
        <v>46036</v>
      </c>
      <c r="F458" s="41" t="n"/>
      <c r="G458" s="41" t="n"/>
      <c r="H458" s="136" t="n">
        <v>46043.5</v>
      </c>
      <c r="I458" s="41" t="n"/>
      <c r="J458" s="41" t="n"/>
    </row>
    <row r="459">
      <c r="A459" s="41" t="n">
        <v>95</v>
      </c>
      <c r="B459" s="41" t="inlineStr">
        <is>
          <t>佐藤　慶太</t>
        </is>
      </c>
      <c r="C459" s="41" t="inlineStr">
        <is>
          <t>ＤＩＸ 　１０１</t>
        </is>
      </c>
      <c r="D459" s="41" t="n">
        <v>3001636728</v>
      </c>
      <c r="E459" s="131" t="n">
        <v>46036</v>
      </c>
      <c r="F459" s="41" t="n"/>
      <c r="G459" s="136" t="n">
        <v>45988</v>
      </c>
      <c r="H459" s="41" t="n"/>
      <c r="I459" s="41" t="n"/>
      <c r="J459" s="41" t="n"/>
    </row>
    <row r="460">
      <c r="A460" s="42" t="n">
        <v>385</v>
      </c>
      <c r="B460" s="42" t="inlineStr">
        <is>
          <t>髙見　紀富</t>
        </is>
      </c>
      <c r="C460" s="42" t="inlineStr">
        <is>
          <t>ガーデンハウスⅡー２０１</t>
        </is>
      </c>
      <c r="D460" s="42" t="n">
        <v>2007061372</v>
      </c>
      <c r="E460" s="129" t="n">
        <v>46037</v>
      </c>
      <c r="F460" s="42" t="n"/>
      <c r="G460" s="42" t="n"/>
      <c r="H460" s="42" t="n"/>
      <c r="I460" s="42" t="n"/>
      <c r="J460" s="134" t="n">
        <v>46041</v>
      </c>
    </row>
    <row r="461">
      <c r="A461" s="42" t="n">
        <v>739</v>
      </c>
      <c r="B461" s="42" t="inlineStr">
        <is>
          <t>沼澤　静菜</t>
        </is>
      </c>
      <c r="C461" s="42" t="inlineStr">
        <is>
          <t>コーポベラミ 205</t>
        </is>
      </c>
      <c r="D461" s="42" t="n">
        <v>3001334615</v>
      </c>
      <c r="E461" s="129" t="n">
        <v>46037</v>
      </c>
      <c r="F461" s="42" t="n"/>
      <c r="G461" s="42" t="n"/>
      <c r="H461" s="134" t="n">
        <v>46041.67361111111</v>
      </c>
      <c r="I461" s="42" t="n"/>
      <c r="J461" s="134" t="n">
        <v>46052</v>
      </c>
    </row>
    <row r="462">
      <c r="A462" s="41" t="n">
        <v>327</v>
      </c>
      <c r="B462" s="41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C462" s="41" t="inlineStr">
        <is>
          <t>ネバーランド草加 1105</t>
        </is>
      </c>
      <c r="D462" s="41" t="n">
        <v>3000809418</v>
      </c>
      <c r="E462" s="131" t="n">
        <v>46037</v>
      </c>
      <c r="F462" s="41" t="n"/>
      <c r="G462" s="41" t="n"/>
      <c r="H462" s="136" t="n">
        <v>46030.43819444445</v>
      </c>
      <c r="I462" s="41" t="n"/>
      <c r="J462" s="41" t="n"/>
    </row>
    <row r="463">
      <c r="A463" s="41" t="n">
        <v>451</v>
      </c>
      <c r="B463" s="41" t="inlineStr">
        <is>
          <t>樋口　芳孝</t>
        </is>
      </c>
      <c r="C463" s="41" t="inlineStr">
        <is>
          <t>シャインハイム北千住　１０１</t>
        </is>
      </c>
      <c r="D463" s="41" t="n">
        <v>1007260463</v>
      </c>
      <c r="E463" s="131" t="n">
        <v>46037</v>
      </c>
      <c r="F463" s="41" t="n"/>
      <c r="G463" s="41" t="n"/>
      <c r="H463" s="136" t="n">
        <v>45975.4</v>
      </c>
      <c r="I463" s="41" t="n"/>
      <c r="J463" s="41" t="n"/>
    </row>
    <row r="464">
      <c r="A464" s="41" t="n">
        <v>700</v>
      </c>
      <c r="B464" s="41" t="inlineStr">
        <is>
          <t>石原　慎也</t>
        </is>
      </c>
      <c r="C464" s="41" t="inlineStr">
        <is>
          <t>サヴォイ赤羽　１０３</t>
        </is>
      </c>
      <c r="D464" s="41" t="n">
        <v>3000243837</v>
      </c>
      <c r="E464" s="131" t="n">
        <v>46037</v>
      </c>
      <c r="F464" s="41" t="n"/>
      <c r="G464" s="136" t="n">
        <v>45902</v>
      </c>
      <c r="H464" s="136" t="n">
        <v>46042.79236111111</v>
      </c>
      <c r="I464" s="41" t="n"/>
      <c r="J464" s="41" t="n"/>
    </row>
    <row r="465">
      <c r="A465" s="41" t="n">
        <v>699</v>
      </c>
      <c r="B465" s="41" t="inlineStr">
        <is>
          <t>関本　美杏</t>
        </is>
      </c>
      <c r="C465" s="41" t="inlineStr">
        <is>
          <t>スタンツァミーア　３０６</t>
        </is>
      </c>
      <c r="D465" s="41" t="n">
        <v>3001511765</v>
      </c>
      <c r="E465" s="131" t="n">
        <v>46038</v>
      </c>
      <c r="F465" s="41" t="n"/>
      <c r="G465" s="41" t="n"/>
      <c r="H465" s="136" t="n">
        <v>46042.73125</v>
      </c>
      <c r="I465" s="41" t="n"/>
      <c r="J465" s="41" t="n"/>
    </row>
    <row r="466">
      <c r="A466" s="41" t="n">
        <v>779</v>
      </c>
      <c r="B466" s="41" t="inlineStr">
        <is>
          <t>森　信美</t>
        </is>
      </c>
      <c r="C466" s="41" t="inlineStr">
        <is>
          <t>アクシス西新宿 201</t>
        </is>
      </c>
      <c r="D466" s="41" t="n">
        <v>3001534782</v>
      </c>
      <c r="E466" s="131" t="n">
        <v>46041</v>
      </c>
      <c r="F466" s="41" t="n"/>
      <c r="G466" s="136" t="n">
        <v>46007</v>
      </c>
      <c r="H466" s="136" t="n">
        <v>46045.77083333334</v>
      </c>
      <c r="I466" s="41" t="n"/>
      <c r="J466" s="41" t="n"/>
    </row>
    <row r="467">
      <c r="A467" s="41" t="n">
        <v>819</v>
      </c>
      <c r="B467" s="41" t="inlineStr">
        <is>
          <t>戸部　静子</t>
        </is>
      </c>
      <c r="C467" s="41" t="inlineStr">
        <is>
          <t xml:space="preserve">大沼貸家 </t>
        </is>
      </c>
      <c r="D467" s="41" t="n">
        <v>3001117214</v>
      </c>
      <c r="E467" s="131" t="n">
        <v>46042</v>
      </c>
      <c r="F467" s="41" t="n"/>
      <c r="G467" s="41" t="n"/>
      <c r="H467" s="136" t="n">
        <v>46048.67291666667</v>
      </c>
      <c r="I467" s="41" t="n"/>
      <c r="J467" s="41" t="n"/>
    </row>
    <row r="468">
      <c r="A468" s="41" t="n">
        <v>824</v>
      </c>
      <c r="B468" s="41" t="inlineStr">
        <is>
          <t>上野　恵実</t>
        </is>
      </c>
      <c r="C468" s="41" t="inlineStr">
        <is>
          <t>デンバウきのした 303</t>
        </is>
      </c>
      <c r="D468" s="41" t="n">
        <v>3001681639</v>
      </c>
      <c r="E468" s="131" t="n">
        <v>46042</v>
      </c>
      <c r="F468" s="41" t="n"/>
      <c r="G468" s="41" t="n"/>
      <c r="H468" s="136" t="n">
        <v>46056.65277777778</v>
      </c>
      <c r="I468" s="41" t="n"/>
      <c r="J468" s="41" t="n"/>
    </row>
    <row r="469">
      <c r="A469" s="42" t="n">
        <v>800</v>
      </c>
      <c r="B469" s="42" t="inlineStr">
        <is>
          <t>岡部　裕太</t>
        </is>
      </c>
      <c r="C469" s="42" t="inlineStr">
        <is>
          <t>ＮＡＶＩ新宿 608</t>
        </is>
      </c>
      <c r="D469" s="42" t="n">
        <v>3000503905</v>
      </c>
      <c r="E469" s="129" t="n">
        <v>46042</v>
      </c>
      <c r="F469" s="42" t="n"/>
      <c r="G469" s="42" t="n"/>
      <c r="H469" s="134" t="n">
        <v>46048.74166666667</v>
      </c>
      <c r="I469" s="42" t="n"/>
      <c r="J469" s="134" t="n">
        <v>46059</v>
      </c>
    </row>
    <row r="470">
      <c r="A470" s="41" t="n">
        <v>342</v>
      </c>
      <c r="B470" s="41" t="inlineStr">
        <is>
          <t>滝本　哲也</t>
        </is>
      </c>
      <c r="C470" s="41" t="inlineStr">
        <is>
          <t>Belle de Jour 202</t>
        </is>
      </c>
      <c r="D470" s="41" t="n">
        <v>2007270801</v>
      </c>
      <c r="E470" s="131" t="n">
        <v>46042</v>
      </c>
      <c r="F470" s="41" t="n"/>
      <c r="G470" s="41" t="n"/>
      <c r="H470" s="136" t="n">
        <v>46030.77986111111</v>
      </c>
      <c r="I470" s="41" t="n"/>
      <c r="J470" s="41" t="n"/>
    </row>
    <row r="471">
      <c r="A471" s="41" t="n">
        <v>828</v>
      </c>
      <c r="B471" s="41" t="inlineStr">
        <is>
          <t>鳴海　瑠奈</t>
        </is>
      </c>
      <c r="C471" s="41" t="inlineStr">
        <is>
          <t>Ｌｉｂｒｅｓ武蔵関 ４０１</t>
        </is>
      </c>
      <c r="D471" s="41" t="n">
        <v>3001792123</v>
      </c>
      <c r="E471" s="131" t="n">
        <v>46042</v>
      </c>
      <c r="F471" s="41" t="n"/>
      <c r="G471" s="41" t="n"/>
      <c r="H471" s="136" t="n">
        <v>46048.57986111111</v>
      </c>
      <c r="I471" s="41" t="n"/>
      <c r="J471" s="41" t="n"/>
    </row>
    <row r="472">
      <c r="A472" s="41" t="n">
        <v>219</v>
      </c>
      <c r="B472" s="41" t="inlineStr">
        <is>
          <t>山下　幸夫</t>
        </is>
      </c>
      <c r="C472" s="41" t="inlineStr">
        <is>
          <t>新宿アイランドアネックス　３０５</t>
        </is>
      </c>
      <c r="D472" s="41" t="n">
        <v>3001059295</v>
      </c>
      <c r="E472" s="131" t="n">
        <v>46042</v>
      </c>
      <c r="F472" s="41" t="n"/>
      <c r="G472" s="41" t="n"/>
      <c r="H472" s="136" t="n">
        <v>46048.70486111111</v>
      </c>
      <c r="I472" s="41" t="n"/>
      <c r="J472" s="41" t="n"/>
    </row>
    <row r="473">
      <c r="A473" s="41" t="n">
        <v>774</v>
      </c>
      <c r="B473" s="41" t="inlineStr">
        <is>
          <t>小泉　貴敬</t>
        </is>
      </c>
      <c r="C473" s="41" t="inlineStr">
        <is>
          <t>アクシア原宿 501</t>
        </is>
      </c>
      <c r="D473" s="41" t="n">
        <v>1312190536</v>
      </c>
      <c r="E473" s="131" t="n">
        <v>46042</v>
      </c>
      <c r="F473" s="41" t="n"/>
      <c r="G473" s="41" t="n"/>
      <c r="H473" s="41" t="n"/>
      <c r="I473" s="41" t="n"/>
      <c r="J473" s="41" t="n"/>
    </row>
    <row r="474">
      <c r="A474" s="42" t="n">
        <v>70</v>
      </c>
      <c r="B474" s="42" t="inlineStr">
        <is>
          <t>片山　三郎</t>
        </is>
      </c>
      <c r="C474" s="42" t="inlineStr">
        <is>
          <t>東京スカイハウス 102</t>
        </is>
      </c>
      <c r="D474" s="42" t="n">
        <v>3000302331</v>
      </c>
      <c r="E474" s="129" t="n">
        <v>46043</v>
      </c>
      <c r="F474" s="134" t="n">
        <v>46072</v>
      </c>
      <c r="G474" s="42" t="n"/>
      <c r="H474" s="134" t="n">
        <v>45866.52847222222</v>
      </c>
      <c r="I474" s="134" t="n">
        <v>46066</v>
      </c>
      <c r="J474" s="42" t="n"/>
    </row>
    <row r="475">
      <c r="A475" s="42" t="n">
        <v>812</v>
      </c>
      <c r="B475" s="42" t="inlineStr">
        <is>
          <t>加藤　修央</t>
        </is>
      </c>
      <c r="C475" s="42" t="inlineStr">
        <is>
          <t>新井貸家 8</t>
        </is>
      </c>
      <c r="D475" s="42" t="n">
        <v>3001355901</v>
      </c>
      <c r="E475" s="129" t="n">
        <v>46043</v>
      </c>
      <c r="F475" s="42" t="n"/>
      <c r="G475" s="42" t="n"/>
      <c r="H475" s="42" t="n"/>
      <c r="I475" s="42" t="n"/>
      <c r="J475" s="134" t="n">
        <v>46048</v>
      </c>
    </row>
    <row r="476">
      <c r="A476" s="41" t="n">
        <v>826</v>
      </c>
      <c r="B476" s="41" t="inlineStr">
        <is>
          <t>中田　叶翔</t>
        </is>
      </c>
      <c r="C476" s="41" t="inlineStr">
        <is>
          <t>クレセントハウス 107</t>
        </is>
      </c>
      <c r="D476" s="41" t="n">
        <v>3002010826</v>
      </c>
      <c r="E476" s="131" t="n">
        <v>46043</v>
      </c>
      <c r="F476" s="41" t="n"/>
      <c r="G476" s="41" t="n"/>
      <c r="H476" s="41" t="n"/>
      <c r="I476" s="41" t="n"/>
      <c r="J476" s="41" t="n"/>
    </row>
    <row r="477">
      <c r="A477" s="41" t="n">
        <v>615</v>
      </c>
      <c r="B477" s="41" t="inlineStr">
        <is>
          <t>後藤　駿也</t>
        </is>
      </c>
      <c r="C477" s="41" t="inlineStr">
        <is>
          <t>ＴＯＰ新大久保第２ ２０３</t>
        </is>
      </c>
      <c r="D477" s="41" t="n">
        <v>3001813734</v>
      </c>
      <c r="E477" s="131" t="n">
        <v>46043</v>
      </c>
      <c r="F477" s="41" t="n"/>
      <c r="G477" s="136" t="n">
        <v>45918</v>
      </c>
      <c r="H477" s="136" t="n">
        <v>46049.77083333334</v>
      </c>
      <c r="I477" s="41" t="n"/>
      <c r="J477" s="41" t="n"/>
    </row>
    <row r="478">
      <c r="A478" s="41" t="n">
        <v>381</v>
      </c>
      <c r="B478" s="41" t="inlineStr">
        <is>
          <t>愛澤　裕輝</t>
        </is>
      </c>
      <c r="C478" s="41" t="inlineStr">
        <is>
          <t>リバーハイツ　１０２号室</t>
        </is>
      </c>
      <c r="D478" s="41" t="n">
        <v>1701240020</v>
      </c>
      <c r="E478" s="131" t="n">
        <v>46043</v>
      </c>
      <c r="F478" s="41" t="n"/>
      <c r="G478" s="41" t="n"/>
      <c r="H478" s="136" t="n">
        <v>46051.76388888889</v>
      </c>
      <c r="I478" s="41" t="n"/>
      <c r="J478" s="41" t="n"/>
    </row>
    <row r="479">
      <c r="A479" s="41" t="n">
        <v>857</v>
      </c>
      <c r="B479" s="41" t="inlineStr">
        <is>
          <t>株式会社ｅｎｌｕｘ</t>
        </is>
      </c>
      <c r="C479" s="41" t="inlineStr">
        <is>
          <t>フルエント蔵前 401</t>
        </is>
      </c>
      <c r="D479" s="41" t="n">
        <v>3000642505</v>
      </c>
      <c r="E479" s="131" t="n">
        <v>46043</v>
      </c>
      <c r="F479" s="41" t="n"/>
      <c r="G479" s="41" t="n"/>
      <c r="H479" s="136" t="n">
        <v>46056.68541666667</v>
      </c>
      <c r="I479" s="41" t="n"/>
      <c r="J479" s="41" t="n"/>
    </row>
    <row r="480">
      <c r="A480" s="41" t="n">
        <v>822</v>
      </c>
      <c r="B480" s="41" t="inlineStr">
        <is>
          <t>白戸　大輔</t>
        </is>
      </c>
      <c r="C480" s="41" t="inlineStr">
        <is>
          <t>レジデンス上野 106</t>
        </is>
      </c>
      <c r="D480" s="41" t="n">
        <v>3001598321</v>
      </c>
      <c r="E480" s="131" t="n">
        <v>46043</v>
      </c>
      <c r="F480" s="41" t="n"/>
      <c r="G480" s="41" t="n"/>
      <c r="H480" s="136" t="n">
        <v>46050.59027777778</v>
      </c>
      <c r="I480" s="41" t="n"/>
      <c r="J480" s="41" t="n"/>
    </row>
    <row r="481">
      <c r="A481" s="41" t="n">
        <v>818</v>
      </c>
      <c r="B481" s="41" t="inlineStr">
        <is>
          <t>天沼　裕二</t>
        </is>
      </c>
      <c r="C481" s="41" t="inlineStr">
        <is>
          <t>リベルテ上野 801</t>
        </is>
      </c>
      <c r="D481" s="41" t="n">
        <v>2001241453</v>
      </c>
      <c r="E481" s="131" t="n">
        <v>46043</v>
      </c>
      <c r="F481" s="41" t="n"/>
      <c r="G481" s="41" t="n"/>
      <c r="H481" s="41" t="n"/>
      <c r="I481" s="41" t="n"/>
      <c r="J481" s="41" t="n"/>
    </row>
    <row r="482">
      <c r="A482" s="42" t="n">
        <v>716</v>
      </c>
      <c r="B482" s="42" t="inlineStr">
        <is>
          <t>玉城　サオリ</t>
        </is>
      </c>
      <c r="C482" s="42" t="inlineStr">
        <is>
          <t>MAXIV西川口AZ　DUE 1004</t>
        </is>
      </c>
      <c r="D482" s="42" t="n">
        <v>3001414292</v>
      </c>
      <c r="E482" s="129" t="n">
        <v>46044</v>
      </c>
      <c r="F482" s="134" t="n">
        <v>46049</v>
      </c>
      <c r="G482" s="42" t="n"/>
      <c r="H482" s="42" t="n"/>
      <c r="I482" s="134" t="n">
        <v>46048</v>
      </c>
      <c r="J482" s="42" t="n"/>
    </row>
    <row r="483">
      <c r="A483" s="41" t="n">
        <v>113</v>
      </c>
      <c r="B483" s="41" t="inlineStr">
        <is>
          <t>山田　糸子</t>
        </is>
      </c>
      <c r="C483" s="41" t="inlineStr">
        <is>
          <t>ファミールグラン銀座４丁目オーセンティア 903</t>
        </is>
      </c>
      <c r="D483" s="41" t="n">
        <v>3001222736</v>
      </c>
      <c r="E483" s="131" t="n">
        <v>46044</v>
      </c>
      <c r="F483" s="41" t="n"/>
      <c r="G483" s="41" t="n"/>
      <c r="H483" s="136" t="n">
        <v>46049.62222222222</v>
      </c>
      <c r="I483" s="41" t="n"/>
      <c r="J483" s="41" t="n"/>
    </row>
    <row r="484">
      <c r="A484" s="41" t="n">
        <v>845</v>
      </c>
      <c r="B484" s="41" t="inlineStr">
        <is>
          <t>有限会社芝大正</t>
        </is>
      </c>
      <c r="C484" s="41" t="inlineStr">
        <is>
          <t xml:space="preserve">白山戸建 </t>
        </is>
      </c>
      <c r="D484" s="41" t="n">
        <v>3000526926</v>
      </c>
      <c r="E484" s="131" t="n">
        <v>46045</v>
      </c>
      <c r="F484" s="41" t="n"/>
      <c r="G484" s="41" t="n"/>
      <c r="H484" s="136" t="n">
        <v>46050.39583333334</v>
      </c>
      <c r="I484" s="41" t="n"/>
      <c r="J484" s="41" t="n"/>
    </row>
    <row r="485">
      <c r="A485" s="42" t="n">
        <v>741</v>
      </c>
      <c r="B485" s="42" t="inlineStr">
        <is>
          <t>水谷　法智佳</t>
        </is>
      </c>
      <c r="C485" s="42" t="inlineStr">
        <is>
          <t>ＨＪ ＰＬＡＣＥ ＩＣＨＩＧＡＹＡ 102</t>
        </is>
      </c>
      <c r="D485" s="42" t="n">
        <v>1911290968</v>
      </c>
      <c r="E485" s="129" t="n">
        <v>46045</v>
      </c>
      <c r="F485" s="134" t="n">
        <v>46063</v>
      </c>
      <c r="G485" s="42" t="n"/>
      <c r="H485" s="42" t="n"/>
      <c r="I485" s="134" t="n">
        <v>46054</v>
      </c>
      <c r="J485" s="42" t="n"/>
    </row>
    <row r="486">
      <c r="A486" s="42" t="n">
        <v>825</v>
      </c>
      <c r="B486" s="42" t="inlineStr">
        <is>
          <t>チャン　レイ</t>
        </is>
      </c>
      <c r="C486" s="42" t="inlineStr">
        <is>
          <t xml:space="preserve">南大塚戸建 </t>
        </is>
      </c>
      <c r="D486" s="42" t="n">
        <v>3001343945</v>
      </c>
      <c r="E486" s="129" t="n">
        <v>46045</v>
      </c>
      <c r="F486" s="42" t="n"/>
      <c r="G486" s="42" t="n"/>
      <c r="H486" s="42" t="n"/>
      <c r="I486" s="42" t="n"/>
      <c r="J486" s="134" t="n">
        <v>46056</v>
      </c>
    </row>
    <row r="487">
      <c r="A487" s="41" t="n">
        <v>671</v>
      </c>
      <c r="B487" s="41" t="inlineStr">
        <is>
          <t>宮下　愛蘭</t>
        </is>
      </c>
      <c r="C487" s="41" t="inlineStr">
        <is>
          <t>ＧＲＡＤＵＳ入間川 １０２</t>
        </is>
      </c>
      <c r="D487" s="41" t="n">
        <v>3000087376</v>
      </c>
      <c r="E487" s="131" t="n">
        <v>46045</v>
      </c>
      <c r="F487" s="41" t="n"/>
      <c r="G487" s="136" t="n">
        <v>45975</v>
      </c>
      <c r="H487" s="136" t="n">
        <v>46049.71041666667</v>
      </c>
      <c r="I487" s="41" t="n"/>
      <c r="J487" s="41" t="n"/>
    </row>
    <row r="488">
      <c r="A488" s="41" t="n">
        <v>765</v>
      </c>
      <c r="B488" s="41" t="inlineStr">
        <is>
          <t>太田　将生</t>
        </is>
      </c>
      <c r="C488" s="41" t="inlineStr">
        <is>
          <t>ル・ソレイユ　Ｂ　２０１</t>
        </is>
      </c>
      <c r="D488" s="41" t="n">
        <v>3001169642</v>
      </c>
      <c r="E488" s="131" t="n">
        <v>46045</v>
      </c>
      <c r="F488" s="41" t="n"/>
      <c r="G488" s="41" t="n"/>
      <c r="H488" s="41" t="n"/>
      <c r="I488" s="41" t="n"/>
      <c r="J488" s="41" t="n"/>
    </row>
    <row r="489">
      <c r="A489" s="42" t="n">
        <v>873</v>
      </c>
      <c r="B489" s="42" t="inlineStr">
        <is>
          <t>山田　こずえ</t>
        </is>
      </c>
      <c r="C489" s="42" t="inlineStr">
        <is>
          <t>ＤＩＰＳ大山幸町４０４</t>
        </is>
      </c>
      <c r="D489" s="42" t="n">
        <v>3001638218</v>
      </c>
      <c r="E489" s="129" t="n">
        <v>46045</v>
      </c>
      <c r="F489" s="42" t="n"/>
      <c r="G489" s="42" t="n"/>
      <c r="H489" s="42" t="n"/>
      <c r="I489" s="42" t="n"/>
      <c r="J489" s="134" t="n">
        <v>46048</v>
      </c>
    </row>
    <row r="490">
      <c r="A490" s="41" t="n">
        <v>856</v>
      </c>
      <c r="B490" s="41" t="inlineStr">
        <is>
          <t>川元　弓子</t>
        </is>
      </c>
      <c r="C490" s="41" t="inlineStr">
        <is>
          <t>チワタマンション 403</t>
        </is>
      </c>
      <c r="D490" s="41" t="n">
        <v>3001115739</v>
      </c>
      <c r="E490" s="131" t="n">
        <v>46045</v>
      </c>
      <c r="F490" s="41" t="n"/>
      <c r="G490" s="41" t="n"/>
      <c r="H490" s="136" t="n">
        <v>46058.70416666667</v>
      </c>
      <c r="I490" s="41" t="n"/>
      <c r="J490" s="41" t="n"/>
    </row>
    <row r="491">
      <c r="A491" s="41" t="n">
        <v>849</v>
      </c>
      <c r="B491" s="41" t="inlineStr">
        <is>
          <t>バトサイハン　エンクメンド</t>
        </is>
      </c>
      <c r="C491" s="41" t="inlineStr">
        <is>
          <t>ベルハウス 205</t>
        </is>
      </c>
      <c r="D491" s="41" t="n">
        <v>3001539309</v>
      </c>
      <c r="E491" s="131" t="n">
        <v>46045</v>
      </c>
      <c r="F491" s="41" t="n"/>
      <c r="G491" s="41" t="n"/>
      <c r="H491" s="136" t="n">
        <v>46050.78263888889</v>
      </c>
      <c r="I491" s="41" t="n"/>
      <c r="J491" s="41" t="n"/>
    </row>
    <row r="492">
      <c r="A492" s="41" t="n">
        <v>810</v>
      </c>
      <c r="B492" s="41" t="inlineStr">
        <is>
          <t>片山　敏明</t>
        </is>
      </c>
      <c r="C492" s="41" t="inlineStr">
        <is>
          <t>宮崎第２コーポ２０５</t>
        </is>
      </c>
      <c r="D492" s="41" t="n">
        <v>3000409412</v>
      </c>
      <c r="E492" s="131" t="n">
        <v>46045</v>
      </c>
      <c r="F492" s="41" t="n"/>
      <c r="G492" s="41" t="n"/>
      <c r="H492" s="136" t="n">
        <v>46051.40138888889</v>
      </c>
      <c r="I492" s="41" t="n"/>
      <c r="J492" s="41" t="n"/>
    </row>
    <row r="493">
      <c r="A493" s="41" t="n">
        <v>843</v>
      </c>
      <c r="B493" s="41" t="inlineStr">
        <is>
          <t>矢内　未奈</t>
        </is>
      </c>
      <c r="C493" s="41" t="inlineStr">
        <is>
          <t>ファミール伸和 102</t>
        </is>
      </c>
      <c r="D493" s="41" t="n">
        <v>3001896647</v>
      </c>
      <c r="E493" s="131" t="n">
        <v>46045</v>
      </c>
      <c r="F493" s="41" t="n"/>
      <c r="G493" s="41" t="n"/>
      <c r="H493" s="136" t="n">
        <v>46057.47916666666</v>
      </c>
      <c r="I493" s="41" t="n"/>
      <c r="J493" s="41" t="n"/>
    </row>
    <row r="494">
      <c r="A494" s="42" t="n">
        <v>763</v>
      </c>
      <c r="B494" s="42" t="inlineStr">
        <is>
          <t>山口 和輝</t>
        </is>
      </c>
      <c r="C494" s="42" t="inlineStr">
        <is>
          <t>ダイナコートエスタディオ高宮２０５</t>
        </is>
      </c>
      <c r="D494" s="42" t="n">
        <v>3001609455</v>
      </c>
      <c r="E494" s="129" t="n">
        <v>46045</v>
      </c>
      <c r="F494" s="42" t="n"/>
      <c r="G494" s="42" t="n"/>
      <c r="H494" s="42" t="n"/>
      <c r="I494" s="42" t="n"/>
      <c r="J494" s="134" t="n">
        <v>46062</v>
      </c>
    </row>
    <row r="495">
      <c r="A495" s="41" t="n">
        <v>736</v>
      </c>
      <c r="B495" s="41" t="inlineStr">
        <is>
          <t>平山　清美</t>
        </is>
      </c>
      <c r="C495" s="41" t="inlineStr">
        <is>
          <t>スクエア大橋 801</t>
        </is>
      </c>
      <c r="D495" s="41" t="n">
        <v>1606170663</v>
      </c>
      <c r="E495" s="131" t="n">
        <v>46045</v>
      </c>
      <c r="F495" s="41" t="n"/>
      <c r="G495" s="41" t="n"/>
      <c r="H495" s="41" t="n"/>
      <c r="I495" s="41" t="n"/>
      <c r="J495" s="41" t="n"/>
    </row>
    <row r="496">
      <c r="A496" s="42" t="n">
        <v>805</v>
      </c>
      <c r="B496" s="42" t="inlineStr">
        <is>
          <t>明谷　浩佑</t>
        </is>
      </c>
      <c r="C496" s="42" t="inlineStr">
        <is>
          <t>アメリカンリバティー所沢２５　２０２</t>
        </is>
      </c>
      <c r="D496" s="42" t="n">
        <v>3001736146</v>
      </c>
      <c r="E496" s="129" t="n">
        <v>46048</v>
      </c>
      <c r="F496" s="134" t="n">
        <v>46063</v>
      </c>
      <c r="G496" s="42" t="n"/>
      <c r="H496" s="134" t="n">
        <v>46056.625</v>
      </c>
      <c r="I496" s="134" t="n">
        <v>46052</v>
      </c>
      <c r="J496" s="42" t="n"/>
    </row>
    <row r="497">
      <c r="A497" s="44" t="n">
        <v>821</v>
      </c>
      <c r="B497" s="44" t="inlineStr">
        <is>
          <t>横井　正彦</t>
        </is>
      </c>
      <c r="C497" s="44" t="inlineStr">
        <is>
          <t>グローリー　１０２</t>
        </is>
      </c>
      <c r="D497" s="44" t="n">
        <v>3000407430</v>
      </c>
      <c r="E497" s="130" t="n">
        <v>46048</v>
      </c>
      <c r="F497" s="135" t="n">
        <v>46056</v>
      </c>
      <c r="G497" s="135" t="n">
        <v>45967</v>
      </c>
      <c r="H497" s="44" t="n"/>
      <c r="I497" s="135" t="n">
        <v>46056</v>
      </c>
      <c r="J497" s="44" t="n"/>
    </row>
    <row r="498">
      <c r="A498" s="42" t="n">
        <v>813</v>
      </c>
      <c r="B498" s="42" t="inlineStr">
        <is>
          <t>桜井　賢一</t>
        </is>
      </c>
      <c r="C498" s="42" t="inlineStr">
        <is>
          <t>小川コーポ 103</t>
        </is>
      </c>
      <c r="D498" s="42" t="n">
        <v>3001728763</v>
      </c>
      <c r="E498" s="129" t="n">
        <v>46048</v>
      </c>
      <c r="F498" s="134" t="n">
        <v>46045</v>
      </c>
      <c r="G498" s="42" t="n"/>
      <c r="H498" s="134" t="n">
        <v>46052.49722222222</v>
      </c>
      <c r="I498" s="42" t="inlineStr">
        <is>
          <t>賃借人死亡</t>
        </is>
      </c>
      <c r="J498" s="42" t="n"/>
    </row>
    <row r="499">
      <c r="A499" s="41" t="n">
        <v>76</v>
      </c>
      <c r="B499" s="41" t="inlineStr">
        <is>
          <t>増田　光夫</t>
        </is>
      </c>
      <c r="C499" s="41" t="inlineStr">
        <is>
          <t>ＪＰ’Ｓ ＭＡＲＸ 103</t>
        </is>
      </c>
      <c r="D499" s="41" t="n">
        <v>1202210064</v>
      </c>
      <c r="E499" s="131" t="n">
        <v>46048</v>
      </c>
      <c r="F499" s="41" t="n"/>
      <c r="G499" s="41" t="n"/>
      <c r="H499" s="136" t="n">
        <v>45890.47916666666</v>
      </c>
      <c r="I499" s="41" t="n"/>
      <c r="J499" s="41" t="n"/>
    </row>
    <row r="500">
      <c r="A500" s="41" t="n">
        <v>838</v>
      </c>
      <c r="B500" s="41" t="inlineStr">
        <is>
          <t>松浦　大輔</t>
        </is>
      </c>
      <c r="C500" s="41" t="inlineStr">
        <is>
          <t>藤和渋谷コープⅡ 405</t>
        </is>
      </c>
      <c r="D500" s="41" t="n">
        <v>3001584938</v>
      </c>
      <c r="E500" s="131" t="n">
        <v>46049</v>
      </c>
      <c r="F500" s="41" t="n"/>
      <c r="G500" s="136" t="n">
        <v>45995</v>
      </c>
      <c r="H500" s="136" t="n">
        <v>46055.76041666666</v>
      </c>
      <c r="I500" s="41" t="n"/>
      <c r="J500" s="41" t="n"/>
    </row>
    <row r="501">
      <c r="A501" s="42" t="n">
        <v>804</v>
      </c>
      <c r="B501" s="42" t="inlineStr">
        <is>
          <t>富澤　英樹</t>
        </is>
      </c>
      <c r="C501" s="42" t="inlineStr">
        <is>
          <t xml:space="preserve">柿木町貸家　</t>
        </is>
      </c>
      <c r="D501" s="42" t="n">
        <v>3001901297</v>
      </c>
      <c r="E501" s="129" t="n">
        <v>46049</v>
      </c>
      <c r="F501" s="42" t="n"/>
      <c r="G501" s="42" t="n"/>
      <c r="H501" s="134" t="n">
        <v>46055.40833333333</v>
      </c>
      <c r="I501" s="42" t="n"/>
      <c r="J501" s="134" t="n">
        <v>46072</v>
      </c>
    </row>
    <row r="502">
      <c r="A502" s="42" t="n">
        <v>865</v>
      </c>
      <c r="B502" s="42" t="inlineStr">
        <is>
          <t>後藤　維吹</t>
        </is>
      </c>
      <c r="C502" s="42" t="inlineStr">
        <is>
          <t>アートヒルズ北新宿 204</t>
        </is>
      </c>
      <c r="D502" s="42" t="n">
        <v>3000972797</v>
      </c>
      <c r="E502" s="129" t="n">
        <v>46049</v>
      </c>
      <c r="F502" s="134" t="n">
        <v>46077</v>
      </c>
      <c r="G502" s="42" t="n"/>
      <c r="H502" s="134" t="n">
        <v>46055.68263888889</v>
      </c>
      <c r="I502" s="42" t="inlineStr">
        <is>
          <t>無断賃貸で保証終了</t>
        </is>
      </c>
      <c r="J502" s="42" t="n"/>
    </row>
    <row r="503">
      <c r="A503" s="42" t="n">
        <v>831</v>
      </c>
      <c r="B503" s="42" t="inlineStr">
        <is>
          <t>明間　健</t>
        </is>
      </c>
      <c r="C503" s="42" t="inlineStr">
        <is>
          <t>ベリーノあきやま 305</t>
        </is>
      </c>
      <c r="D503" s="42" t="n">
        <v>3001249769</v>
      </c>
      <c r="E503" s="129" t="n">
        <v>46049</v>
      </c>
      <c r="F503" s="134" t="n">
        <v>46063</v>
      </c>
      <c r="G503" s="42" t="n"/>
      <c r="H503" s="134" t="n">
        <v>46055.55069444444</v>
      </c>
      <c r="I503" s="42" t="inlineStr">
        <is>
          <t>保証契約終了</t>
        </is>
      </c>
      <c r="J503" s="42" t="n"/>
    </row>
    <row r="504">
      <c r="A504" s="42" t="n">
        <v>807</v>
      </c>
      <c r="B504" s="42" t="inlineStr">
        <is>
          <t>土井　昭義</t>
        </is>
      </c>
      <c r="C504" s="42" t="inlineStr">
        <is>
          <t>アベニュー大宮 305</t>
        </is>
      </c>
      <c r="D504" s="42" t="n">
        <v>1904120525</v>
      </c>
      <c r="E504" s="129" t="n">
        <v>46049</v>
      </c>
      <c r="F504" s="42" t="n"/>
      <c r="G504" s="42" t="n"/>
      <c r="H504" s="42" t="n"/>
      <c r="I504" s="42" t="n"/>
      <c r="J504" s="134" t="n">
        <v>46051</v>
      </c>
    </row>
    <row r="505">
      <c r="A505" s="42" t="n">
        <v>858</v>
      </c>
      <c r="B505" s="42" t="inlineStr">
        <is>
          <t>荒井　沙耶香</t>
        </is>
      </c>
      <c r="C505" s="42" t="inlineStr">
        <is>
          <t>ルフレグランディール赤羽 303</t>
        </is>
      </c>
      <c r="D505" s="42" t="n">
        <v>3001648153</v>
      </c>
      <c r="E505" s="129" t="n">
        <v>46049</v>
      </c>
      <c r="F505" s="42" t="n"/>
      <c r="G505" s="42" t="n"/>
      <c r="H505" s="134" t="n">
        <v>46056.75138888889</v>
      </c>
      <c r="I505" s="42" t="n"/>
      <c r="J505" s="134" t="n">
        <v>46066</v>
      </c>
    </row>
    <row r="506">
      <c r="A506" s="41" t="n">
        <v>837</v>
      </c>
      <c r="B506" s="41" t="inlineStr">
        <is>
          <t>捧　志之歩</t>
        </is>
      </c>
      <c r="C506" s="41" t="inlineStr">
        <is>
          <t>ハイツ高橋２００５ Ｃ</t>
        </is>
      </c>
      <c r="D506" s="41" t="n">
        <v>1207010212</v>
      </c>
      <c r="E506" s="131" t="n">
        <v>46049</v>
      </c>
      <c r="F506" s="41" t="n"/>
      <c r="G506" s="41" t="n"/>
      <c r="H506" s="136" t="n">
        <v>46056.77083333334</v>
      </c>
      <c r="I506" s="41" t="n"/>
      <c r="J506" s="41" t="n"/>
    </row>
    <row r="507">
      <c r="A507" s="41" t="n">
        <v>731</v>
      </c>
      <c r="B507" s="41" t="inlineStr">
        <is>
          <t>淺原　一善</t>
        </is>
      </c>
      <c r="C507" s="41" t="inlineStr">
        <is>
          <t>クレセントプラザ笹塚 30Ｃ</t>
        </is>
      </c>
      <c r="D507" s="41" t="n">
        <v>912040143</v>
      </c>
      <c r="E507" s="129" t="n">
        <v>45849</v>
      </c>
      <c r="F507" s="41" t="n"/>
      <c r="G507" s="41" t="n"/>
      <c r="H507" s="136" t="n">
        <v>46058.63263888889</v>
      </c>
      <c r="I507" s="41" t="n"/>
      <c r="J507" s="41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C2" sqref="C2"/>
    </sheetView>
  </sheetViews>
  <sheetFormatPr baseColWidth="8" defaultRowHeight="18"/>
  <cols>
    <col width="15.1640625" customWidth="1" style="87" min="1" max="1"/>
    <col width="12" customWidth="1" style="87" min="2" max="3"/>
  </cols>
  <sheetData>
    <row r="1" ht="20" customHeight="1" s="87">
      <c r="A1" s="80" t="inlineStr">
        <is>
          <t>【2025年7月～2025年12月 解除通知発送案件】グラフ分析（26年3月9日時点）</t>
        </is>
      </c>
    </row>
    <row r="3">
      <c r="A3" s="47" t="inlineStr">
        <is>
          <t>① 全体</t>
        </is>
      </c>
    </row>
    <row r="4">
      <c r="A4" s="47" t="inlineStr">
        <is>
          <t>カテゴリ</t>
        </is>
      </c>
      <c r="B4" s="47" t="inlineStr">
        <is>
          <t>件数</t>
        </is>
      </c>
      <c r="C4" s="47" t="inlineStr">
        <is>
          <t>割合</t>
        </is>
      </c>
    </row>
    <row r="5">
      <c r="A5" s="48" t="inlineStr">
        <is>
          <t>任意退去</t>
        </is>
      </c>
      <c r="B5" s="48" t="n">
        <v>102</v>
      </c>
      <c r="C5" s="137" t="n">
        <v>0.243436754176611</v>
      </c>
    </row>
    <row r="6">
      <c r="A6" s="48" t="inlineStr">
        <is>
          <t>全額入金（回収）</t>
        </is>
      </c>
      <c r="B6" s="48" t="n">
        <v>73</v>
      </c>
      <c r="C6" s="137" t="n">
        <v>0.1742243436754177</v>
      </c>
    </row>
    <row r="7">
      <c r="A7" s="48" t="inlineStr">
        <is>
          <t>未解決</t>
        </is>
      </c>
      <c r="B7" s="48" t="n">
        <v>244</v>
      </c>
      <c r="C7" s="137" t="n">
        <v>0.5823389021479713</v>
      </c>
    </row>
    <row r="9">
      <c r="A9" s="47" t="inlineStr">
        <is>
          <t>② 提訴前</t>
        </is>
      </c>
    </row>
    <row r="10">
      <c r="A10" s="47" t="inlineStr">
        <is>
          <t>カテゴリ</t>
        </is>
      </c>
      <c r="B10" s="47" t="inlineStr">
        <is>
          <t>件数</t>
        </is>
      </c>
      <c r="C10" s="47" t="inlineStr">
        <is>
          <t>割合</t>
        </is>
      </c>
    </row>
    <row r="11">
      <c r="A11" s="48" t="inlineStr">
        <is>
          <t>任意退去</t>
        </is>
      </c>
      <c r="B11" s="48" t="n">
        <v>85</v>
      </c>
      <c r="C11" s="137" t="n">
        <v>0.2664576802507837</v>
      </c>
    </row>
    <row r="12">
      <c r="A12" s="48" t="inlineStr">
        <is>
          <t>全額入金（回収）</t>
        </is>
      </c>
      <c r="B12" s="48" t="n">
        <v>63</v>
      </c>
      <c r="C12" s="137" t="n">
        <v>0.1974921630094044</v>
      </c>
    </row>
    <row r="13">
      <c r="A13" s="48" t="inlineStr">
        <is>
          <t>未解決</t>
        </is>
      </c>
      <c r="B13" s="48" t="n">
        <v>171</v>
      </c>
      <c r="C13" s="137" t="n">
        <v>0.5360501567398119</v>
      </c>
    </row>
    <row r="15">
      <c r="A15" s="47" t="inlineStr">
        <is>
          <t>③ 提訴後</t>
        </is>
      </c>
    </row>
    <row r="16">
      <c r="A16" s="47" t="inlineStr">
        <is>
          <t>カテゴリ</t>
        </is>
      </c>
      <c r="B16" s="47" t="inlineStr">
        <is>
          <t>件数</t>
        </is>
      </c>
      <c r="C16" s="47" t="inlineStr">
        <is>
          <t>割合</t>
        </is>
      </c>
    </row>
    <row r="17">
      <c r="A17" s="48" t="inlineStr">
        <is>
          <t>任意退去</t>
        </is>
      </c>
      <c r="B17" s="48" t="n">
        <v>17</v>
      </c>
      <c r="C17" s="137" t="n">
        <v>0.17</v>
      </c>
    </row>
    <row r="18">
      <c r="A18" s="48" t="inlineStr">
        <is>
          <t>全額入金（回収）</t>
        </is>
      </c>
      <c r="B18" s="48" t="n">
        <v>10</v>
      </c>
      <c r="C18" s="137" t="n">
        <v>0.1</v>
      </c>
    </row>
    <row r="19">
      <c r="A19" s="48" t="inlineStr">
        <is>
          <t>未解決</t>
        </is>
      </c>
      <c r="B19" s="48" t="n">
        <v>73</v>
      </c>
      <c r="C19" s="137" t="n">
        <v>0.73</v>
      </c>
    </row>
    <row r="21">
      <c r="A21" s="47" t="inlineStr">
        <is>
          <t>④ 月別推移</t>
        </is>
      </c>
    </row>
    <row r="22">
      <c r="A22" s="47" t="inlineStr">
        <is>
          <t>月</t>
        </is>
      </c>
      <c r="B22" s="47" t="inlineStr">
        <is>
          <t>解決率</t>
        </is>
      </c>
      <c r="C22" s="47" t="inlineStr">
        <is>
          <t>任意退去率</t>
        </is>
      </c>
      <c r="D22" s="74" t="inlineStr">
        <is>
          <t>解除件数</t>
        </is>
      </c>
    </row>
    <row r="23">
      <c r="A23" s="48" t="inlineStr">
        <is>
          <t>7月</t>
        </is>
      </c>
      <c r="B23" s="137" t="n">
        <v>0.5217391304347826</v>
      </c>
      <c r="C23" s="137" t="n">
        <v>0.391304347826087</v>
      </c>
      <c r="D23" s="75" t="n">
        <v>23</v>
      </c>
    </row>
    <row r="24">
      <c r="A24" s="48" t="inlineStr">
        <is>
          <t>8月</t>
        </is>
      </c>
      <c r="B24" s="137" t="n">
        <v>0.4464285714285715</v>
      </c>
      <c r="C24" s="137" t="n">
        <v>0.4285714285714285</v>
      </c>
      <c r="D24" s="75" t="n">
        <v>56</v>
      </c>
    </row>
    <row r="25">
      <c r="A25" s="48" t="inlineStr">
        <is>
          <t>9月</t>
        </is>
      </c>
      <c r="B25" s="137" t="n">
        <v>0.4509803921568628</v>
      </c>
      <c r="C25" s="137" t="n">
        <v>0.3725490196078431</v>
      </c>
      <c r="D25" s="75" t="n">
        <v>51</v>
      </c>
    </row>
    <row r="26">
      <c r="A26" s="48" t="inlineStr">
        <is>
          <t>10月</t>
        </is>
      </c>
      <c r="B26" s="137" t="n">
        <v>0.4418604651162791</v>
      </c>
      <c r="C26" s="137" t="n">
        <v>0.2441860465116279</v>
      </c>
      <c r="D26" s="75" t="n">
        <v>86</v>
      </c>
    </row>
    <row r="27">
      <c r="A27" s="48" t="inlineStr">
        <is>
          <t>11月</t>
        </is>
      </c>
      <c r="B27" s="137" t="n">
        <v>0.3855421686746988</v>
      </c>
      <c r="C27" s="137" t="n">
        <v>0.144578313253012</v>
      </c>
      <c r="D27" s="75" t="n">
        <v>83</v>
      </c>
    </row>
    <row r="28">
      <c r="A28" s="48" t="inlineStr">
        <is>
          <t>12月</t>
        </is>
      </c>
      <c r="B28" s="137" t="n">
        <v>0.375</v>
      </c>
      <c r="C28" s="137" t="n">
        <v>0.1416666666666667</v>
      </c>
      <c r="D28" s="75" t="n">
        <v>120</v>
      </c>
    </row>
    <row r="29">
      <c r="A29" s="48" t="n"/>
      <c r="B29" s="137" t="n"/>
      <c r="C29" s="137" t="n"/>
      <c r="D29" s="75" t="n"/>
    </row>
    <row r="30" ht="18.5" customHeight="1" s="87" thickBot="1"/>
    <row r="31">
      <c r="A31" s="138" t="inlineStr">
        <is>
          <t>💡 ④グラフの解釈、留意点</t>
        </is>
      </c>
      <c r="B31" s="139" t="n"/>
      <c r="C31" s="139" t="n"/>
      <c r="D31" s="140" t="n"/>
    </row>
    <row r="32">
      <c r="A32" s="141" t="inlineStr">
        <is>
          <t>① 解除通知送付後から解決（退去）までは一定のタイムラグがある</t>
        </is>
      </c>
      <c r="D32" s="142" t="n"/>
    </row>
    <row r="33">
      <c r="A33" s="141" t="inlineStr">
        <is>
          <t xml:space="preserve">　　（平均 約62日 ＝ 約2.1ヶ月）</t>
        </is>
      </c>
      <c r="D33" s="142" t="n"/>
    </row>
    <row r="34" ht="18" customHeight="1" s="87">
      <c r="A34" s="141" t="inlineStr">
        <is>
          <t>② 解除件数が右肩上がりに増えている</t>
        </is>
      </c>
      <c r="D34" s="142" t="n"/>
    </row>
    <row r="35">
      <c r="A35" s="141" t="inlineStr">
        <is>
          <t>この２点を前提にすると、</t>
        </is>
      </c>
      <c r="D35" s="142" t="n"/>
    </row>
    <row r="36" ht="18" customHeight="1" s="87">
      <c r="A36" s="143" t="inlineStr">
        <is>
          <t>解除件数が安定する迄の間、月間解除件数に占める退去「率」は、</t>
        </is>
      </c>
      <c r="D36" s="142" t="n"/>
    </row>
    <row r="37" ht="18" customHeight="1" s="87">
      <c r="A37" s="109" t="inlineStr">
        <is>
          <t>いったんは低下し、後から相応に上昇してくるのが自然</t>
        </is>
      </c>
      <c r="D37" s="142" t="n"/>
    </row>
    <row r="38" ht="18.5" customHeight="1" s="87">
      <c r="A38" s="100" t="inlineStr">
        <is>
          <t>➡ この点を踏まえて、退去率・解決率の数字が</t>
        </is>
      </c>
      <c r="D38" s="142" t="n"/>
    </row>
    <row r="39" ht="18" customHeight="1" s="87" thickBot="1">
      <c r="A39" s="103" t="inlineStr">
        <is>
          <t xml:space="preserve">　  〇（良好）なのか否かが検証対象となる。</t>
        </is>
      </c>
      <c r="B39" s="144" t="n"/>
      <c r="C39" s="144" t="n"/>
      <c r="D39" s="145" t="n"/>
    </row>
    <row r="40">
      <c r="A40" s="86" t="n"/>
    </row>
    <row r="42" ht="18" customHeight="1" s="87"/>
  </sheetData>
  <mergeCells count="10">
    <mergeCell ref="A37:D37"/>
    <mergeCell ref="A31:D31"/>
    <mergeCell ref="A34:D34"/>
    <mergeCell ref="A35:D35"/>
    <mergeCell ref="A38:D38"/>
    <mergeCell ref="A39:D39"/>
    <mergeCell ref="A33:D33"/>
    <mergeCell ref="A1:H1"/>
    <mergeCell ref="A32:D32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2" sqref="A1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10"/>
  </cols>
  <sheetData>
    <row r="1" ht="38.5" customHeight="1" s="87">
      <c r="A1" s="77" t="inlineStr">
        <is>
          <t>【2025年7月解除通知発送案件（以下すべて「26年3月9日」時点）】サマリー：解除通知送付案件中、任意退去した割合が約４割、全額入金も足すと５０％超</t>
        </is>
      </c>
      <c r="B1" s="76" t="n"/>
      <c r="C1" s="76" t="n"/>
      <c r="D1" s="76" t="n"/>
      <c r="E1" s="6" t="n"/>
      <c r="F1" s="6" t="n"/>
      <c r="G1" s="6" t="n"/>
    </row>
    <row r="2">
      <c r="A2" s="7" t="inlineStr">
        <is>
          <t>解除発送者（以下「解除者」）総数</t>
        </is>
      </c>
      <c r="B2" s="7" t="n">
        <v>23</v>
      </c>
      <c r="C2" s="8">
        <f>B2/B2</f>
        <v/>
      </c>
      <c r="D2" s="9" t="n"/>
      <c r="E2" s="9" t="n"/>
      <c r="F2" s="9" t="n"/>
      <c r="G2" s="10" t="n"/>
    </row>
    <row r="3">
      <c r="A3" s="11" t="inlineStr">
        <is>
          <t>解除通知送付案件中、提訴前or提訴後問わず、「任意退去」or「全額入金」（以下併せて「解決」）件数</t>
        </is>
      </c>
      <c r="B3" s="7" t="n">
        <v>12</v>
      </c>
      <c r="C3" s="12" t="n">
        <v>0.5217391304347826</v>
      </c>
      <c r="D3" s="9" t="n"/>
      <c r="E3" s="9" t="n"/>
      <c r="F3" s="9" t="n"/>
      <c r="G3" s="10" t="n"/>
    </row>
    <row r="4">
      <c r="A4" s="7" t="inlineStr">
        <is>
          <t>解決内「任意退去」件数（及び「解除者」全件に占めるその割合）</t>
        </is>
      </c>
      <c r="B4" s="7" t="n">
        <v>9</v>
      </c>
      <c r="C4" s="12" t="n">
        <v>0.391304347826087</v>
      </c>
      <c r="D4" s="9" t="n"/>
      <c r="E4" s="9" t="n"/>
      <c r="F4" s="9" t="n"/>
      <c r="G4" s="10" t="n"/>
    </row>
    <row r="5">
      <c r="A5" s="7" t="inlineStr">
        <is>
          <t>解決内「全額入金」件数（及び「解除者」全件に占めるその割合）</t>
        </is>
      </c>
      <c r="B5" s="7" t="n">
        <v>3</v>
      </c>
      <c r="C5" s="12" t="n">
        <v>0.1304347826086956</v>
      </c>
      <c r="D5" s="9" t="n"/>
      <c r="E5" s="9" t="n"/>
      <c r="F5" s="9" t="n"/>
      <c r="G5" s="13" t="inlineStr">
        <is>
          <t>ｃｆ提訴率</t>
        </is>
      </c>
      <c r="H5" s="14" t="inlineStr">
        <is>
          <t>（=解除通知を送付した案件に占める提訴に至った案件の割合）</t>
        </is>
      </c>
    </row>
    <row r="6" ht="26" customHeight="1" s="87">
      <c r="A6" s="15" t="inlineStr">
        <is>
          <t>解除者中提訴前（以下「提訴前」）総数
（＝７月に解除通知を送ったものの、26年3月現在いまだ提訴に至っていない案件数）</t>
        </is>
      </c>
      <c r="B6" s="16" t="n">
        <v>18</v>
      </c>
      <c r="C6" s="17">
        <f>B6/B6</f>
        <v/>
      </c>
      <c r="D6" s="18" t="inlineStr">
        <is>
          <t>解除者中提訴済（以下「提訴済」）総数</t>
        </is>
      </c>
      <c r="E6" s="18" t="n">
        <v>5</v>
      </c>
      <c r="F6" s="19">
        <f>E6/E6</f>
        <v/>
      </c>
      <c r="G6" s="20" t="n">
        <v>0.2173913043478261</v>
      </c>
    </row>
    <row r="7" ht="26" customHeight="1" s="87">
      <c r="A7" s="15" t="inlineStr">
        <is>
          <t>提訴前中「任意退去」or「全額入金」（以下併せて「提訴前解決」）件数
（及び「提訴前」に占めるその割合）</t>
        </is>
      </c>
      <c r="B7" s="16" t="n">
        <v>10</v>
      </c>
      <c r="C7" s="21" t="n">
        <v>0.5555555555555556</v>
      </c>
      <c r="D7" s="22" t="inlineStr">
        <is>
          <t>提訴済中「任意退去」or「全額入金」（以下併せて「提訴後解決」）件数
（及び「提訴後」に全件に占めるその割合）</t>
        </is>
      </c>
      <c r="E7" s="18" t="n">
        <v>2</v>
      </c>
      <c r="F7" s="23" t="n">
        <v>0.4</v>
      </c>
      <c r="G7" s="10" t="n"/>
    </row>
    <row r="8">
      <c r="A8" s="16" t="inlineStr">
        <is>
          <t>提訴前解決内「任意退去」件数（及び「提訴前」全件に占めるその割合）</t>
        </is>
      </c>
      <c r="B8" s="16" t="n">
        <v>7</v>
      </c>
      <c r="C8" s="21" t="n">
        <v>0.3888888888888889</v>
      </c>
      <c r="D8" s="18" t="inlineStr">
        <is>
          <t>提訴後解決内「任意退去」件数（及び「提訴後」全件に占めるその割合）</t>
        </is>
      </c>
      <c r="E8" s="18" t="n">
        <v>2</v>
      </c>
      <c r="F8" s="23" t="n">
        <v>0.4</v>
      </c>
      <c r="G8" s="10" t="n"/>
    </row>
    <row r="9">
      <c r="A9" s="16" t="inlineStr">
        <is>
          <t>提訴前解決内「全額入金」件数（及び「提訴前」に占めるその割合）</t>
        </is>
      </c>
      <c r="B9" s="16" t="n">
        <v>3</v>
      </c>
      <c r="C9" s="21" t="n">
        <v>0.1666666666666667</v>
      </c>
      <c r="D9" s="18" t="inlineStr">
        <is>
          <t>提訴後解決内「全額入金」件数（及び「提訴後」全件に占めるその割合）</t>
        </is>
      </c>
      <c r="E9" s="18" t="n">
        <v>0</v>
      </c>
      <c r="F9" s="23" t="n">
        <v>0</v>
      </c>
      <c r="G9" s="10" t="n"/>
    </row>
    <row r="12">
      <c r="A12" s="1" t="inlineStr">
        <is>
          <t>レコード番号（進捗）</t>
        </is>
      </c>
      <c r="B12" s="1" t="inlineStr">
        <is>
          <t>賃借人名(相手方名)</t>
        </is>
      </c>
      <c r="C12" s="1" t="inlineStr">
        <is>
          <t>賃借人物件名</t>
        </is>
      </c>
      <c r="D12" s="1" t="inlineStr">
        <is>
          <t>承認番号</t>
        </is>
      </c>
      <c r="E12" s="1" t="inlineStr">
        <is>
          <t>解除通知発送日</t>
        </is>
      </c>
      <c r="F12" s="1" t="inlineStr">
        <is>
          <t>案件終了日</t>
        </is>
      </c>
      <c r="G12" s="1" t="inlineStr">
        <is>
          <t>訴訟提起日</t>
        </is>
      </c>
      <c r="H12" s="1" t="inlineStr">
        <is>
          <t>訪問日時(提訴前１回目)</t>
        </is>
      </c>
      <c r="I12" s="1" t="inlineStr">
        <is>
          <t>任意退去日</t>
        </is>
      </c>
      <c r="J12" s="1" t="inlineStr">
        <is>
          <t>全額滞納解消日</t>
        </is>
      </c>
    </row>
    <row r="13">
      <c r="A13" s="24" t="n">
        <v>72</v>
      </c>
      <c r="B13" s="24" t="inlineStr">
        <is>
          <t>渋谷　良重</t>
        </is>
      </c>
      <c r="C13" s="24" t="inlineStr">
        <is>
          <t>エムケイズワン 305</t>
        </is>
      </c>
      <c r="D13" s="24" t="n">
        <v>3001095538</v>
      </c>
      <c r="E13" s="25" t="n">
        <v>45849</v>
      </c>
      <c r="F13" s="25" t="n">
        <v>46050</v>
      </c>
      <c r="G13" s="24" t="n"/>
      <c r="H13" s="26" t="n">
        <v>45853.625</v>
      </c>
      <c r="I13" s="25" t="n">
        <v>46010</v>
      </c>
      <c r="J13" s="24" t="n"/>
    </row>
    <row r="14">
      <c r="A14" s="27" t="n">
        <v>44</v>
      </c>
      <c r="B14" s="27" t="inlineStr">
        <is>
          <t>青柳　さやか</t>
        </is>
      </c>
      <c r="C14" s="27" t="inlineStr">
        <is>
          <t>ＲＥＧＩＡ　３０２</t>
        </is>
      </c>
      <c r="D14" s="27" t="n">
        <v>2001270004</v>
      </c>
      <c r="E14" s="28" t="n">
        <v>45849</v>
      </c>
      <c r="F14" s="28" t="n">
        <v>45929</v>
      </c>
      <c r="G14" s="28" t="n">
        <v>45996</v>
      </c>
      <c r="H14" s="29" t="n">
        <v>45854.76736111111</v>
      </c>
      <c r="I14" s="28" t="n">
        <v>45929</v>
      </c>
      <c r="J14" s="27" t="n"/>
    </row>
    <row r="15">
      <c r="A15" s="1" t="n">
        <v>21</v>
      </c>
      <c r="B15" s="1" t="inlineStr">
        <is>
          <t>国沢　優弥</t>
        </is>
      </c>
      <c r="C15" s="1" t="inlineStr">
        <is>
          <t>所沢メゾン5号館 103</t>
        </is>
      </c>
      <c r="D15" s="1" t="n">
        <v>2005130566</v>
      </c>
      <c r="E15" s="3" t="n">
        <v>45849</v>
      </c>
      <c r="F15" s="1" t="n"/>
      <c r="G15" s="1" t="n"/>
      <c r="H15" s="4" t="n">
        <v>45854.59722222222</v>
      </c>
      <c r="I15" s="1" t="n"/>
      <c r="J15" s="1" t="n"/>
    </row>
    <row r="16">
      <c r="A16" s="24" t="n">
        <v>31</v>
      </c>
      <c r="B16" s="24" t="inlineStr">
        <is>
          <t>青池　重秋</t>
        </is>
      </c>
      <c r="C16" s="24" t="inlineStr">
        <is>
          <t>朝日第6コーポ 103</t>
        </is>
      </c>
      <c r="D16" s="24" t="n">
        <v>3001819513</v>
      </c>
      <c r="E16" s="25" t="n">
        <v>45854</v>
      </c>
      <c r="F16" s="25" t="n">
        <v>45903</v>
      </c>
      <c r="G16" s="24" t="n"/>
      <c r="H16" s="26" t="n">
        <v>45863.54027777778</v>
      </c>
      <c r="I16" s="25" t="n">
        <v>45886</v>
      </c>
      <c r="J16" s="24" t="n"/>
    </row>
    <row r="17">
      <c r="A17" s="1" t="n">
        <v>19</v>
      </c>
      <c r="B17" s="1" t="inlineStr">
        <is>
          <t>福地　俊一郎</t>
        </is>
      </c>
      <c r="C17" s="1" t="inlineStr">
        <is>
          <t>ソルナクレイシア久我山 101</t>
        </is>
      </c>
      <c r="D17" s="1" t="n">
        <v>3001748323</v>
      </c>
      <c r="E17" s="3" t="n">
        <v>45854</v>
      </c>
      <c r="F17" s="1" t="n"/>
      <c r="G17" s="3" t="n">
        <v>45947</v>
      </c>
      <c r="H17" s="4" t="n">
        <v>45856.45486111111</v>
      </c>
      <c r="I17" s="1" t="n"/>
      <c r="J17" s="1" t="n"/>
    </row>
    <row r="18">
      <c r="A18" s="1" t="n">
        <v>65</v>
      </c>
      <c r="B18" s="1" t="inlineStr">
        <is>
          <t>菊水　博徳</t>
        </is>
      </c>
      <c r="C18" s="1" t="inlineStr">
        <is>
          <t>コスモ新町Ｃ棟 202</t>
        </is>
      </c>
      <c r="D18" s="1" t="n">
        <v>3000831628</v>
      </c>
      <c r="E18" s="3" t="n">
        <v>45854</v>
      </c>
      <c r="F18" s="1" t="n"/>
      <c r="G18" s="1" t="n"/>
      <c r="H18" s="4" t="n">
        <v>45856.70833333334</v>
      </c>
      <c r="I18" s="1" t="n"/>
      <c r="J18" s="1" t="n"/>
    </row>
    <row r="19">
      <c r="A19" s="27" t="n">
        <v>26</v>
      </c>
      <c r="B19" s="27" t="inlineStr">
        <is>
          <t>裏出　祐太</t>
        </is>
      </c>
      <c r="C19" s="27" t="inlineStr">
        <is>
          <t>ＫＯＴＯＢＵＫＩ－ＳＯ　0202</t>
        </is>
      </c>
      <c r="D19" s="27" t="n">
        <v>3001411880</v>
      </c>
      <c r="E19" s="28" t="n">
        <v>45856</v>
      </c>
      <c r="F19" s="28" t="n">
        <v>46080</v>
      </c>
      <c r="G19" s="28" t="n">
        <v>45979</v>
      </c>
      <c r="H19" s="29" t="n">
        <v>45866.72291666667</v>
      </c>
      <c r="I19" s="28" t="n">
        <v>46079</v>
      </c>
      <c r="J19" s="27" t="n"/>
    </row>
    <row r="20">
      <c r="A20" s="24" t="n">
        <v>22</v>
      </c>
      <c r="B20" s="24" t="inlineStr">
        <is>
          <t>清水　彩花</t>
        </is>
      </c>
      <c r="C20" s="24" t="inlineStr">
        <is>
          <t>フェリスシエル 102</t>
        </is>
      </c>
      <c r="D20" s="24" t="n">
        <v>1308060509</v>
      </c>
      <c r="E20" s="25" t="n">
        <v>45856</v>
      </c>
      <c r="F20" s="25" t="n">
        <v>45958</v>
      </c>
      <c r="G20" s="24" t="n"/>
      <c r="H20" s="26" t="n">
        <v>45863.76458333333</v>
      </c>
      <c r="I20" s="25" t="n">
        <v>45936</v>
      </c>
      <c r="J20" s="24" t="n"/>
    </row>
    <row r="21">
      <c r="A21" s="24" t="n">
        <v>84</v>
      </c>
      <c r="B21" s="24" t="inlineStr">
        <is>
          <t>飯塚　智美</t>
        </is>
      </c>
      <c r="C21" s="24" t="inlineStr">
        <is>
          <t>ユニバーサルシティ 101</t>
        </is>
      </c>
      <c r="D21" s="24" t="n">
        <v>3001354363</v>
      </c>
      <c r="E21" s="25" t="n">
        <v>45856</v>
      </c>
      <c r="F21" s="25" t="n">
        <v>45888</v>
      </c>
      <c r="G21" s="24" t="n"/>
      <c r="H21" s="26" t="n">
        <v>45860.52083333334</v>
      </c>
      <c r="I21" s="25" t="n">
        <v>45876</v>
      </c>
      <c r="J21" s="24" t="n"/>
    </row>
    <row r="22">
      <c r="A22" s="24" t="n">
        <v>91</v>
      </c>
      <c r="B22" s="24" t="inlineStr">
        <is>
          <t>鈴木　信孝</t>
        </is>
      </c>
      <c r="C22" s="24" t="inlineStr">
        <is>
          <t xml:space="preserve">壱丁目戸建 </t>
        </is>
      </c>
      <c r="D22" s="24" t="n">
        <v>2010040543</v>
      </c>
      <c r="E22" s="25" t="n">
        <v>45856</v>
      </c>
      <c r="F22" s="24" t="n"/>
      <c r="G22" s="24" t="n"/>
      <c r="H22" s="26" t="n">
        <v>45863.59791666667</v>
      </c>
      <c r="I22" s="24" t="n"/>
      <c r="J22" s="25" t="n">
        <v>45869</v>
      </c>
    </row>
    <row r="23">
      <c r="A23" s="1" t="n">
        <v>51</v>
      </c>
      <c r="B23" s="1" t="inlineStr">
        <is>
          <t>田澤　晴男</t>
        </is>
      </c>
      <c r="C23" s="1" t="inlineStr">
        <is>
          <t>第２サトウハイツ 301</t>
        </is>
      </c>
      <c r="D23" s="1" t="n">
        <v>1312270493</v>
      </c>
      <c r="E23" s="3" t="n">
        <v>45856</v>
      </c>
      <c r="F23" s="1" t="n"/>
      <c r="G23" s="3" t="n">
        <v>45945</v>
      </c>
      <c r="H23" s="4" t="n">
        <v>45863.46666666667</v>
      </c>
      <c r="I23" s="1" t="n"/>
      <c r="J23" s="1" t="n"/>
    </row>
    <row r="24">
      <c r="A24" s="1" t="n">
        <v>83</v>
      </c>
      <c r="B24" s="1" t="inlineStr">
        <is>
          <t>笠井　直亮</t>
        </is>
      </c>
      <c r="C24" s="1" t="inlineStr">
        <is>
          <t>ｍａｉｓｏｎＳＴ 303</t>
        </is>
      </c>
      <c r="D24" s="1" t="n">
        <v>3001158897</v>
      </c>
      <c r="E24" s="3" t="n">
        <v>45856</v>
      </c>
      <c r="F24" s="1" t="n"/>
      <c r="G24" s="1" t="n"/>
      <c r="H24" s="4" t="n">
        <v>45863.74166666667</v>
      </c>
      <c r="I24" s="1" t="n"/>
      <c r="J24" s="1" t="n"/>
    </row>
    <row r="25">
      <c r="A25" s="1" t="n">
        <v>11</v>
      </c>
      <c r="B25" s="1" t="inlineStr">
        <is>
          <t>リュウ　ブンコウ（ＬＩＵ　ＷＥＮＫＡＮＧ　?　文康）</t>
        </is>
      </c>
      <c r="C25" s="1" t="inlineStr">
        <is>
          <t>ＺＣＯ並木ビル１ｓｔ 301</t>
        </is>
      </c>
      <c r="D25" s="1" t="n">
        <v>3001572336</v>
      </c>
      <c r="E25" s="3" t="n">
        <v>45856</v>
      </c>
      <c r="F25" s="1" t="n"/>
      <c r="G25" s="3" t="n">
        <v>45912</v>
      </c>
      <c r="H25" s="4" t="n">
        <v>45863.41666666666</v>
      </c>
      <c r="I25" s="1" t="n"/>
      <c r="J25" s="1" t="n"/>
    </row>
    <row r="26">
      <c r="A26" s="24" t="n">
        <v>106</v>
      </c>
      <c r="B26" s="24" t="inlineStr">
        <is>
          <t>松元　健太</t>
        </is>
      </c>
      <c r="C26" s="24" t="inlineStr">
        <is>
          <t>コンシェリア中野弥生町 ＴＨＥ ＲＥＳＩＤＥＮＣＥ 106</t>
        </is>
      </c>
      <c r="D26" s="24" t="n">
        <v>3001091810</v>
      </c>
      <c r="E26" s="25" t="n">
        <v>45861</v>
      </c>
      <c r="F26" s="25" t="n">
        <v>46063</v>
      </c>
      <c r="G26" s="24" t="n"/>
      <c r="H26" s="26" t="n">
        <v>45866.67847222222</v>
      </c>
      <c r="I26" s="25" t="n">
        <v>46062</v>
      </c>
      <c r="J26" s="24" t="n"/>
    </row>
    <row r="27">
      <c r="A27" s="24" t="n">
        <v>80</v>
      </c>
      <c r="B27" s="24" t="inlineStr">
        <is>
          <t>櫻庭　拓也</t>
        </is>
      </c>
      <c r="C27" s="24" t="inlineStr">
        <is>
          <t>エモシオンひばり 1404</t>
        </is>
      </c>
      <c r="D27" s="24" t="n">
        <v>1806210917</v>
      </c>
      <c r="E27" s="25" t="n">
        <v>45861</v>
      </c>
      <c r="F27" s="25" t="n">
        <v>46015</v>
      </c>
      <c r="G27" s="24" t="n"/>
      <c r="H27" s="24" t="n"/>
      <c r="I27" s="25" t="n">
        <v>45884</v>
      </c>
      <c r="J27" s="24" t="n"/>
    </row>
    <row r="28">
      <c r="A28" s="1" t="n">
        <v>77</v>
      </c>
      <c r="B28" s="1" t="inlineStr">
        <is>
          <t>後藤　知央</t>
        </is>
      </c>
      <c r="C28" s="1" t="inlineStr">
        <is>
          <t>サウスハイム入曽 102</t>
        </is>
      </c>
      <c r="D28" s="1" t="n">
        <v>3002070869</v>
      </c>
      <c r="E28" s="3" t="n">
        <v>45861</v>
      </c>
      <c r="F28" s="1" t="n"/>
      <c r="G28" s="1" t="n"/>
      <c r="H28" s="4" t="n">
        <v>45867.58194444444</v>
      </c>
      <c r="I28" s="1" t="n"/>
      <c r="J28" s="1" t="n"/>
    </row>
    <row r="29">
      <c r="A29" s="1" t="n">
        <v>64</v>
      </c>
      <c r="B29" s="1" t="inlineStr">
        <is>
          <t>青栁　秀晴こと柴村　秀晴</t>
        </is>
      </c>
      <c r="C29" s="1" t="inlineStr">
        <is>
          <t>坪井コーポ 1</t>
        </is>
      </c>
      <c r="D29" s="1" t="n">
        <v>3000943359</v>
      </c>
      <c r="E29" s="3" t="n">
        <v>45861</v>
      </c>
      <c r="F29" s="1" t="n"/>
      <c r="G29" s="1" t="n"/>
      <c r="H29" s="1" t="n"/>
      <c r="I29" s="1" t="n"/>
      <c r="J29" s="1" t="n"/>
    </row>
    <row r="30">
      <c r="A30" s="24" t="n">
        <v>1</v>
      </c>
      <c r="B30" s="24" t="inlineStr">
        <is>
          <t>荻原　諒暉</t>
        </is>
      </c>
      <c r="C30" s="24" t="inlineStr">
        <is>
          <t>モンディスオーヤマ 302</t>
        </is>
      </c>
      <c r="D30" s="24" t="n">
        <v>3001883948</v>
      </c>
      <c r="E30" s="25" t="n">
        <v>45861</v>
      </c>
      <c r="F30" s="24" t="n"/>
      <c r="G30" s="24" t="n"/>
      <c r="H30" s="26" t="n">
        <v>45866.60277777778</v>
      </c>
      <c r="I30" s="24" t="n"/>
      <c r="J30" s="25" t="n">
        <v>46078</v>
      </c>
    </row>
    <row r="31">
      <c r="A31" s="1" t="n">
        <v>34</v>
      </c>
      <c r="B31" s="1" t="inlineStr">
        <is>
          <t>沖山　晴哉</t>
        </is>
      </c>
      <c r="C31" s="1" t="inlineStr">
        <is>
          <t>Well-bすがも 202</t>
        </is>
      </c>
      <c r="D31" s="1" t="n">
        <v>3001148394</v>
      </c>
      <c r="E31" s="3" t="n">
        <v>45861</v>
      </c>
      <c r="F31" s="1" t="n"/>
      <c r="G31" s="1" t="n"/>
      <c r="H31" s="4" t="n">
        <v>45869.55555555555</v>
      </c>
      <c r="I31" s="1" t="n"/>
      <c r="J31" s="1" t="n"/>
    </row>
    <row r="32">
      <c r="A32" s="24" t="n">
        <v>62</v>
      </c>
      <c r="B32" s="24" t="inlineStr">
        <is>
          <t>出水　裕喜裕</t>
        </is>
      </c>
      <c r="C32" s="24" t="inlineStr">
        <is>
          <t>Ｔｉｎｎｙ Ｉｓｌｅ 301</t>
        </is>
      </c>
      <c r="D32" s="24" t="n">
        <v>3001767484</v>
      </c>
      <c r="E32" s="25" t="n">
        <v>45861</v>
      </c>
      <c r="F32" s="24" t="n"/>
      <c r="G32" s="24" t="n"/>
      <c r="H32" s="26" t="n">
        <v>45866.47777777778</v>
      </c>
      <c r="I32" s="24" t="n"/>
      <c r="J32" s="25" t="n">
        <v>45922</v>
      </c>
    </row>
    <row r="33">
      <c r="A33" s="24" t="n">
        <v>36</v>
      </c>
      <c r="B33" s="24" t="inlineStr">
        <is>
          <t>有馬　里彩　こと　田中　里彩</t>
        </is>
      </c>
      <c r="C33" s="24" t="inlineStr">
        <is>
          <t>プランドール 201</t>
        </is>
      </c>
      <c r="D33" s="24" t="n">
        <v>3001506736</v>
      </c>
      <c r="E33" s="25" t="n">
        <v>45862</v>
      </c>
      <c r="F33" s="25" t="n">
        <v>45944</v>
      </c>
      <c r="G33" s="24" t="n"/>
      <c r="H33" s="26" t="n">
        <v>45866.50486111111</v>
      </c>
      <c r="I33" s="25" t="n">
        <v>45944</v>
      </c>
      <c r="J33" s="24" t="n"/>
    </row>
    <row r="34">
      <c r="A34" s="1" t="n">
        <v>3</v>
      </c>
      <c r="B34" s="1" t="inlineStr">
        <is>
          <t>海老原　楓馬</t>
        </is>
      </c>
      <c r="C34" s="1" t="inlineStr">
        <is>
          <t>リエス仲宿 201</t>
        </is>
      </c>
      <c r="D34" s="1" t="n">
        <v>3001770606</v>
      </c>
      <c r="E34" s="3" t="n">
        <v>45862</v>
      </c>
      <c r="F34" s="1" t="n"/>
      <c r="G34" s="1" t="n"/>
      <c r="H34" s="4" t="n">
        <v>45866</v>
      </c>
      <c r="I34" s="1" t="n"/>
      <c r="J34" s="1" t="n"/>
    </row>
    <row r="35">
      <c r="A35" s="1" t="n">
        <v>28</v>
      </c>
      <c r="B35" s="1" t="inlineStr">
        <is>
          <t>甲斐　清敬</t>
        </is>
      </c>
      <c r="C35" s="1" t="inlineStr">
        <is>
          <t>パーソナル若松町　102</t>
        </is>
      </c>
      <c r="D35" s="1" t="n">
        <v>3001893494</v>
      </c>
      <c r="E35" s="3" t="n">
        <v>45867</v>
      </c>
      <c r="F35" s="1" t="n"/>
      <c r="G35" s="1" t="n"/>
      <c r="H35" s="4" t="n">
        <v>45870.49513888889</v>
      </c>
      <c r="I35" s="1" t="n"/>
      <c r="J35" s="1" t="n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2" sqref="A2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【2025年8月解除通知発送案件（以下すべて「26年3月9日」時点）】サマリー：解除通知送付案件中、任意退去した割合が約４割、全額入金も足すと約４２％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25</v>
      </c>
      <c r="C3" s="51" t="n">
        <v>0.4464285714285715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24</v>
      </c>
      <c r="C4" s="51" t="n">
        <v>0.4285714285714285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</v>
      </c>
      <c r="C5" s="51" t="n">
        <v>0.01785714285714286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（＝８月に解除通知を送ったものの、26年3月現在いまだ提訴に至っていない案件数）</t>
        </is>
      </c>
      <c r="B6" s="56" t="n">
        <v>42</v>
      </c>
      <c r="C6" s="57">
        <f>B6/B6</f>
        <v/>
      </c>
      <c r="D6" s="58" t="inlineStr">
        <is>
          <t>解除者中提訴済（以下「提訴済」）総数</t>
        </is>
      </c>
      <c r="E6" s="58" t="n">
        <v>14</v>
      </c>
      <c r="F6" s="59">
        <f>E6/E6</f>
        <v/>
      </c>
      <c r="G6" s="60" t="n">
        <v>0.25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20</v>
      </c>
      <c r="C7" s="57" t="n">
        <v>0.4761904761904762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0.3571428571428572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19</v>
      </c>
      <c r="C8" s="57" t="n">
        <v>0.4523809523809524</v>
      </c>
      <c r="D8" s="58" t="inlineStr">
        <is>
          <t>提訴後解決内「任意退去」件数（及び「提訴後」全件に占めるその割合）</t>
        </is>
      </c>
      <c r="E8" s="58" t="n">
        <v>5</v>
      </c>
      <c r="F8" s="62" t="n">
        <v>0.3571428571428572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</v>
      </c>
      <c r="C9" s="57" t="n">
        <v>0.02380952380952381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115</v>
      </c>
      <c r="B13" s="35" t="inlineStr">
        <is>
          <t>齋藤　和子</t>
        </is>
      </c>
      <c r="C13" s="35" t="inlineStr">
        <is>
          <t>ザ・ペニンシュラ豊玉 １０１</t>
        </is>
      </c>
      <c r="D13" s="35" t="n">
        <v>3000002620</v>
      </c>
      <c r="E13" s="146" t="n">
        <v>45873</v>
      </c>
      <c r="F13" s="35" t="n"/>
      <c r="G13" s="146" t="n">
        <v>45966</v>
      </c>
      <c r="H13" s="146" t="n">
        <v>45877.77083333334</v>
      </c>
      <c r="I13" s="35" t="n"/>
      <c r="J13" s="35" t="n"/>
    </row>
    <row r="14">
      <c r="A14" s="37" t="n">
        <v>117</v>
      </c>
      <c r="B14" s="37" t="inlineStr">
        <is>
          <t>梅田　凛乃</t>
        </is>
      </c>
      <c r="C14" s="37" t="inlineStr">
        <is>
          <t>ＺＯＯＭ椎名町 １３０２</t>
        </is>
      </c>
      <c r="D14" s="37" t="n">
        <v>3000820239</v>
      </c>
      <c r="E14" s="147" t="n">
        <v>45874</v>
      </c>
      <c r="F14" s="147" t="n">
        <v>46015</v>
      </c>
      <c r="G14" s="147" t="n">
        <v>45944</v>
      </c>
      <c r="H14" s="37" t="n"/>
      <c r="I14" s="147" t="n">
        <v>46015</v>
      </c>
      <c r="J14" s="37" t="n"/>
    </row>
    <row r="15">
      <c r="A15" s="39" t="n">
        <v>116</v>
      </c>
      <c r="B15" s="39" t="inlineStr">
        <is>
          <t>千阪　桂二郎</t>
        </is>
      </c>
      <c r="C15" s="39" t="inlineStr">
        <is>
          <t>カーサ渋谷 402</t>
        </is>
      </c>
      <c r="D15" s="39" t="n">
        <v>3001148114</v>
      </c>
      <c r="E15" s="148" t="n">
        <v>45874</v>
      </c>
      <c r="F15" s="148" t="n">
        <v>46008</v>
      </c>
      <c r="G15" s="39" t="n"/>
      <c r="H15" s="148" t="n">
        <v>45888.4375</v>
      </c>
      <c r="I15" s="148" t="n">
        <v>45989</v>
      </c>
      <c r="J15" s="39" t="n"/>
    </row>
    <row r="16">
      <c r="A16" s="39" t="n">
        <v>78</v>
      </c>
      <c r="B16" s="39" t="inlineStr">
        <is>
          <t>ムハンマド　ガマル　ファウジー　ヤセン（ＭＯＨＡＭＭＥＤ　ＧＡＭＡＬ　ＦＡＷＺＹ　ＹＡＳＳＥＮ）</t>
        </is>
      </c>
      <c r="C16" s="39" t="inlineStr">
        <is>
          <t>コーポ小俣 101</t>
        </is>
      </c>
      <c r="D16" s="39" t="n">
        <v>2008300097</v>
      </c>
      <c r="E16" s="148" t="n">
        <v>45874</v>
      </c>
      <c r="F16" s="148" t="n">
        <v>45995</v>
      </c>
      <c r="G16" s="39" t="n"/>
      <c r="H16" s="148" t="n">
        <v>45888.54861111111</v>
      </c>
      <c r="I16" s="148" t="n">
        <v>45960</v>
      </c>
      <c r="J16" s="39" t="n"/>
    </row>
    <row r="17">
      <c r="A17" s="39" t="n">
        <v>85</v>
      </c>
      <c r="B17" s="39" t="inlineStr">
        <is>
          <t>内記　由美子</t>
        </is>
      </c>
      <c r="C17" s="39" t="inlineStr">
        <is>
          <t>クロノス上福岡WEST 203</t>
        </is>
      </c>
      <c r="D17" s="39" t="n">
        <v>3000386726</v>
      </c>
      <c r="E17" s="148" t="n">
        <v>45874</v>
      </c>
      <c r="F17" s="148" t="n">
        <v>45930</v>
      </c>
      <c r="G17" s="39" t="n"/>
      <c r="H17" s="39" t="n"/>
      <c r="I17" s="148" t="n">
        <v>45918</v>
      </c>
      <c r="J17" s="39" t="n"/>
    </row>
    <row r="18">
      <c r="A18" s="39" t="n">
        <v>43</v>
      </c>
      <c r="B18" s="39" t="inlineStr">
        <is>
          <t>大崎　佑介</t>
        </is>
      </c>
      <c r="C18" s="39" t="inlineStr">
        <is>
          <t>フォーブル若葉 101</t>
        </is>
      </c>
      <c r="D18" s="39" t="n">
        <v>3000712077</v>
      </c>
      <c r="E18" s="148" t="n">
        <v>45874</v>
      </c>
      <c r="F18" s="148" t="n">
        <v>45924</v>
      </c>
      <c r="G18" s="39" t="n"/>
      <c r="H18" s="148" t="n">
        <v>45887.77083333334</v>
      </c>
      <c r="I18" s="148" t="n">
        <v>45907</v>
      </c>
      <c r="J18" s="39" t="n"/>
    </row>
    <row r="19">
      <c r="A19" s="35" t="n">
        <v>54</v>
      </c>
      <c r="B19" s="35" t="inlineStr">
        <is>
          <t>石原　里美</t>
        </is>
      </c>
      <c r="C19" s="35" t="inlineStr">
        <is>
          <t>ステーシア 303</t>
        </is>
      </c>
      <c r="D19" s="35" t="n">
        <v>1602220235</v>
      </c>
      <c r="E19" s="146" t="n">
        <v>45874</v>
      </c>
      <c r="F19" s="35" t="n"/>
      <c r="G19" s="35" t="n"/>
      <c r="H19" s="146" t="n">
        <v>45877.86458333334</v>
      </c>
      <c r="I19" s="35" t="n"/>
      <c r="J19" s="35" t="n"/>
    </row>
    <row r="20">
      <c r="A20" s="35" t="n">
        <v>14</v>
      </c>
      <c r="B20" s="35" t="inlineStr">
        <is>
          <t>宮坂　努</t>
        </is>
      </c>
      <c r="C20" s="35" t="inlineStr">
        <is>
          <t>阿部貸家</t>
        </is>
      </c>
      <c r="D20" s="35" t="n">
        <v>3000353630</v>
      </c>
      <c r="E20" s="146" t="n">
        <v>45874</v>
      </c>
      <c r="F20" s="35" t="n"/>
      <c r="G20" s="35" t="n"/>
      <c r="H20" s="146" t="n">
        <v>45887.59722222222</v>
      </c>
      <c r="I20" s="35" t="n"/>
      <c r="J20" s="35" t="n"/>
    </row>
    <row r="21">
      <c r="A21" s="35" t="n">
        <v>16</v>
      </c>
      <c r="B21" s="35" t="inlineStr">
        <is>
          <t>久保　拓洋</t>
        </is>
      </c>
      <c r="C21" s="35" t="inlineStr">
        <is>
          <t>Ｃｕｏｒｅ　ｒｉｃｃｏ 103</t>
        </is>
      </c>
      <c r="D21" s="35" t="n">
        <v>3001596161</v>
      </c>
      <c r="E21" s="146" t="n">
        <v>45874</v>
      </c>
      <c r="F21" s="35" t="n"/>
      <c r="G21" s="146" t="n">
        <v>46029</v>
      </c>
      <c r="H21" s="146" t="n">
        <v>45887.625</v>
      </c>
      <c r="I21" s="35" t="n"/>
      <c r="J21" s="35" t="n"/>
    </row>
    <row r="22">
      <c r="A22" s="35" t="n">
        <v>88</v>
      </c>
      <c r="B22" s="35" t="inlineStr">
        <is>
          <t>松島　渉</t>
        </is>
      </c>
      <c r="C22" s="35" t="inlineStr">
        <is>
          <t>小松レジデンス　１０２</t>
        </is>
      </c>
      <c r="D22" s="35" t="n">
        <v>1205070262</v>
      </c>
      <c r="E22" s="146" t="n">
        <v>45874</v>
      </c>
      <c r="F22" s="35" t="n"/>
      <c r="G22" s="146" t="n">
        <v>46036</v>
      </c>
      <c r="H22" s="146" t="n">
        <v>45888.54861111111</v>
      </c>
      <c r="I22" s="35" t="n"/>
      <c r="J22" s="35" t="n"/>
    </row>
    <row r="23">
      <c r="A23" s="35" t="n">
        <v>58</v>
      </c>
      <c r="B23" s="35" t="inlineStr">
        <is>
          <t>加藤　寿</t>
        </is>
      </c>
      <c r="C23" s="35" t="inlineStr">
        <is>
          <t>カーサ宮代 １０２</t>
        </is>
      </c>
      <c r="D23" s="35" t="n">
        <v>1608310378</v>
      </c>
      <c r="E23" s="146" t="n">
        <v>45874</v>
      </c>
      <c r="F23" s="35" t="n"/>
      <c r="G23" s="35" t="n"/>
      <c r="H23" s="146" t="n">
        <v>45890.75</v>
      </c>
      <c r="I23" s="35" t="n"/>
      <c r="J23" s="35" t="n"/>
    </row>
    <row r="24">
      <c r="A24" s="35" t="n">
        <v>12</v>
      </c>
      <c r="B24" s="35" t="inlineStr">
        <is>
          <t>高橋　夢子</t>
        </is>
      </c>
      <c r="C24" s="35" t="inlineStr">
        <is>
          <t>セブンスコート西台 101</t>
        </is>
      </c>
      <c r="D24" s="35" t="n">
        <v>1908050714</v>
      </c>
      <c r="E24" s="146" t="n">
        <v>45874</v>
      </c>
      <c r="F24" s="35" t="n"/>
      <c r="G24" s="35" t="n"/>
      <c r="H24" s="146" t="n">
        <v>45922.72916666666</v>
      </c>
      <c r="I24" s="35" t="n"/>
      <c r="J24" s="35" t="n"/>
    </row>
    <row r="25">
      <c r="A25" s="35" t="n">
        <v>103</v>
      </c>
      <c r="B25" s="35" t="inlineStr">
        <is>
          <t>小材　一樹</t>
        </is>
      </c>
      <c r="C25" s="35" t="inlineStr">
        <is>
          <t>プレール・ドゥーク中野上高田 210</t>
        </is>
      </c>
      <c r="D25" s="35" t="n">
        <v>1912090919</v>
      </c>
      <c r="E25" s="146" t="n">
        <v>45874</v>
      </c>
      <c r="F25" s="35" t="n"/>
      <c r="G25" s="35" t="n"/>
      <c r="H25" s="146" t="n">
        <v>46031.71736111111</v>
      </c>
      <c r="I25" s="35" t="n"/>
      <c r="J25" s="35" t="n"/>
    </row>
    <row r="26">
      <c r="A26" s="35" t="n">
        <v>110</v>
      </c>
      <c r="B26" s="35" t="inlineStr">
        <is>
          <t xml:space="preserve">株式会社ＯＴＴ </t>
        </is>
      </c>
      <c r="C26" s="35" t="inlineStr">
        <is>
          <t>OLD&amp;NEW apartment uranakano ２０２</t>
        </is>
      </c>
      <c r="D26" s="35" t="n">
        <v>1411280680</v>
      </c>
      <c r="E26" s="146" t="n">
        <v>45874</v>
      </c>
      <c r="F26" s="35" t="n"/>
      <c r="G26" s="35" t="n"/>
      <c r="H26" s="146" t="n">
        <v>45877.70833333334</v>
      </c>
      <c r="I26" s="35" t="n"/>
      <c r="J26" s="35" t="n"/>
    </row>
    <row r="27">
      <c r="A27" s="35" t="n">
        <v>93</v>
      </c>
      <c r="B27" s="35" t="inlineStr">
        <is>
          <t xml:space="preserve">合同会社Ｒｅｅｄ </t>
        </is>
      </c>
      <c r="C27" s="35" t="inlineStr">
        <is>
          <t>ＧＬビル Ⅱ-5F</t>
        </is>
      </c>
      <c r="D27" s="35" t="n">
        <v>3001974887</v>
      </c>
      <c r="E27" s="146" t="n">
        <v>45874</v>
      </c>
      <c r="F27" s="35" t="n"/>
      <c r="G27" s="35" t="n"/>
      <c r="H27" s="146" t="n">
        <v>45916.58333333334</v>
      </c>
      <c r="I27" s="35" t="n"/>
      <c r="J27" s="35" t="n"/>
    </row>
    <row r="28">
      <c r="A28" s="39" t="n">
        <v>29</v>
      </c>
      <c r="B28" s="39" t="inlineStr">
        <is>
          <t>木村　康</t>
        </is>
      </c>
      <c r="C28" s="39" t="inlineStr">
        <is>
          <t>セントメアリー志村坂上 302</t>
        </is>
      </c>
      <c r="D28" s="39" t="n">
        <v>3000160567</v>
      </c>
      <c r="E28" s="148" t="n">
        <v>45875</v>
      </c>
      <c r="F28" s="148" t="n">
        <v>45968</v>
      </c>
      <c r="G28" s="39" t="n"/>
      <c r="H28" s="148" t="n">
        <v>45877.81944444445</v>
      </c>
      <c r="I28" s="148" t="n">
        <v>45950</v>
      </c>
      <c r="J28" s="39" t="n"/>
    </row>
    <row r="29">
      <c r="A29" s="39" t="n">
        <v>8</v>
      </c>
      <c r="B29" s="39" t="inlineStr">
        <is>
          <t>近藤　隆光</t>
        </is>
      </c>
      <c r="C29" s="39" t="inlineStr">
        <is>
          <t>セレブラール戸田 302</t>
        </is>
      </c>
      <c r="D29" s="39" t="n">
        <v>1908231013</v>
      </c>
      <c r="E29" s="148" t="n">
        <v>45875</v>
      </c>
      <c r="F29" s="39" t="n"/>
      <c r="G29" s="39" t="n"/>
      <c r="H29" s="148" t="n">
        <v>45888.86458333334</v>
      </c>
      <c r="I29" s="39" t="n"/>
      <c r="J29" s="148" t="n">
        <v>46063</v>
      </c>
    </row>
    <row r="30">
      <c r="A30" s="37" t="n">
        <v>107</v>
      </c>
      <c r="B30" s="37" t="inlineStr">
        <is>
          <t>齋藤　未夢</t>
        </is>
      </c>
      <c r="C30" s="37" t="inlineStr">
        <is>
          <t>ZOOM方南町 ４０１</t>
        </is>
      </c>
      <c r="D30" s="37" t="n">
        <v>3001736767</v>
      </c>
      <c r="E30" s="147" t="n">
        <v>45877</v>
      </c>
      <c r="F30" s="147" t="n">
        <v>46048</v>
      </c>
      <c r="G30" s="147" t="n">
        <v>45917</v>
      </c>
      <c r="H30" s="37" t="n"/>
      <c r="I30" s="147" t="n">
        <v>46038</v>
      </c>
      <c r="J30" s="37" t="n"/>
    </row>
    <row r="31">
      <c r="A31" s="39" t="n">
        <v>120</v>
      </c>
      <c r="B31" s="39" t="inlineStr">
        <is>
          <t>岡　俊輔</t>
        </is>
      </c>
      <c r="C31" s="39" t="inlineStr">
        <is>
          <t>コーポアリス ３０１</t>
        </is>
      </c>
      <c r="D31" s="39" t="n">
        <v>3001977733</v>
      </c>
      <c r="E31" s="148" t="n">
        <v>45877</v>
      </c>
      <c r="F31" s="148" t="n">
        <v>46015</v>
      </c>
      <c r="G31" s="39" t="n"/>
      <c r="H31" s="39" t="n"/>
      <c r="I31" s="148" t="n">
        <v>45957</v>
      </c>
      <c r="J31" s="39" t="n"/>
    </row>
    <row r="32">
      <c r="A32" s="35" t="n">
        <v>50</v>
      </c>
      <c r="B32" s="35" t="inlineStr">
        <is>
          <t>髙?　祐太</t>
        </is>
      </c>
      <c r="C32" s="35" t="inlineStr">
        <is>
          <t>パル・スクエア参番館 101</t>
        </is>
      </c>
      <c r="D32" s="35" t="n">
        <v>3000139536</v>
      </c>
      <c r="E32" s="146" t="n">
        <v>45877</v>
      </c>
      <c r="F32" s="35" t="n"/>
      <c r="G32" s="35" t="n"/>
      <c r="H32" s="146" t="n">
        <v>45887.6875</v>
      </c>
      <c r="I32" s="35" t="n"/>
      <c r="J32" s="35" t="n"/>
    </row>
    <row r="33">
      <c r="A33" s="35" t="n">
        <v>42</v>
      </c>
      <c r="B33" s="35" t="inlineStr">
        <is>
          <t>上野　義文</t>
        </is>
      </c>
      <c r="C33" s="35" t="inlineStr">
        <is>
          <t>ＤＥＸ 206</t>
        </is>
      </c>
      <c r="D33" s="35" t="n">
        <v>3001712248</v>
      </c>
      <c r="E33" s="146" t="n">
        <v>45877</v>
      </c>
      <c r="F33" s="35" t="n"/>
      <c r="G33" s="35" t="n"/>
      <c r="H33" s="146" t="n">
        <v>45966.60902777778</v>
      </c>
      <c r="I33" s="35" t="n"/>
      <c r="J33" s="35" t="n"/>
    </row>
    <row r="34">
      <c r="A34" s="35" t="n">
        <v>57</v>
      </c>
      <c r="B34" s="35" t="inlineStr">
        <is>
          <t>柴﨑　哲雄</t>
        </is>
      </c>
      <c r="C34" s="35" t="inlineStr">
        <is>
          <t>ベルハイツ信濃町 308</t>
        </is>
      </c>
      <c r="D34" s="35" t="n">
        <v>3001228590</v>
      </c>
      <c r="E34" s="146" t="n">
        <v>45877</v>
      </c>
      <c r="F34" s="35" t="n"/>
      <c r="G34" s="35" t="n"/>
      <c r="H34" s="146" t="n">
        <v>45888.45833333334</v>
      </c>
      <c r="I34" s="35" t="n"/>
      <c r="J34" s="35" t="n"/>
    </row>
    <row r="35">
      <c r="A35" s="35" t="n">
        <v>15</v>
      </c>
      <c r="B35" s="35" t="inlineStr">
        <is>
          <t>樋口　翔太</t>
        </is>
      </c>
      <c r="C35" s="35" t="inlineStr">
        <is>
          <t>笹塚ハイツ 104</t>
        </is>
      </c>
      <c r="D35" s="35" t="n">
        <v>3000916705</v>
      </c>
      <c r="E35" s="146" t="n">
        <v>45877</v>
      </c>
      <c r="F35" s="35" t="n"/>
      <c r="G35" s="35" t="n"/>
      <c r="H35" s="35" t="n"/>
      <c r="I35" s="35" t="n"/>
      <c r="J35" s="35" t="n"/>
    </row>
    <row r="36">
      <c r="A36" s="35" t="n">
        <v>105</v>
      </c>
      <c r="B36" s="35" t="inlineStr">
        <is>
          <t>西田　光治</t>
        </is>
      </c>
      <c r="C36" s="35" t="inlineStr">
        <is>
          <t>ネクストワン西池 507</t>
        </is>
      </c>
      <c r="D36" s="35" t="n">
        <v>3001436406</v>
      </c>
      <c r="E36" s="146" t="n">
        <v>45877</v>
      </c>
      <c r="F36" s="35" t="n"/>
      <c r="G36" s="146" t="n">
        <v>45950</v>
      </c>
      <c r="H36" s="35" t="n"/>
      <c r="I36" s="35" t="n"/>
      <c r="J36" s="35" t="n"/>
    </row>
    <row r="37">
      <c r="A37" s="35" t="n">
        <v>17</v>
      </c>
      <c r="B37" s="35" t="inlineStr">
        <is>
          <t>川嶋　一弥</t>
        </is>
      </c>
      <c r="C37" s="35" t="inlineStr">
        <is>
          <t>クレイドルガーデン鴻巣市袋第２-４号棟 0001</t>
        </is>
      </c>
      <c r="D37" s="35" t="n">
        <v>3001335328</v>
      </c>
      <c r="E37" s="146" t="n">
        <v>45877</v>
      </c>
      <c r="F37" s="35" t="n"/>
      <c r="G37" s="35" t="n"/>
      <c r="H37" s="146" t="n">
        <v>45890</v>
      </c>
      <c r="I37" s="35" t="n"/>
      <c r="J37" s="35" t="n"/>
    </row>
    <row r="38">
      <c r="A38" s="39" t="n">
        <v>121</v>
      </c>
      <c r="B38" s="39" t="inlineStr">
        <is>
          <t>田中　美紅</t>
        </is>
      </c>
      <c r="C38" s="39" t="inlineStr">
        <is>
          <t>ヴェルト新宿　７０４</t>
        </is>
      </c>
      <c r="D38" s="39" t="n">
        <v>2010020059</v>
      </c>
      <c r="E38" s="148" t="n">
        <v>45881</v>
      </c>
      <c r="F38" s="148" t="n">
        <v>46015</v>
      </c>
      <c r="G38" s="39" t="n"/>
      <c r="H38" s="148" t="n">
        <v>45910.79166666666</v>
      </c>
      <c r="I38" s="148" t="n">
        <v>45961</v>
      </c>
      <c r="J38" s="39" t="n"/>
    </row>
    <row r="39">
      <c r="A39" s="35" t="n">
        <v>60</v>
      </c>
      <c r="B39" s="35" t="inlineStr">
        <is>
          <t>大竹　一真</t>
        </is>
      </c>
      <c r="C39" s="35" t="inlineStr">
        <is>
          <t>ブランドール大泉学園 203</t>
        </is>
      </c>
      <c r="D39" s="35" t="n">
        <v>3000791029</v>
      </c>
      <c r="E39" s="146" t="n">
        <v>45881</v>
      </c>
      <c r="F39" s="35" t="n"/>
      <c r="G39" s="146" t="n">
        <v>45968</v>
      </c>
      <c r="H39" s="146" t="n">
        <v>45888.58333333334</v>
      </c>
      <c r="I39" s="35" t="n"/>
      <c r="J39" s="35" t="n"/>
    </row>
    <row r="40">
      <c r="A40" s="35" t="n">
        <v>130</v>
      </c>
      <c r="B40" s="35" t="inlineStr">
        <is>
          <t>荒井　秀和</t>
        </is>
      </c>
      <c r="C40" s="35" t="inlineStr">
        <is>
          <t>幸手中川崎貸家戸建</t>
        </is>
      </c>
      <c r="D40" s="35" t="n">
        <v>3000610226</v>
      </c>
      <c r="E40" s="146" t="n">
        <v>45881</v>
      </c>
      <c r="F40" s="35" t="n"/>
      <c r="G40" s="35" t="n"/>
      <c r="H40" s="146" t="n">
        <v>45888.8125</v>
      </c>
      <c r="I40" s="35" t="n"/>
      <c r="J40" s="35" t="n"/>
    </row>
    <row r="41">
      <c r="A41" s="39" t="n">
        <v>45</v>
      </c>
      <c r="B41" s="39" t="inlineStr">
        <is>
          <t>木口　秀一</t>
        </is>
      </c>
      <c r="C41" s="39" t="inlineStr">
        <is>
          <t>クロノス神田 102</t>
        </is>
      </c>
      <c r="D41" s="39" t="n">
        <v>3000460332</v>
      </c>
      <c r="E41" s="148" t="n">
        <v>45883</v>
      </c>
      <c r="F41" s="148" t="n">
        <v>45960</v>
      </c>
      <c r="G41" s="39" t="n"/>
      <c r="H41" s="148" t="n">
        <v>45887.82291666666</v>
      </c>
      <c r="I41" s="148" t="n">
        <v>45960</v>
      </c>
      <c r="J41" s="39" t="n"/>
    </row>
    <row r="42">
      <c r="A42" s="35" t="n">
        <v>123</v>
      </c>
      <c r="B42" s="35" t="inlineStr">
        <is>
          <t>久保　遥太</t>
        </is>
      </c>
      <c r="C42" s="35" t="inlineStr">
        <is>
          <t>ＴＳコーポ 　２０２</t>
        </is>
      </c>
      <c r="D42" s="35" t="n">
        <v>3001811047</v>
      </c>
      <c r="E42" s="146" t="n">
        <v>45883</v>
      </c>
      <c r="F42" s="35" t="n"/>
      <c r="G42" s="35" t="n"/>
      <c r="H42" s="146" t="n">
        <v>45887.76388888889</v>
      </c>
      <c r="I42" s="35" t="n"/>
      <c r="J42" s="35" t="n"/>
    </row>
    <row r="43">
      <c r="A43" s="39" t="n">
        <v>177</v>
      </c>
      <c r="B43" s="39" t="inlineStr">
        <is>
          <t>伊藤　朱優</t>
        </is>
      </c>
      <c r="C43" s="39" t="inlineStr">
        <is>
          <t>シティークレスト江原 101</t>
        </is>
      </c>
      <c r="D43" s="39" t="n">
        <v>1801090945</v>
      </c>
      <c r="E43" s="148" t="n">
        <v>45887</v>
      </c>
      <c r="F43" s="148" t="n">
        <v>46015</v>
      </c>
      <c r="G43" s="39" t="n"/>
      <c r="H43" s="148" t="n">
        <v>45889.77083333334</v>
      </c>
      <c r="I43" s="148" t="n">
        <v>45919</v>
      </c>
      <c r="J43" s="39" t="n"/>
    </row>
    <row r="44">
      <c r="A44" s="39" t="n">
        <v>148</v>
      </c>
      <c r="B44" s="39" t="inlineStr">
        <is>
          <t>ユルドゥズ　メハメット　（ＹＩＬＤＩＺ　ＭＥＨＭＥＴ）</t>
        </is>
      </c>
      <c r="C44" s="39" t="inlineStr">
        <is>
          <t>タウンコート西川口 208</t>
        </is>
      </c>
      <c r="D44" s="39" t="n">
        <v>3000967745</v>
      </c>
      <c r="E44" s="148" t="n">
        <v>45887</v>
      </c>
      <c r="F44" s="148" t="n">
        <v>46015</v>
      </c>
      <c r="G44" s="39" t="n"/>
      <c r="H44" s="148" t="n">
        <v>45891.69444444445</v>
      </c>
      <c r="I44" s="148" t="n">
        <v>45974</v>
      </c>
      <c r="J44" s="39" t="n"/>
    </row>
    <row r="45">
      <c r="A45" s="37" t="n">
        <v>187</v>
      </c>
      <c r="B45" s="37" t="inlineStr">
        <is>
          <t>吉澤　瑠美</t>
        </is>
      </c>
      <c r="C45" s="37" t="inlineStr">
        <is>
          <t>東中野ハイツ 109</t>
        </is>
      </c>
      <c r="D45" s="37" t="n">
        <v>3001325340</v>
      </c>
      <c r="E45" s="147" t="n">
        <v>45887</v>
      </c>
      <c r="F45" s="147" t="n">
        <v>45992</v>
      </c>
      <c r="G45" s="147" t="n">
        <v>46029</v>
      </c>
      <c r="H45" s="147" t="n">
        <v>45890.64583333334</v>
      </c>
      <c r="I45" s="147" t="n">
        <v>45991</v>
      </c>
      <c r="J45" s="37" t="n"/>
    </row>
    <row r="46">
      <c r="A46" s="37" t="n">
        <v>99</v>
      </c>
      <c r="B46" s="37" t="inlineStr">
        <is>
          <t>杉本　誠</t>
        </is>
      </c>
      <c r="C46" s="37" t="inlineStr">
        <is>
          <t>藤之家コーポ 301</t>
        </is>
      </c>
      <c r="D46" s="37" t="n">
        <v>3001798087</v>
      </c>
      <c r="E46" s="147" t="n">
        <v>45887</v>
      </c>
      <c r="F46" s="147" t="n">
        <v>45968</v>
      </c>
      <c r="G46" s="147" t="n">
        <v>46058</v>
      </c>
      <c r="H46" s="147" t="n">
        <v>45890.45833333334</v>
      </c>
      <c r="I46" s="147" t="n">
        <v>45968</v>
      </c>
      <c r="J46" s="37" t="n"/>
    </row>
    <row r="47">
      <c r="A47" s="39" t="n">
        <v>197</v>
      </c>
      <c r="B47" s="39" t="inlineStr">
        <is>
          <t>佐藤　千希</t>
        </is>
      </c>
      <c r="C47" s="39" t="inlineStr">
        <is>
          <t>ア－バンプレイス中井Ⅱ　Ｃ棟 101</t>
        </is>
      </c>
      <c r="D47" s="39" t="n">
        <v>3001926431</v>
      </c>
      <c r="E47" s="148" t="n">
        <v>45887</v>
      </c>
      <c r="F47" s="148" t="n">
        <v>45924</v>
      </c>
      <c r="G47" s="39" t="n"/>
      <c r="H47" s="39" t="n"/>
      <c r="I47" s="148" t="n">
        <v>45924</v>
      </c>
      <c r="J47" s="39" t="n"/>
    </row>
    <row r="48">
      <c r="A48" s="35" t="n">
        <v>140</v>
      </c>
      <c r="B48" s="35" t="inlineStr">
        <is>
          <t>中村　重昭</t>
        </is>
      </c>
      <c r="C48" s="35" t="inlineStr">
        <is>
          <t xml:space="preserve">柳瀬貸家 </t>
        </is>
      </c>
      <c r="D48" s="35" t="n">
        <v>1405230301</v>
      </c>
      <c r="E48" s="146" t="n">
        <v>45887</v>
      </c>
      <c r="F48" s="35" t="n"/>
      <c r="G48" s="35" t="n"/>
      <c r="H48" s="146" t="n">
        <v>45890.625</v>
      </c>
      <c r="I48" s="35" t="n"/>
      <c r="J48" s="35" t="n"/>
    </row>
    <row r="49">
      <c r="A49" s="35" t="n">
        <v>142</v>
      </c>
      <c r="B49" s="35" t="inlineStr">
        <is>
          <t>塚本　広人</t>
        </is>
      </c>
      <c r="C49" s="35" t="inlineStr">
        <is>
          <t>アトレ 201</t>
        </is>
      </c>
      <c r="D49" s="35" t="n">
        <v>3001642690</v>
      </c>
      <c r="E49" s="146" t="n">
        <v>45887</v>
      </c>
      <c r="F49" s="35" t="n"/>
      <c r="G49" s="146" t="n">
        <v>45946</v>
      </c>
      <c r="H49" s="146" t="n">
        <v>45894.54861111111</v>
      </c>
      <c r="I49" s="35" t="n"/>
      <c r="J49" s="35" t="n"/>
    </row>
    <row r="50">
      <c r="A50" s="35" t="n">
        <v>176</v>
      </c>
      <c r="B50" s="35" t="inlineStr">
        <is>
          <t>矢野　巧</t>
        </is>
      </c>
      <c r="C50" s="35" t="inlineStr">
        <is>
          <t>第2コーポムサシヤ 202</t>
        </is>
      </c>
      <c r="D50" s="35" t="n">
        <v>3001714431</v>
      </c>
      <c r="E50" s="146" t="n">
        <v>45887</v>
      </c>
      <c r="F50" s="35" t="n"/>
      <c r="G50" s="35" t="n"/>
      <c r="H50" s="146" t="n">
        <v>45889.6875</v>
      </c>
      <c r="I50" s="35" t="n"/>
      <c r="J50" s="35" t="n"/>
    </row>
    <row r="51">
      <c r="A51" s="35" t="n">
        <v>131</v>
      </c>
      <c r="B51" s="35" t="inlineStr">
        <is>
          <t>金子　美穂</t>
        </is>
      </c>
      <c r="C51" s="35" t="inlineStr">
        <is>
          <t>フラットオーク　２０５</t>
        </is>
      </c>
      <c r="D51" s="35" t="n">
        <v>2002080533</v>
      </c>
      <c r="E51" s="146" t="n">
        <v>45887</v>
      </c>
      <c r="F51" s="35" t="n"/>
      <c r="G51" s="35" t="n"/>
      <c r="H51" s="146" t="n">
        <v>45889.77291666667</v>
      </c>
      <c r="I51" s="35" t="n"/>
      <c r="J51" s="35" t="n"/>
    </row>
    <row r="52">
      <c r="A52" s="35" t="n">
        <v>124</v>
      </c>
      <c r="B52" s="35" t="inlineStr">
        <is>
          <t>青地　宏仁</t>
        </is>
      </c>
      <c r="C52" s="35" t="inlineStr">
        <is>
          <t>エクセラン西尾久West　１０３</t>
        </is>
      </c>
      <c r="D52" s="35" t="n">
        <v>1907120173</v>
      </c>
      <c r="E52" s="146" t="n">
        <v>45887</v>
      </c>
      <c r="F52" s="35" t="n"/>
      <c r="G52" s="35" t="n"/>
      <c r="H52" s="35" t="n"/>
      <c r="I52" s="35" t="n"/>
      <c r="J52" s="35" t="n"/>
    </row>
    <row r="53">
      <c r="A53" s="39" t="n">
        <v>156</v>
      </c>
      <c r="B53" s="39" t="inlineStr">
        <is>
          <t>森川　洋一</t>
        </is>
      </c>
      <c r="C53" s="39" t="inlineStr">
        <is>
          <t>丸晃ハイツ 205</t>
        </is>
      </c>
      <c r="D53" s="39" t="n">
        <v>3001623513</v>
      </c>
      <c r="E53" s="148" t="n">
        <v>45889</v>
      </c>
      <c r="F53" s="148" t="n">
        <v>46037</v>
      </c>
      <c r="G53" s="39" t="n"/>
      <c r="H53" s="39" t="n"/>
      <c r="I53" s="39" t="inlineStr">
        <is>
          <t>保証契約終了</t>
        </is>
      </c>
      <c r="J53" s="39" t="n"/>
    </row>
    <row r="54">
      <c r="A54" s="35" t="n">
        <v>138</v>
      </c>
      <c r="B54" s="35" t="inlineStr">
        <is>
          <t>株式会社エーアイブラザーズ</t>
        </is>
      </c>
      <c r="C54" s="35" t="inlineStr">
        <is>
          <t>小山ビル 1</t>
        </is>
      </c>
      <c r="D54" s="35" t="n">
        <v>3000146946</v>
      </c>
      <c r="E54" s="146" t="n">
        <v>45889</v>
      </c>
      <c r="F54" s="35" t="n"/>
      <c r="G54" s="35" t="n"/>
      <c r="H54" s="35" t="n"/>
      <c r="I54" s="35" t="n"/>
      <c r="J54" s="35" t="n"/>
    </row>
    <row r="55">
      <c r="A55" s="35" t="n">
        <v>183</v>
      </c>
      <c r="B55" s="35" t="inlineStr">
        <is>
          <t>森田　留加</t>
        </is>
      </c>
      <c r="C55" s="35" t="inlineStr">
        <is>
          <t>コンホーム北与野　１０２</t>
        </is>
      </c>
      <c r="D55" s="35" t="n">
        <v>2006091212</v>
      </c>
      <c r="E55" s="146" t="n">
        <v>45889</v>
      </c>
      <c r="F55" s="35" t="n"/>
      <c r="G55" s="35" t="n"/>
      <c r="H55" s="146" t="n">
        <v>45894.60416666666</v>
      </c>
      <c r="I55" s="35" t="n"/>
      <c r="J55" s="35" t="n"/>
    </row>
    <row r="56">
      <c r="A56" s="35" t="n">
        <v>127</v>
      </c>
      <c r="B56" s="35" t="inlineStr">
        <is>
          <t>浅野　富也</t>
        </is>
      </c>
      <c r="C56" s="35" t="inlineStr">
        <is>
          <t>ルチア 　１０３</t>
        </is>
      </c>
      <c r="D56" s="35" t="n">
        <v>3000941371</v>
      </c>
      <c r="E56" s="146" t="n">
        <v>45889</v>
      </c>
      <c r="F56" s="35" t="n"/>
      <c r="G56" s="146" t="n">
        <v>45967</v>
      </c>
      <c r="H56" s="35" t="n"/>
      <c r="I56" s="35" t="n"/>
      <c r="J56" s="35" t="n"/>
    </row>
    <row r="57">
      <c r="A57" s="39" t="n">
        <v>166</v>
      </c>
      <c r="B57" s="39" t="inlineStr">
        <is>
          <t>渡辺　優作</t>
        </is>
      </c>
      <c r="C57" s="39" t="inlineStr">
        <is>
          <t>REALIZE SHINJUKU 801</t>
        </is>
      </c>
      <c r="D57" s="39" t="n">
        <v>3000461957</v>
      </c>
      <c r="E57" s="148" t="n">
        <v>45890</v>
      </c>
      <c r="F57" s="148" t="n">
        <v>46015</v>
      </c>
      <c r="G57" s="39" t="n"/>
      <c r="H57" s="148" t="n">
        <v>45897.85416666666</v>
      </c>
      <c r="I57" s="148" t="n">
        <v>46002</v>
      </c>
      <c r="J57" s="39" t="n"/>
    </row>
    <row r="58">
      <c r="A58" s="39" t="n">
        <v>13</v>
      </c>
      <c r="B58" s="39" t="inlineStr">
        <is>
          <t>水野　真希</t>
        </is>
      </c>
      <c r="C58" s="39" t="inlineStr">
        <is>
          <t>フォレスト小竹 106</t>
        </is>
      </c>
      <c r="D58" s="39" t="n">
        <v>1709280436</v>
      </c>
      <c r="E58" s="148" t="n">
        <v>45891</v>
      </c>
      <c r="F58" s="148" t="n">
        <v>46042</v>
      </c>
      <c r="G58" s="39" t="n"/>
      <c r="H58" s="148" t="n">
        <v>45898.85416666666</v>
      </c>
      <c r="I58" s="148" t="n">
        <v>45956</v>
      </c>
      <c r="J58" s="39" t="n"/>
    </row>
    <row r="59">
      <c r="A59" s="39" t="n">
        <v>162</v>
      </c>
      <c r="B59" s="39" t="inlineStr">
        <is>
          <t>石川　敦司</t>
        </is>
      </c>
      <c r="C59" s="39" t="inlineStr">
        <is>
          <t>フォトナ五反野 ２０３</t>
        </is>
      </c>
      <c r="D59" s="39" t="n">
        <v>3000144386</v>
      </c>
      <c r="E59" s="148" t="n">
        <v>45891</v>
      </c>
      <c r="F59" s="148" t="n">
        <v>46015</v>
      </c>
      <c r="G59" s="39" t="n"/>
      <c r="H59" s="148" t="n">
        <v>45898.79166666666</v>
      </c>
      <c r="I59" s="148" t="n">
        <v>45974</v>
      </c>
      <c r="J59" s="39" t="n"/>
    </row>
    <row r="60">
      <c r="A60" s="37" t="n">
        <v>205</v>
      </c>
      <c r="B60" s="37" t="inlineStr">
        <is>
          <t>株式会社えんや</t>
        </is>
      </c>
      <c r="C60" s="37" t="inlineStr">
        <is>
          <t>鳥羽店舗　１</t>
        </is>
      </c>
      <c r="D60" s="37" t="n">
        <v>3001124202</v>
      </c>
      <c r="E60" s="147" t="n">
        <v>45891</v>
      </c>
      <c r="F60" s="147" t="n">
        <v>45968</v>
      </c>
      <c r="G60" s="147" t="n">
        <v>46045</v>
      </c>
      <c r="H60" s="37" t="n"/>
      <c r="I60" s="147" t="n">
        <v>45965</v>
      </c>
      <c r="J60" s="37" t="n"/>
    </row>
    <row r="61">
      <c r="A61" s="39" t="n">
        <v>6</v>
      </c>
      <c r="B61" s="39" t="inlineStr">
        <is>
          <t>株式会社アース開発</t>
        </is>
      </c>
      <c r="C61" s="39" t="inlineStr">
        <is>
          <t>クレイドルガーデン川越市岸町 第11-9号棟1</t>
        </is>
      </c>
      <c r="D61" s="39" t="n">
        <v>1301310790</v>
      </c>
      <c r="E61" s="148" t="n">
        <v>45894</v>
      </c>
      <c r="F61" s="148" t="n">
        <v>46015</v>
      </c>
      <c r="G61" s="39" t="n"/>
      <c r="H61" s="148" t="n">
        <v>45904.54166666666</v>
      </c>
      <c r="I61" s="148" t="n">
        <v>45930</v>
      </c>
      <c r="J61" s="39" t="n"/>
    </row>
    <row r="62">
      <c r="A62" s="39" t="n">
        <v>132</v>
      </c>
      <c r="B62" s="39" t="inlineStr">
        <is>
          <t>松本　雅美</t>
        </is>
      </c>
      <c r="C62" s="39" t="inlineStr">
        <is>
          <t>ジュールリヴェール 107</t>
        </is>
      </c>
      <c r="D62" s="39" t="n">
        <v>1405220554</v>
      </c>
      <c r="E62" s="148" t="n">
        <v>45894</v>
      </c>
      <c r="F62" s="148" t="n">
        <v>45962</v>
      </c>
      <c r="G62" s="39" t="n"/>
      <c r="H62" s="148" t="n">
        <v>45898.6875</v>
      </c>
      <c r="I62" s="148" t="n">
        <v>45962</v>
      </c>
      <c r="J62" s="39" t="n"/>
    </row>
    <row r="63">
      <c r="A63" s="35" t="n">
        <v>192</v>
      </c>
      <c r="B63" s="35" t="inlineStr">
        <is>
          <t>諏訪部　健</t>
        </is>
      </c>
      <c r="C63" s="35" t="inlineStr">
        <is>
          <t>エスペランサ 102</t>
        </is>
      </c>
      <c r="D63" s="35" t="n">
        <v>1708220627</v>
      </c>
      <c r="E63" s="146" t="n">
        <v>45894</v>
      </c>
      <c r="F63" s="35" t="n"/>
      <c r="G63" s="35" t="n"/>
      <c r="H63" s="146" t="n">
        <v>45903.52083333334</v>
      </c>
      <c r="I63" s="35" t="n"/>
      <c r="J63" s="35" t="n"/>
    </row>
    <row r="64">
      <c r="A64" s="39" t="n">
        <v>207</v>
      </c>
      <c r="B64" s="39" t="inlineStr">
        <is>
          <t>松岡　大樹</t>
        </is>
      </c>
      <c r="C64" s="39" t="inlineStr">
        <is>
          <t>フラット中野坂上　１０３</t>
        </is>
      </c>
      <c r="D64" s="39" t="n">
        <v>3001664185</v>
      </c>
      <c r="E64" s="148" t="n">
        <v>45896</v>
      </c>
      <c r="F64" s="148" t="n">
        <v>46035</v>
      </c>
      <c r="G64" s="39" t="n"/>
      <c r="H64" s="148" t="n">
        <v>45901.5625</v>
      </c>
      <c r="I64" s="148" t="n">
        <v>46006</v>
      </c>
      <c r="J64" s="39" t="n"/>
    </row>
    <row r="65">
      <c r="A65" s="39" t="n">
        <v>201</v>
      </c>
      <c r="B65" s="39" t="inlineStr">
        <is>
          <t>高橋　楓弥</t>
        </is>
      </c>
      <c r="C65" s="39" t="inlineStr">
        <is>
          <t>マーベラス早稲田鶴巻町 101</t>
        </is>
      </c>
      <c r="D65" s="39" t="n">
        <v>3000150205</v>
      </c>
      <c r="E65" s="148" t="n">
        <v>45896</v>
      </c>
      <c r="F65" s="148" t="n">
        <v>46015</v>
      </c>
      <c r="G65" s="39" t="n"/>
      <c r="H65" s="39" t="n"/>
      <c r="I65" s="148" t="n">
        <v>45923</v>
      </c>
      <c r="J65" s="39" t="n"/>
    </row>
    <row r="66">
      <c r="A66" s="35" t="n">
        <v>198</v>
      </c>
      <c r="B66" s="35" t="inlineStr">
        <is>
          <t>橘川　興平</t>
        </is>
      </c>
      <c r="C66" s="35" t="inlineStr">
        <is>
          <t>扶桑ハイツ早稲田 302</t>
        </is>
      </c>
      <c r="D66" s="35" t="n">
        <v>3000789767</v>
      </c>
      <c r="E66" s="146" t="n">
        <v>45896</v>
      </c>
      <c r="F66" s="35" t="n"/>
      <c r="G66" s="146" t="n">
        <v>45918</v>
      </c>
      <c r="H66" s="35" t="n"/>
      <c r="I66" s="35" t="n"/>
      <c r="J66" s="35" t="n"/>
    </row>
    <row r="67">
      <c r="A67" s="39" t="n">
        <v>210</v>
      </c>
      <c r="B67" s="39" t="inlineStr">
        <is>
          <t>畑中　辰也</t>
        </is>
      </c>
      <c r="C67" s="39" t="inlineStr">
        <is>
          <t>ハレのぐち ３０１号室・４０１号室</t>
        </is>
      </c>
      <c r="D67" s="39" t="n">
        <v>3001124563</v>
      </c>
      <c r="E67" s="148" t="n">
        <v>45897</v>
      </c>
      <c r="F67" s="148" t="n">
        <v>46035</v>
      </c>
      <c r="G67" s="39" t="n"/>
      <c r="H67" s="148" t="n">
        <v>45917.52083333334</v>
      </c>
      <c r="I67" s="148" t="n">
        <v>45991</v>
      </c>
      <c r="J67" s="39" t="n"/>
    </row>
    <row r="68">
      <c r="A68" s="37" t="n">
        <v>87</v>
      </c>
      <c r="B68" s="37" t="inlineStr">
        <is>
          <t>栗田　靖</t>
        </is>
      </c>
      <c r="C68" s="37" t="inlineStr">
        <is>
          <t>チェリーハイツ １０５</t>
        </is>
      </c>
      <c r="D68" s="37" t="n">
        <v>3001393371</v>
      </c>
      <c r="E68" s="147" t="n">
        <v>45898</v>
      </c>
      <c r="F68" s="147" t="n">
        <v>45979</v>
      </c>
      <c r="G68" s="147" t="n">
        <v>46048</v>
      </c>
      <c r="H68" s="147" t="n">
        <v>45945.47708333333</v>
      </c>
      <c r="I68" s="37" t="inlineStr">
        <is>
          <t>賃借人死亡</t>
        </is>
      </c>
      <c r="J68" s="37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【2025年9月解除通知発送案件（以下すべて「26年3月9日」時点）】サマリー：解除通知送付案件中、任意退去した割合が約４割、全額入金も足すと約４５％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51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23</v>
      </c>
      <c r="C3" s="51" t="n">
        <v>0.4509803921568628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19</v>
      </c>
      <c r="C4" s="51" t="n">
        <v>0.3725490196078431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4</v>
      </c>
      <c r="C5" s="51" t="n">
        <v>0.07843137254901961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（＝９月に解除通知を送ったものの、26年3月現在いまだ提訴に至っていない案件数）</t>
        </is>
      </c>
      <c r="B6" s="56" t="n">
        <v>40</v>
      </c>
      <c r="C6" s="57">
        <f>B6/B6</f>
        <v/>
      </c>
      <c r="D6" s="58" t="inlineStr">
        <is>
          <t>解除者中提訴済（以下「提訴済」）総数</t>
        </is>
      </c>
      <c r="E6" s="58" t="n">
        <v>11</v>
      </c>
      <c r="F6" s="59">
        <f>E6/E6</f>
        <v/>
      </c>
      <c r="G6" s="60" t="n">
        <v>0.2156862745098039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20</v>
      </c>
      <c r="C7" s="57" t="n">
        <v>0.5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0.2727272727272727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16</v>
      </c>
      <c r="C8" s="57" t="n">
        <v>0.4</v>
      </c>
      <c r="D8" s="58" t="inlineStr">
        <is>
          <t>提訴後解決内「任意退去」件数（及び「提訴後」全件に占めるその割合）</t>
        </is>
      </c>
      <c r="E8" s="58" t="n">
        <v>3</v>
      </c>
      <c r="F8" s="62" t="n">
        <v>0.2727272727272727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4</v>
      </c>
      <c r="C9" s="57" t="n">
        <v>0.1</v>
      </c>
      <c r="D9" s="58" t="inlineStr">
        <is>
          <t>提訴後解決内「全額入金」件数（及び「提訴後」全件に占めるその割合）</t>
        </is>
      </c>
      <c r="E9" s="58" t="n">
        <v>0</v>
      </c>
      <c r="F9" s="62" t="n">
        <v>0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136</v>
      </c>
      <c r="B13" s="35" t="inlineStr">
        <is>
          <t>中村　颯汰</t>
        </is>
      </c>
      <c r="C13" s="35" t="inlineStr">
        <is>
          <t>アメリカンリバティー所沢２２　１０３</t>
        </is>
      </c>
      <c r="D13" s="35" t="n">
        <v>3001753289</v>
      </c>
      <c r="E13" s="146" t="n">
        <v>45902</v>
      </c>
      <c r="F13" s="35" t="n"/>
      <c r="G13" s="146" t="n">
        <v>45966</v>
      </c>
      <c r="H13" s="146" t="n">
        <v>45904.625</v>
      </c>
      <c r="I13" s="35" t="n"/>
      <c r="J13" s="35" t="n"/>
    </row>
    <row r="14">
      <c r="A14" s="39" t="n">
        <v>74</v>
      </c>
      <c r="B14" s="39" t="inlineStr">
        <is>
          <t>三本　勝也</t>
        </is>
      </c>
      <c r="C14" s="39" t="inlineStr">
        <is>
          <t>Ｍプラザ５六軒町 107</t>
        </is>
      </c>
      <c r="D14" s="39" t="n">
        <v>1501090256</v>
      </c>
      <c r="E14" s="148" t="n">
        <v>45903</v>
      </c>
      <c r="F14" s="148" t="n">
        <v>46015</v>
      </c>
      <c r="G14" s="39" t="n"/>
      <c r="H14" s="148" t="n">
        <v>45909.5625</v>
      </c>
      <c r="I14" s="148" t="n">
        <v>45957</v>
      </c>
      <c r="J14" s="39" t="n"/>
    </row>
    <row r="15">
      <c r="A15" s="35" t="n">
        <v>191</v>
      </c>
      <c r="B15" s="35" t="inlineStr">
        <is>
          <t>有銘　勇一</t>
        </is>
      </c>
      <c r="C15" s="35" t="inlineStr">
        <is>
          <t>アーバンヒルズ浦和 702</t>
        </is>
      </c>
      <c r="D15" s="35" t="n">
        <v>3000184433</v>
      </c>
      <c r="E15" s="146" t="n">
        <v>45903</v>
      </c>
      <c r="F15" s="35" t="n"/>
      <c r="G15" s="35" t="n"/>
      <c r="H15" s="146" t="n">
        <v>45909.625</v>
      </c>
      <c r="I15" s="35" t="n"/>
      <c r="J15" s="35" t="n"/>
    </row>
    <row r="16">
      <c r="A16" s="39" t="n">
        <v>147</v>
      </c>
      <c r="B16" s="39" t="inlineStr">
        <is>
          <t>宇佐美　賢重</t>
        </is>
      </c>
      <c r="C16" s="39" t="inlineStr">
        <is>
          <t>ジェミニＢ 201</t>
        </is>
      </c>
      <c r="D16" s="39" t="n">
        <v>1907120005</v>
      </c>
      <c r="E16" s="148" t="n">
        <v>45904</v>
      </c>
      <c r="F16" s="39" t="n"/>
      <c r="G16" s="39" t="n"/>
      <c r="H16" s="148" t="n">
        <v>46009.41666666666</v>
      </c>
      <c r="I16" s="39" t="n"/>
      <c r="J16" s="148" t="n">
        <v>46020</v>
      </c>
    </row>
    <row r="17">
      <c r="A17" s="39" t="n">
        <v>157</v>
      </c>
      <c r="B17" s="39" t="inlineStr">
        <is>
          <t>吉永　篤由</t>
        </is>
      </c>
      <c r="C17" s="39" t="inlineStr">
        <is>
          <t>ふじコーポＡ ２０３</t>
        </is>
      </c>
      <c r="D17" s="39" t="n">
        <v>3002045302</v>
      </c>
      <c r="E17" s="148" t="n">
        <v>45905</v>
      </c>
      <c r="F17" s="148" t="n">
        <v>46015</v>
      </c>
      <c r="G17" s="39" t="n"/>
      <c r="H17" s="148" t="n">
        <v>45911.77083333334</v>
      </c>
      <c r="I17" s="148" t="n">
        <v>45970</v>
      </c>
      <c r="J17" s="39" t="n"/>
    </row>
    <row r="18">
      <c r="A18" s="39" t="n">
        <v>218</v>
      </c>
      <c r="B18" s="39" t="inlineStr">
        <is>
          <t>渡邊　広樹</t>
        </is>
      </c>
      <c r="C18" s="39" t="inlineStr">
        <is>
          <t>松井ビル 　3A</t>
        </is>
      </c>
      <c r="D18" s="39" t="n">
        <v>3001451187</v>
      </c>
      <c r="E18" s="148" t="n">
        <v>45905</v>
      </c>
      <c r="F18" s="148" t="n">
        <v>46015</v>
      </c>
      <c r="G18" s="39" t="n"/>
      <c r="H18" s="148" t="n">
        <v>45910.55555555555</v>
      </c>
      <c r="I18" s="148" t="n">
        <v>45987</v>
      </c>
      <c r="J18" s="39" t="n"/>
    </row>
    <row r="19">
      <c r="A19" s="39" t="n">
        <v>161</v>
      </c>
      <c r="B19" s="39" t="inlineStr">
        <is>
          <t>佐藤　彰吾</t>
        </is>
      </c>
      <c r="C19" s="39" t="inlineStr">
        <is>
          <t xml:space="preserve">笠幡貸家A </t>
        </is>
      </c>
      <c r="D19" s="39" t="n">
        <v>3002033192</v>
      </c>
      <c r="E19" s="148" t="n">
        <v>45905</v>
      </c>
      <c r="F19" s="148" t="n">
        <v>46013</v>
      </c>
      <c r="G19" s="39" t="n"/>
      <c r="H19" s="148" t="n">
        <v>45912.5625</v>
      </c>
      <c r="I19" s="148" t="n">
        <v>45991</v>
      </c>
      <c r="J19" s="39" t="n"/>
    </row>
    <row r="20">
      <c r="A20" s="37" t="n">
        <v>164</v>
      </c>
      <c r="B20" s="37" t="inlineStr">
        <is>
          <t>横山　禎恭</t>
        </is>
      </c>
      <c r="C20" s="37" t="inlineStr">
        <is>
          <t>スカイメゾン 201</t>
        </is>
      </c>
      <c r="D20" s="37" t="n">
        <v>3000707177</v>
      </c>
      <c r="E20" s="147" t="n">
        <v>45905</v>
      </c>
      <c r="F20" s="147" t="n">
        <v>46010</v>
      </c>
      <c r="G20" s="147" t="n">
        <v>46063</v>
      </c>
      <c r="H20" s="147" t="n">
        <v>45910.625</v>
      </c>
      <c r="I20" s="147" t="n">
        <v>45991</v>
      </c>
      <c r="J20" s="37" t="n"/>
    </row>
    <row r="21">
      <c r="A21" s="35" t="n">
        <v>185</v>
      </c>
      <c r="B21" s="35" t="inlineStr">
        <is>
          <t>神谷　百香</t>
        </is>
      </c>
      <c r="C21" s="35" t="inlineStr">
        <is>
          <t>リヴシティ武蔵浦和　１３０４</t>
        </is>
      </c>
      <c r="D21" s="35" t="n">
        <v>3000391558</v>
      </c>
      <c r="E21" s="146" t="n">
        <v>45905</v>
      </c>
      <c r="F21" s="35" t="n"/>
      <c r="G21" s="35" t="n"/>
      <c r="H21" s="146" t="n">
        <v>45912.72916666666</v>
      </c>
      <c r="I21" s="35" t="n"/>
      <c r="J21" s="35" t="n"/>
    </row>
    <row r="22">
      <c r="A22" s="35" t="n">
        <v>125</v>
      </c>
      <c r="B22" s="35" t="inlineStr">
        <is>
          <t>小瀬良　竜寛</t>
        </is>
      </c>
      <c r="C22" s="35" t="inlineStr">
        <is>
          <t>ヴェルマーレ・ラ・並木　６０２</t>
        </is>
      </c>
      <c r="D22" s="35" t="n">
        <v>3000212532</v>
      </c>
      <c r="E22" s="146" t="n">
        <v>45905</v>
      </c>
      <c r="F22" s="35" t="n"/>
      <c r="G22" s="35" t="n"/>
      <c r="H22" s="146" t="n">
        <v>45912.8125</v>
      </c>
      <c r="I22" s="35" t="n"/>
      <c r="J22" s="35" t="n"/>
    </row>
    <row r="23">
      <c r="A23" s="35" t="n">
        <v>9</v>
      </c>
      <c r="B23" s="35" t="inlineStr">
        <is>
          <t>天谷　桜子</t>
        </is>
      </c>
      <c r="C23" s="35" t="inlineStr">
        <is>
          <t>スチューデントパレスふじみ野 409</t>
        </is>
      </c>
      <c r="D23" s="35" t="n">
        <v>3000243492</v>
      </c>
      <c r="E23" s="146" t="n">
        <v>45905</v>
      </c>
      <c r="F23" s="35" t="n"/>
      <c r="G23" s="146" t="n">
        <v>45966</v>
      </c>
      <c r="H23" s="35" t="n"/>
      <c r="I23" s="35" t="n"/>
      <c r="J23" s="35" t="n"/>
    </row>
    <row r="24">
      <c r="A24" s="35" t="n">
        <v>47</v>
      </c>
      <c r="B24" s="35" t="inlineStr">
        <is>
          <t>佐々木　康和</t>
        </is>
      </c>
      <c r="C24" s="35" t="inlineStr">
        <is>
          <t>東領家二丁目戸建</t>
        </is>
      </c>
      <c r="D24" s="35" t="n">
        <v>3000573024</v>
      </c>
      <c r="E24" s="146" t="n">
        <v>45905</v>
      </c>
      <c r="F24" s="35" t="n"/>
      <c r="G24" s="35" t="n"/>
      <c r="H24" s="35" t="n"/>
      <c r="I24" s="35" t="n"/>
      <c r="J24" s="35" t="n"/>
    </row>
    <row r="25">
      <c r="A25" s="35" t="n">
        <v>223</v>
      </c>
      <c r="B25" s="35" t="inlineStr">
        <is>
          <t>長谷川　高広</t>
        </is>
      </c>
      <c r="C25" s="35" t="inlineStr">
        <is>
          <t>スターハイツ 202</t>
        </is>
      </c>
      <c r="D25" s="35" t="n">
        <v>3000951550</v>
      </c>
      <c r="E25" s="146" t="n">
        <v>45905</v>
      </c>
      <c r="F25" s="35" t="n"/>
      <c r="G25" s="35" t="n"/>
      <c r="H25" s="146" t="n">
        <v>45911.64583333334</v>
      </c>
      <c r="I25" s="35" t="n"/>
      <c r="J25" s="35" t="n"/>
    </row>
    <row r="26">
      <c r="A26" s="35" t="n">
        <v>171</v>
      </c>
      <c r="B26" s="35" t="inlineStr">
        <is>
          <t>小本　英雄</t>
        </is>
      </c>
      <c r="C26" s="35" t="inlineStr">
        <is>
          <t>カーサ・クレール 202</t>
        </is>
      </c>
      <c r="D26" s="35" t="n">
        <v>3000814514</v>
      </c>
      <c r="E26" s="146" t="n">
        <v>45905</v>
      </c>
      <c r="F26" s="35" t="n"/>
      <c r="G26" s="35" t="n"/>
      <c r="H26" s="146" t="n">
        <v>45912.64583333334</v>
      </c>
      <c r="I26" s="35" t="n"/>
      <c r="J26" s="35" t="n"/>
    </row>
    <row r="27">
      <c r="A27" s="35" t="n">
        <v>182</v>
      </c>
      <c r="B27" s="35" t="inlineStr">
        <is>
          <t>武江　美波</t>
        </is>
      </c>
      <c r="C27" s="35" t="inlineStr">
        <is>
          <t>リナージュＬ　川口市元郷23?1期1号棟</t>
        </is>
      </c>
      <c r="D27" s="35" t="n">
        <v>3001824936</v>
      </c>
      <c r="E27" s="146" t="n">
        <v>45905</v>
      </c>
      <c r="F27" s="35" t="n"/>
      <c r="G27" s="35" t="n"/>
      <c r="H27" s="146" t="n">
        <v>45919.58333333334</v>
      </c>
      <c r="I27" s="35" t="n"/>
      <c r="J27" s="35" t="n"/>
    </row>
    <row r="28">
      <c r="A28" s="39" t="n">
        <v>23</v>
      </c>
      <c r="B28" s="39" t="inlineStr">
        <is>
          <t>金野　能子</t>
        </is>
      </c>
      <c r="C28" s="39" t="inlineStr">
        <is>
          <t>ＳＨビル 301</t>
        </is>
      </c>
      <c r="D28" s="39" t="n">
        <v>3000706823</v>
      </c>
      <c r="E28" s="148" t="n">
        <v>45908</v>
      </c>
      <c r="F28" s="148" t="n">
        <v>45974</v>
      </c>
      <c r="G28" s="39" t="n"/>
      <c r="H28" s="39" t="n"/>
      <c r="I28" s="148" t="n">
        <v>45973</v>
      </c>
      <c r="J28" s="39" t="n"/>
    </row>
    <row r="29">
      <c r="A29" s="39" t="n">
        <v>230</v>
      </c>
      <c r="B29" s="39" t="inlineStr">
        <is>
          <t>吉江　宗一</t>
        </is>
      </c>
      <c r="C29" s="39" t="inlineStr">
        <is>
          <t>コミューンときわ ２１０</t>
        </is>
      </c>
      <c r="D29" s="39" t="n">
        <v>3000733634</v>
      </c>
      <c r="E29" s="148" t="n">
        <v>45909</v>
      </c>
      <c r="F29" s="148" t="n">
        <v>46015</v>
      </c>
      <c r="G29" s="39" t="n"/>
      <c r="H29" s="148" t="n">
        <v>45912.77083333334</v>
      </c>
      <c r="I29" s="148" t="n">
        <v>45950</v>
      </c>
      <c r="J29" s="39" t="n"/>
    </row>
    <row r="30">
      <c r="A30" s="39" t="n">
        <v>220</v>
      </c>
      <c r="B30" s="39" t="inlineStr">
        <is>
          <t>神田　愛</t>
        </is>
      </c>
      <c r="C30" s="39" t="inlineStr">
        <is>
          <t>ルフレ新宿ノース 302</t>
        </is>
      </c>
      <c r="D30" s="39" t="n">
        <v>3001277646</v>
      </c>
      <c r="E30" s="148" t="n">
        <v>45909</v>
      </c>
      <c r="F30" s="148" t="n">
        <v>45979</v>
      </c>
      <c r="G30" s="39" t="n"/>
      <c r="H30" s="148" t="n">
        <v>45919.70833333334</v>
      </c>
      <c r="I30" s="148" t="n">
        <v>45961</v>
      </c>
      <c r="J30" s="39" t="n"/>
    </row>
    <row r="31">
      <c r="A31" s="37" t="n">
        <v>236</v>
      </c>
      <c r="B31" s="37" t="inlineStr">
        <is>
          <t>松浦　颯</t>
        </is>
      </c>
      <c r="C31" s="37" t="inlineStr">
        <is>
          <t>上石神井壱番館　３０２</t>
        </is>
      </c>
      <c r="D31" s="37" t="n">
        <v>3000873808</v>
      </c>
      <c r="E31" s="147" t="n">
        <v>45916</v>
      </c>
      <c r="F31" s="147" t="n">
        <v>46079</v>
      </c>
      <c r="G31" s="147" t="n">
        <v>45940</v>
      </c>
      <c r="H31" s="147" t="n">
        <v>45925.60416666666</v>
      </c>
      <c r="I31" s="37" t="inlineStr">
        <is>
          <t>物件焼失</t>
        </is>
      </c>
      <c r="J31" s="37" t="n"/>
    </row>
    <row r="32">
      <c r="A32" s="37" t="n">
        <v>119</v>
      </c>
      <c r="B32" s="37" t="inlineStr">
        <is>
          <t>佐々木　和仁</t>
        </is>
      </c>
      <c r="C32" s="37" t="inlineStr">
        <is>
          <t>戸ヶ崎第一ニューハイツ 　２０２</t>
        </is>
      </c>
      <c r="D32" s="37" t="n">
        <v>1704290007</v>
      </c>
      <c r="E32" s="147" t="n">
        <v>45916</v>
      </c>
      <c r="F32" s="147" t="n">
        <v>46015</v>
      </c>
      <c r="G32" s="147" t="n">
        <v>46036</v>
      </c>
      <c r="H32" s="147" t="n">
        <v>45924.71527777778</v>
      </c>
      <c r="I32" s="147" t="n">
        <v>45922</v>
      </c>
      <c r="J32" s="37" t="n"/>
    </row>
    <row r="33">
      <c r="A33" s="39" t="n">
        <v>256</v>
      </c>
      <c r="B33" s="39" t="inlineStr">
        <is>
          <t>鈴木　航太郎</t>
        </is>
      </c>
      <c r="C33" s="39" t="inlineStr">
        <is>
          <t>ウィルローズ市谷柳町　５０１</t>
        </is>
      </c>
      <c r="D33" s="39" t="n">
        <v>3000379248</v>
      </c>
      <c r="E33" s="148" t="n">
        <v>45916</v>
      </c>
      <c r="F33" s="148" t="n">
        <v>46015</v>
      </c>
      <c r="G33" s="39" t="n"/>
      <c r="H33" s="39" t="n"/>
      <c r="I33" s="148" t="n">
        <v>45961</v>
      </c>
      <c r="J33" s="39" t="n"/>
    </row>
    <row r="34">
      <c r="A34" s="39" t="n">
        <v>163</v>
      </c>
      <c r="B34" s="39" t="inlineStr">
        <is>
          <t>石川　太郎</t>
        </is>
      </c>
      <c r="C34" s="39" t="inlineStr">
        <is>
          <t xml:space="preserve">野元貸家 </t>
        </is>
      </c>
      <c r="D34" s="39" t="n">
        <v>3001780193</v>
      </c>
      <c r="E34" s="148" t="n">
        <v>45916</v>
      </c>
      <c r="F34" s="39" t="n"/>
      <c r="G34" s="39" t="n"/>
      <c r="H34" s="148" t="n">
        <v>45931.60416666666</v>
      </c>
      <c r="I34" s="39" t="n"/>
      <c r="J34" s="148" t="n">
        <v>46003</v>
      </c>
    </row>
    <row r="35">
      <c r="A35" s="35" t="n">
        <v>193</v>
      </c>
      <c r="B35" s="35" t="inlineStr">
        <is>
          <t>内田　光彦</t>
        </is>
      </c>
      <c r="C35" s="35" t="inlineStr">
        <is>
          <t>グレイス 102</t>
        </is>
      </c>
      <c r="D35" s="35" t="n">
        <v>3001818376</v>
      </c>
      <c r="E35" s="146" t="n">
        <v>45916</v>
      </c>
      <c r="F35" s="35" t="n"/>
      <c r="G35" s="146" t="n">
        <v>45953</v>
      </c>
      <c r="H35" s="35" t="n"/>
      <c r="I35" s="35" t="n"/>
      <c r="J35" s="35" t="n"/>
    </row>
    <row r="36">
      <c r="A36" s="35" t="n">
        <v>189</v>
      </c>
      <c r="B36" s="35" t="inlineStr">
        <is>
          <t>イトウ　アイリン　シルベストレ （ＩＴＯ　ＩＲＥＮＥ　ＳＩＬＶＥＳＴＲＥ）</t>
        </is>
      </c>
      <c r="C36" s="35" t="inlineStr">
        <is>
          <t>船山邸 1</t>
        </is>
      </c>
      <c r="D36" s="35" t="n">
        <v>1407200261</v>
      </c>
      <c r="E36" s="146" t="n">
        <v>45916</v>
      </c>
      <c r="F36" s="35" t="n"/>
      <c r="G36" s="146" t="n">
        <v>45954</v>
      </c>
      <c r="H36" s="146" t="n">
        <v>45930.54166666666</v>
      </c>
      <c r="I36" s="35" t="n"/>
      <c r="J36" s="35" t="n"/>
    </row>
    <row r="37">
      <c r="A37" s="35" t="n">
        <v>242</v>
      </c>
      <c r="B37" s="35" t="inlineStr">
        <is>
          <t>橋本　大也</t>
        </is>
      </c>
      <c r="C37" s="35" t="inlineStr">
        <is>
          <t>ルーブル南麻布　６０９</t>
        </is>
      </c>
      <c r="D37" s="35" t="n">
        <v>1706180413</v>
      </c>
      <c r="E37" s="146" t="n">
        <v>45916</v>
      </c>
      <c r="F37" s="35" t="n"/>
      <c r="G37" s="146" t="n">
        <v>46077</v>
      </c>
      <c r="H37" s="35" t="n"/>
      <c r="I37" s="35" t="n"/>
      <c r="J37" s="35" t="n"/>
    </row>
    <row r="38">
      <c r="A38" s="39" t="n">
        <v>203</v>
      </c>
      <c r="B38" s="39" t="inlineStr">
        <is>
          <t>磯部　浩司</t>
        </is>
      </c>
      <c r="C38" s="39" t="inlineStr">
        <is>
          <t>クレストコート西海　４０２</t>
        </is>
      </c>
      <c r="D38" s="39" t="n">
        <v>1906190619</v>
      </c>
      <c r="E38" s="148" t="n">
        <v>45917</v>
      </c>
      <c r="F38" s="148" t="n">
        <v>45968</v>
      </c>
      <c r="G38" s="39" t="n"/>
      <c r="H38" s="148" t="n">
        <v>45925.77083333334</v>
      </c>
      <c r="I38" s="148" t="n">
        <v>45968</v>
      </c>
      <c r="J38" s="39" t="n"/>
    </row>
    <row r="39">
      <c r="A39" s="39" t="n">
        <v>261</v>
      </c>
      <c r="B39" s="39" t="inlineStr">
        <is>
          <t>喜友名　陽汰</t>
        </is>
      </c>
      <c r="C39" s="39" t="inlineStr">
        <is>
          <t>ハイラーク川越　２１３</t>
        </is>
      </c>
      <c r="D39" s="39" t="n">
        <v>1505180659</v>
      </c>
      <c r="E39" s="148" t="n">
        <v>45919</v>
      </c>
      <c r="F39" s="148" t="n">
        <v>46015</v>
      </c>
      <c r="G39" s="39" t="n"/>
      <c r="H39" s="148" t="n">
        <v>45930.77083333334</v>
      </c>
      <c r="I39" s="148" t="n">
        <v>45968</v>
      </c>
      <c r="J39" s="39" t="n"/>
    </row>
    <row r="40">
      <c r="A40" s="35" t="n">
        <v>273</v>
      </c>
      <c r="B40" s="35" t="inlineStr">
        <is>
          <t>原　昭夫</t>
        </is>
      </c>
      <c r="C40" s="35" t="inlineStr">
        <is>
          <t>わかおハイツ　２０１</t>
        </is>
      </c>
      <c r="D40" s="35" t="n">
        <v>3001801356</v>
      </c>
      <c r="E40" s="146" t="n">
        <v>45919</v>
      </c>
      <c r="F40" s="35" t="n"/>
      <c r="G40" s="35" t="n"/>
      <c r="H40" s="146" t="n">
        <v>45925.58333333334</v>
      </c>
      <c r="I40" s="35" t="n"/>
      <c r="J40" s="35" t="n"/>
    </row>
    <row r="41">
      <c r="A41" s="39" t="n">
        <v>290</v>
      </c>
      <c r="B41" s="39" t="inlineStr">
        <is>
          <t>バルトク　アンドラディアナ（ＢＡＲＴＯＫ　ＡＮＤＲＡ　ＤＩＡＮＡ）</t>
        </is>
      </c>
      <c r="C41" s="39" t="inlineStr">
        <is>
          <t>ＶＩＬＬＡ五反野　３０２</t>
        </is>
      </c>
      <c r="D41" s="39" t="n">
        <v>3001199150</v>
      </c>
      <c r="E41" s="148" t="n">
        <v>45922</v>
      </c>
      <c r="F41" s="148" t="n">
        <v>46015</v>
      </c>
      <c r="G41" s="39" t="n"/>
      <c r="H41" s="148" t="n">
        <v>45929.64583333334</v>
      </c>
      <c r="I41" s="148" t="n">
        <v>45956</v>
      </c>
      <c r="J41" s="39" t="n"/>
    </row>
    <row r="42">
      <c r="A42" s="39" t="n">
        <v>321</v>
      </c>
      <c r="B42" s="39" t="inlineStr">
        <is>
          <t>株式会社ＶＲｉｎｎｏｖａｔｉｏｎ</t>
        </is>
      </c>
      <c r="C42" s="39" t="inlineStr">
        <is>
          <t>Ａｌｔａ　Ｐｏｎｔｅ　２Ｆ</t>
        </is>
      </c>
      <c r="D42" s="39" t="n">
        <v>3000133515</v>
      </c>
      <c r="E42" s="148" t="n">
        <v>45922</v>
      </c>
      <c r="F42" s="148" t="n">
        <v>46015</v>
      </c>
      <c r="G42" s="39" t="n"/>
      <c r="H42" s="148" t="n">
        <v>45937.71041666667</v>
      </c>
      <c r="I42" s="148" t="n">
        <v>45991</v>
      </c>
      <c r="J42" s="39" t="n"/>
    </row>
    <row r="43">
      <c r="A43" s="39" t="n">
        <v>295</v>
      </c>
      <c r="B43" s="39" t="inlineStr">
        <is>
          <t>白井　安雄</t>
        </is>
      </c>
      <c r="C43" s="39" t="inlineStr">
        <is>
          <t>Ｃａｍｅｒａ立花　２０３</t>
        </is>
      </c>
      <c r="D43" s="39" t="n">
        <v>3000743490</v>
      </c>
      <c r="E43" s="148" t="n">
        <v>45922</v>
      </c>
      <c r="F43" s="148" t="n">
        <v>45940</v>
      </c>
      <c r="G43" s="39" t="n"/>
      <c r="H43" s="148" t="n">
        <v>45929.52083333334</v>
      </c>
      <c r="I43" s="148" t="n">
        <v>45939</v>
      </c>
      <c r="J43" s="39" t="n"/>
    </row>
    <row r="44">
      <c r="A44" s="39" t="n">
        <v>316</v>
      </c>
      <c r="B44" s="39" t="inlineStr">
        <is>
          <t>株式会社エイト</t>
        </is>
      </c>
      <c r="C44" s="39" t="inlineStr">
        <is>
          <t>梅香堂ビル　３０２・３０３</t>
        </is>
      </c>
      <c r="D44" s="39" t="n">
        <v>1911210845</v>
      </c>
      <c r="E44" s="148" t="n">
        <v>45922</v>
      </c>
      <c r="F44" s="148" t="n">
        <v>45929</v>
      </c>
      <c r="G44" s="39" t="n"/>
      <c r="H44" s="39" t="n"/>
      <c r="I44" s="148" t="n">
        <v>45919</v>
      </c>
      <c r="J44" s="39" t="n"/>
    </row>
    <row r="45">
      <c r="A45" s="35" t="n">
        <v>281</v>
      </c>
      <c r="B45" s="35" t="inlineStr">
        <is>
          <t>ネボンタ　チュクエルカ　フアラタイ（ＮＥＢＯＮＴＡ　ＣＨＵＫＷＵＥＢＵＫＡ　ＶＡＬＥＮＴＩＮＥ）</t>
        </is>
      </c>
      <c r="C45" s="35" t="inlineStr">
        <is>
          <t>シャトレムトウ　１０２</t>
        </is>
      </c>
      <c r="D45" s="35" t="n">
        <v>3000057577</v>
      </c>
      <c r="E45" s="146" t="n">
        <v>45922</v>
      </c>
      <c r="F45" s="35" t="n"/>
      <c r="G45" s="35" t="n"/>
      <c r="H45" s="146" t="n">
        <v>45929.39583333334</v>
      </c>
      <c r="I45" s="35" t="n"/>
      <c r="J45" s="35" t="n"/>
    </row>
    <row r="46">
      <c r="A46" s="39" t="n">
        <v>305</v>
      </c>
      <c r="B46" s="39" t="inlineStr">
        <is>
          <t>張　昌輝</t>
        </is>
      </c>
      <c r="C46" s="39" t="inlineStr">
        <is>
          <t>エル・ラフィーネ 101</t>
        </is>
      </c>
      <c r="D46" s="39" t="n">
        <v>2010030649</v>
      </c>
      <c r="E46" s="148" t="n">
        <v>45922</v>
      </c>
      <c r="F46" s="39" t="n"/>
      <c r="G46" s="39" t="n"/>
      <c r="H46" s="148" t="n">
        <v>45926.70833333334</v>
      </c>
      <c r="I46" s="39" t="n"/>
      <c r="J46" s="148" t="n">
        <v>45957</v>
      </c>
    </row>
    <row r="47">
      <c r="A47" s="35" t="n">
        <v>323</v>
      </c>
      <c r="B47" s="35" t="inlineStr">
        <is>
          <t>藤井　ともみ</t>
        </is>
      </c>
      <c r="C47" s="35" t="inlineStr">
        <is>
          <t>サラプリマベーラ　２０４</t>
        </is>
      </c>
      <c r="D47" s="35" t="n">
        <v>3000767743</v>
      </c>
      <c r="E47" s="146" t="n">
        <v>45922</v>
      </c>
      <c r="F47" s="35" t="n"/>
      <c r="G47" s="146" t="n">
        <v>45996</v>
      </c>
      <c r="H47" s="146" t="n">
        <v>45929.52083333334</v>
      </c>
      <c r="I47" s="35" t="n"/>
      <c r="J47" s="35" t="n"/>
    </row>
    <row r="48">
      <c r="A48" s="35" t="n">
        <v>307</v>
      </c>
      <c r="B48" s="35" t="inlineStr">
        <is>
          <t>門　明萌瑠</t>
        </is>
      </c>
      <c r="C48" s="35" t="inlineStr">
        <is>
          <t>ｅｌｅｍｅｎｔｓ北新宿ＷＥＳＴ　４０１</t>
        </is>
      </c>
      <c r="D48" s="35" t="n"/>
      <c r="E48" s="146" t="n">
        <v>45922</v>
      </c>
      <c r="F48" s="35" t="n"/>
      <c r="G48" s="35" t="n"/>
      <c r="H48" s="146" t="n">
        <v>46030.73958333334</v>
      </c>
      <c r="I48" s="35" t="n"/>
      <c r="J48" s="35" t="n"/>
    </row>
    <row r="49">
      <c r="A49" s="35" t="n">
        <v>293</v>
      </c>
      <c r="B49" s="35" t="inlineStr">
        <is>
          <t>新満　麗輝</t>
        </is>
      </c>
      <c r="C49" s="35" t="inlineStr">
        <is>
          <t>ドリーム中野　２０２</t>
        </is>
      </c>
      <c r="D49" s="35" t="n">
        <v>1110100198</v>
      </c>
      <c r="E49" s="146" t="n">
        <v>45922</v>
      </c>
      <c r="F49" s="35" t="n"/>
      <c r="G49" s="35" t="n"/>
      <c r="H49" s="146" t="n">
        <v>45926.77083333334</v>
      </c>
      <c r="I49" s="35" t="n"/>
      <c r="J49" s="35" t="n"/>
    </row>
    <row r="50">
      <c r="A50" s="35" t="n">
        <v>243</v>
      </c>
      <c r="B50" s="35" t="inlineStr">
        <is>
          <t>小沼　愛奈</t>
        </is>
      </c>
      <c r="C50" s="35" t="inlineStr">
        <is>
          <t>メゾン　ドゥ　シャルマン　１０５</t>
        </is>
      </c>
      <c r="D50" s="35" t="n">
        <v>3001589215</v>
      </c>
      <c r="E50" s="146" t="n">
        <v>45922</v>
      </c>
      <c r="F50" s="35" t="n"/>
      <c r="G50" s="35" t="n"/>
      <c r="H50" s="35" t="n"/>
      <c r="I50" s="35" t="n"/>
      <c r="J50" s="35" t="n"/>
    </row>
    <row r="51">
      <c r="A51" s="37" t="n">
        <v>251</v>
      </c>
      <c r="B51" s="37" t="inlineStr">
        <is>
          <t>夏川　さくら</t>
        </is>
      </c>
      <c r="C51" s="37" t="inlineStr">
        <is>
          <t>伊澤ビル　３Ａ</t>
        </is>
      </c>
      <c r="D51" s="37" t="n">
        <v>1410170367</v>
      </c>
      <c r="E51" s="147" t="n">
        <v>45925</v>
      </c>
      <c r="F51" s="147" t="n">
        <v>46045</v>
      </c>
      <c r="G51" s="147" t="n">
        <v>46063</v>
      </c>
      <c r="H51" s="147" t="n">
        <v>45930.85416666666</v>
      </c>
      <c r="I51" s="147" t="n">
        <v>45961</v>
      </c>
      <c r="J51" s="37" t="n"/>
    </row>
    <row r="52">
      <c r="A52" s="35" t="n">
        <v>246</v>
      </c>
      <c r="B52" s="35" t="inlineStr">
        <is>
          <t>長島　身和</t>
        </is>
      </c>
      <c r="C52" s="35" t="inlineStr">
        <is>
          <t>フロラシオン２１－２０１</t>
        </is>
      </c>
      <c r="D52" s="35" t="n">
        <v>3001549728</v>
      </c>
      <c r="E52" s="146" t="n">
        <v>45925</v>
      </c>
      <c r="F52" s="35" t="n"/>
      <c r="G52" s="35" t="n"/>
      <c r="H52" s="146" t="n">
        <v>45930.72916666666</v>
      </c>
      <c r="I52" s="35" t="n"/>
      <c r="J52" s="35" t="n"/>
    </row>
    <row r="53">
      <c r="A53" s="35" t="n">
        <v>143</v>
      </c>
      <c r="B53" s="35" t="inlineStr">
        <is>
          <t>清水　雅哉</t>
        </is>
      </c>
      <c r="C53" s="35" t="inlineStr">
        <is>
          <t>キャメル春日部 3-102</t>
        </is>
      </c>
      <c r="D53" s="35" t="n">
        <v>3000234269</v>
      </c>
      <c r="E53" s="146" t="n">
        <v>45925</v>
      </c>
      <c r="F53" s="35" t="n"/>
      <c r="G53" s="35" t="n"/>
      <c r="H53" s="146" t="n">
        <v>45931.5625</v>
      </c>
      <c r="I53" s="35" t="n"/>
      <c r="J53" s="35" t="n"/>
    </row>
    <row r="54">
      <c r="A54" s="35" t="n">
        <v>298</v>
      </c>
      <c r="B54" s="35" t="inlineStr">
        <is>
          <t>八幡商事株式会社</t>
        </is>
      </c>
      <c r="C54" s="35" t="inlineStr">
        <is>
          <t>リンクスコート狭山　５０３</t>
        </is>
      </c>
      <c r="D54" s="35" t="n">
        <v>3000124081</v>
      </c>
      <c r="E54" s="146" t="n">
        <v>45925</v>
      </c>
      <c r="F54" s="35" t="n"/>
      <c r="G54" s="35" t="n"/>
      <c r="H54" s="146" t="n">
        <v>45936.63194444445</v>
      </c>
      <c r="I54" s="35" t="n"/>
      <c r="J54" s="35" t="n"/>
    </row>
    <row r="55">
      <c r="A55" s="39" t="n">
        <v>240</v>
      </c>
      <c r="B55" s="39" t="inlineStr">
        <is>
          <t>齊藤　祥太</t>
        </is>
      </c>
      <c r="C55" s="39" t="inlineStr">
        <is>
          <t>アクシーズ３６　１０１</t>
        </is>
      </c>
      <c r="D55" s="39" t="n">
        <v>1812070833</v>
      </c>
      <c r="E55" s="148" t="n">
        <v>45929</v>
      </c>
      <c r="F55" s="39" t="n"/>
      <c r="G55" s="39" t="n"/>
      <c r="H55" s="148" t="n">
        <v>46028.48194444444</v>
      </c>
      <c r="I55" s="39" t="n"/>
      <c r="J55" s="148" t="n">
        <v>46056</v>
      </c>
    </row>
    <row r="56">
      <c r="A56" s="39" t="n">
        <v>144</v>
      </c>
      <c r="B56" s="39" t="inlineStr">
        <is>
          <t>小林　咲</t>
        </is>
      </c>
      <c r="C56" s="39" t="inlineStr">
        <is>
          <t>リアスチックハウス 201</t>
        </is>
      </c>
      <c r="D56" s="39" t="n">
        <v>3000880786</v>
      </c>
      <c r="E56" s="148" t="n">
        <v>45929</v>
      </c>
      <c r="F56" s="148" t="n">
        <v>46015</v>
      </c>
      <c r="G56" s="39" t="n"/>
      <c r="H56" s="148" t="n">
        <v>45937.5625</v>
      </c>
      <c r="I56" s="39" t="inlineStr">
        <is>
          <t>保証契約終了</t>
        </is>
      </c>
      <c r="J56" s="39" t="n"/>
    </row>
    <row r="57">
      <c r="A57" s="35" t="n">
        <v>146</v>
      </c>
      <c r="B57" s="35" t="inlineStr">
        <is>
          <t>小野　マイラ</t>
        </is>
      </c>
      <c r="C57" s="35" t="inlineStr">
        <is>
          <t>ヤマジンハイツI ３階B-2号室</t>
        </is>
      </c>
      <c r="D57" s="35" t="n">
        <v>3000845106</v>
      </c>
      <c r="E57" s="146" t="n">
        <v>45929</v>
      </c>
      <c r="F57" s="35" t="n"/>
      <c r="G57" s="35" t="n"/>
      <c r="H57" s="146" t="n">
        <v>45937.55486111111</v>
      </c>
      <c r="I57" s="149" t="n">
        <v>46091</v>
      </c>
      <c r="J57" s="35" t="n"/>
    </row>
    <row r="58">
      <c r="A58" s="35" t="n">
        <v>322</v>
      </c>
      <c r="B58" s="35" t="inlineStr">
        <is>
          <t>山崎　照江</t>
        </is>
      </c>
      <c r="C58" s="35" t="inlineStr">
        <is>
          <t>中川サンコーポ　２０１</t>
        </is>
      </c>
      <c r="D58" s="35" t="n">
        <v>2010220790</v>
      </c>
      <c r="E58" s="146" t="n">
        <v>45929</v>
      </c>
      <c r="F58" s="35" t="n"/>
      <c r="G58" s="35" t="n"/>
      <c r="H58" s="146" t="n">
        <v>45937.77083333334</v>
      </c>
      <c r="I58" s="35" t="n"/>
      <c r="J58" s="35" t="n"/>
    </row>
    <row r="59">
      <c r="A59" s="35" t="n">
        <v>248</v>
      </c>
      <c r="B59" s="35" t="inlineStr">
        <is>
          <t>橋本　麗夏</t>
        </is>
      </c>
      <c r="C59" s="35" t="inlineStr">
        <is>
          <t>増田第２ハイツ　３０６</t>
        </is>
      </c>
      <c r="D59" s="35" t="n">
        <v>3001462217</v>
      </c>
      <c r="E59" s="146" t="n">
        <v>45929</v>
      </c>
      <c r="F59" s="35" t="n"/>
      <c r="G59" s="35" t="n"/>
      <c r="H59" s="146" t="n">
        <v>45940.72638888889</v>
      </c>
      <c r="I59" s="35" t="n"/>
      <c r="J59" s="35" t="n"/>
    </row>
    <row r="60">
      <c r="A60" s="35" t="n">
        <v>306</v>
      </c>
      <c r="B60" s="35" t="inlineStr">
        <is>
          <t>吉田　巧</t>
        </is>
      </c>
      <c r="C60" s="35" t="inlineStr">
        <is>
          <t>ソフィアコート 601</t>
        </is>
      </c>
      <c r="D60" s="35" t="n">
        <v>2002220662</v>
      </c>
      <c r="E60" s="146" t="n">
        <v>45929</v>
      </c>
      <c r="F60" s="35" t="n"/>
      <c r="G60" s="35" t="n"/>
      <c r="H60" s="146" t="n">
        <v>45932.66666666666</v>
      </c>
      <c r="I60" s="35" t="n"/>
      <c r="J60" s="35" t="n"/>
    </row>
    <row r="61">
      <c r="A61" s="39" t="n">
        <v>126</v>
      </c>
      <c r="B61" s="39" t="inlineStr">
        <is>
          <t>根本　恭兵</t>
        </is>
      </c>
      <c r="C61" s="39" t="inlineStr">
        <is>
          <t>ステラフォレスト ５０３</t>
        </is>
      </c>
      <c r="D61" s="39" t="n">
        <v>1903300292</v>
      </c>
      <c r="E61" s="148" t="n">
        <v>45930</v>
      </c>
      <c r="F61" s="148" t="n">
        <v>46015</v>
      </c>
      <c r="G61" s="39" t="n"/>
      <c r="H61" s="39" t="n"/>
      <c r="I61" s="148" t="n">
        <v>45988</v>
      </c>
      <c r="J61" s="39" t="n"/>
    </row>
    <row r="62">
      <c r="A62" s="35" t="n">
        <v>262</v>
      </c>
      <c r="B62" s="35" t="inlineStr">
        <is>
          <t>内藤　直希</t>
        </is>
      </c>
      <c r="C62" s="35" t="inlineStr">
        <is>
          <t>サンライズＡＭ　２０３</t>
        </is>
      </c>
      <c r="D62" s="35" t="n">
        <v>3001175992</v>
      </c>
      <c r="E62" s="146" t="n">
        <v>45930</v>
      </c>
      <c r="F62" s="35" t="n"/>
      <c r="G62" s="146" t="n">
        <v>45967</v>
      </c>
      <c r="H62" s="146" t="n">
        <v>45937.77083333334</v>
      </c>
      <c r="I62" s="35" t="n"/>
      <c r="J62" s="35" t="n"/>
    </row>
    <row r="63">
      <c r="A63" s="35" t="n">
        <v>268</v>
      </c>
      <c r="B63" s="35" t="inlineStr">
        <is>
          <t>華　建俊</t>
        </is>
      </c>
      <c r="C63" s="35" t="inlineStr">
        <is>
          <t>船橋貸家</t>
        </is>
      </c>
      <c r="D63" s="35" t="n">
        <v>3001128013</v>
      </c>
      <c r="E63" s="146" t="n">
        <v>45930</v>
      </c>
      <c r="F63" s="35" t="n"/>
      <c r="G63" s="35" t="n"/>
      <c r="H63" s="146" t="n">
        <v>45940.57152777778</v>
      </c>
      <c r="I63" s="35" t="n"/>
      <c r="J63" s="35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【2025年10月解除通知発送案件（以下すべて「26年3月9日」時点）】サマリー：解除通知送付案件中、任意退去した割合が約２割半、全額入金も足すと約４２％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86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38</v>
      </c>
      <c r="C3" s="51" t="n">
        <v>0.4418604651162791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21</v>
      </c>
      <c r="C4" s="51" t="n">
        <v>0.2441860465116279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17</v>
      </c>
      <c r="C5" s="51" t="n">
        <v>0.1976744186046512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（＝１０月に解除通知を送ったものの、26年3月現在いまだ提訴に至っていない案件数）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26</v>
      </c>
      <c r="F6" s="59">
        <f>E6/E6</f>
        <v/>
      </c>
      <c r="G6" s="60" t="n">
        <v>0.3023255813953488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33</v>
      </c>
      <c r="C7" s="57" t="n">
        <v>0.55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5</v>
      </c>
      <c r="F7" s="62" t="n">
        <v>0.1923076923076923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17</v>
      </c>
      <c r="C8" s="57" t="n">
        <v>0.2833333333333333</v>
      </c>
      <c r="D8" s="58" t="inlineStr">
        <is>
          <t>提訴後解決内「任意退去」件数（及び「提訴後」全件に占めるその割合）</t>
        </is>
      </c>
      <c r="E8" s="58" t="n">
        <v>4</v>
      </c>
      <c r="F8" s="62" t="n">
        <v>0.1538461538461539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16</v>
      </c>
      <c r="C9" s="57" t="n">
        <v>0.2666666666666667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0.03846153846153846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7" t="n">
        <v>346</v>
      </c>
      <c r="B13" s="37" t="inlineStr">
        <is>
          <t>中嶋　夏奈</t>
        </is>
      </c>
      <c r="C13" s="37" t="inlineStr">
        <is>
          <t>Ｃｒｕｃｅ　Ａｍｉｃｕｓ　 １０２</t>
        </is>
      </c>
      <c r="D13" s="37" t="n">
        <v>3001705566</v>
      </c>
      <c r="E13" s="147" t="n">
        <v>45932</v>
      </c>
      <c r="F13" s="147" t="n">
        <v>46055</v>
      </c>
      <c r="G13" s="147" t="n">
        <v>45966</v>
      </c>
      <c r="H13" s="147" t="n">
        <v>45938.76875</v>
      </c>
      <c r="I13" s="147" t="n">
        <v>46052</v>
      </c>
      <c r="J13" s="37" t="n"/>
    </row>
    <row r="14">
      <c r="A14" s="35" t="n">
        <v>168</v>
      </c>
      <c r="B14" s="35" t="inlineStr">
        <is>
          <t>新井　健三</t>
        </is>
      </c>
      <c r="C14" s="35" t="inlineStr">
        <is>
          <t>ＺＯＯＭ日本橋蛎殻町 ４０３</t>
        </is>
      </c>
      <c r="D14" s="35" t="n">
        <v>3000886743</v>
      </c>
      <c r="E14" s="146" t="n">
        <v>45932</v>
      </c>
      <c r="F14" s="35" t="n"/>
      <c r="G14" s="35" t="n"/>
      <c r="H14" s="35" t="n"/>
      <c r="I14" s="35" t="n"/>
      <c r="J14" s="35" t="n"/>
    </row>
    <row r="15">
      <c r="A15" s="39" t="n">
        <v>326</v>
      </c>
      <c r="B15" s="39" t="inlineStr">
        <is>
          <t>斉藤　博輝</t>
        </is>
      </c>
      <c r="C15" s="39" t="inlineStr">
        <is>
          <t>グリーンヒル秀和　１０６</t>
        </is>
      </c>
      <c r="D15" s="39" t="n">
        <v>3001288593</v>
      </c>
      <c r="E15" s="148" t="n">
        <v>45932</v>
      </c>
      <c r="F15" s="148" t="n">
        <v>46015</v>
      </c>
      <c r="G15" s="39" t="n"/>
      <c r="H15" s="148" t="n">
        <v>45938.75208333333</v>
      </c>
      <c r="I15" s="148" t="n">
        <v>45962</v>
      </c>
      <c r="J15" s="39" t="n"/>
    </row>
    <row r="16">
      <c r="A16" s="39" t="n">
        <v>347</v>
      </c>
      <c r="B16" s="39" t="inlineStr">
        <is>
          <t>浅見　弘史</t>
        </is>
      </c>
      <c r="C16" s="39" t="inlineStr">
        <is>
          <t>ソシアルミタケ２０３</t>
        </is>
      </c>
      <c r="D16" s="39" t="n">
        <v>3001700076</v>
      </c>
      <c r="E16" s="148" t="n">
        <v>45932</v>
      </c>
      <c r="F16" s="148" t="n">
        <v>46015</v>
      </c>
      <c r="G16" s="39" t="n"/>
      <c r="H16" s="148" t="n">
        <v>45938.69097222222</v>
      </c>
      <c r="I16" s="148" t="n">
        <v>45997</v>
      </c>
      <c r="J16" s="39" t="n"/>
    </row>
    <row r="17">
      <c r="A17" s="35" t="n">
        <v>165</v>
      </c>
      <c r="B17" s="35" t="inlineStr">
        <is>
          <t>小川　翼</t>
        </is>
      </c>
      <c r="C17" s="35" t="inlineStr">
        <is>
          <t>グレースビューラー 202</t>
        </is>
      </c>
      <c r="D17" s="35" t="n">
        <v>3001723668</v>
      </c>
      <c r="E17" s="146" t="n">
        <v>45932</v>
      </c>
      <c r="F17" s="35" t="n"/>
      <c r="G17" s="35" t="n"/>
      <c r="H17" s="146" t="n">
        <v>46030.59027777778</v>
      </c>
      <c r="I17" s="35" t="n"/>
      <c r="J17" s="35" t="n"/>
    </row>
    <row r="18">
      <c r="A18" s="35" t="n">
        <v>282</v>
      </c>
      <c r="B18" s="35" t="inlineStr">
        <is>
          <t>梁　珍美</t>
        </is>
      </c>
      <c r="C18" s="35" t="inlineStr">
        <is>
          <t>ＫＳビル　８０２</t>
        </is>
      </c>
      <c r="D18" s="35" t="n">
        <v>3001070380</v>
      </c>
      <c r="E18" s="146" t="n">
        <v>45932</v>
      </c>
      <c r="F18" s="35" t="n"/>
      <c r="G18" s="146" t="n">
        <v>45994</v>
      </c>
      <c r="H18" s="35" t="n"/>
      <c r="I18" s="35" t="n"/>
      <c r="J18" s="35" t="n"/>
    </row>
    <row r="19">
      <c r="A19" s="39" t="n">
        <v>328</v>
      </c>
      <c r="B19" s="39" t="inlineStr">
        <is>
          <t>石田　末美</t>
        </is>
      </c>
      <c r="C19" s="39" t="inlineStr">
        <is>
          <t>ツインテラス １０８</t>
        </is>
      </c>
      <c r="D19" s="39" t="n">
        <v>1510130910</v>
      </c>
      <c r="E19" s="148" t="n">
        <v>45936</v>
      </c>
      <c r="F19" s="39" t="n"/>
      <c r="G19" s="39" t="n"/>
      <c r="H19" s="148" t="n">
        <v>45939.74305555555</v>
      </c>
      <c r="I19" s="39" t="n"/>
      <c r="J19" s="148" t="n">
        <v>46015</v>
      </c>
    </row>
    <row r="20">
      <c r="A20" s="35" t="n">
        <v>283</v>
      </c>
      <c r="B20" s="35" t="inlineStr">
        <is>
          <t>尾崎　春奈　こと　長谷川　春奈</t>
        </is>
      </c>
      <c r="C20" s="35" t="inlineStr">
        <is>
          <t>アネックス鶴ヶ島Ｂ　２０２</t>
        </is>
      </c>
      <c r="D20" s="35" t="n">
        <v>3000269926</v>
      </c>
      <c r="E20" s="146" t="n">
        <v>45936</v>
      </c>
      <c r="F20" s="35" t="n"/>
      <c r="G20" s="146" t="n">
        <v>45988</v>
      </c>
      <c r="H20" s="146" t="n">
        <v>45945.72777777778</v>
      </c>
      <c r="I20" s="35" t="n"/>
      <c r="J20" s="35" t="n"/>
    </row>
    <row r="21">
      <c r="A21" s="35" t="n">
        <v>291</v>
      </c>
      <c r="B21" s="35" t="inlineStr">
        <is>
          <t>渡辺　美緒</t>
        </is>
      </c>
      <c r="C21" s="35" t="inlineStr">
        <is>
          <t>ＲＥＬＵＸＩＡ新御徒町　１２０３</t>
        </is>
      </c>
      <c r="D21" s="35" t="n">
        <v>3000520518</v>
      </c>
      <c r="E21" s="146" t="n">
        <v>45938</v>
      </c>
      <c r="F21" s="35" t="n"/>
      <c r="G21" s="146" t="n">
        <v>46063</v>
      </c>
      <c r="H21" s="146" t="n">
        <v>46030.52708333333</v>
      </c>
      <c r="I21" s="35" t="n"/>
      <c r="J21" s="35" t="n"/>
    </row>
    <row r="22">
      <c r="A22" s="39" t="n">
        <v>237</v>
      </c>
      <c r="B22" s="39" t="inlineStr">
        <is>
          <t>深澤　正行</t>
        </is>
      </c>
      <c r="C22" s="39" t="inlineStr">
        <is>
          <t>クイーンズハイツ金明　１０６</t>
        </is>
      </c>
      <c r="D22" s="39" t="n">
        <v>1707230536</v>
      </c>
      <c r="E22" s="148" t="n">
        <v>45938</v>
      </c>
      <c r="F22" s="148" t="n">
        <v>46017</v>
      </c>
      <c r="G22" s="39" t="n"/>
      <c r="H22" s="148" t="n">
        <v>46015.40347222222</v>
      </c>
      <c r="I22" s="148" t="n">
        <v>45973</v>
      </c>
      <c r="J22" s="39" t="n"/>
    </row>
    <row r="23">
      <c r="A23" s="39" t="n">
        <v>330</v>
      </c>
      <c r="B23" s="39" t="inlineStr">
        <is>
          <t>ダビラ　オオシロ　カルロス　ヒサオ（ＤＡＶＩＬＡ　ＯＳＨＩＲＯ　ＣＡＲＬＯＳ　ＨＩＳＡＯ）</t>
        </is>
      </c>
      <c r="C23" s="39" t="inlineStr">
        <is>
          <t>第１新清ハイツ ２０１</t>
        </is>
      </c>
      <c r="D23" s="39" t="n">
        <v>3001509051</v>
      </c>
      <c r="E23" s="148" t="n">
        <v>45938</v>
      </c>
      <c r="F23" s="148" t="n">
        <v>46016</v>
      </c>
      <c r="G23" s="39" t="n"/>
      <c r="H23" s="148" t="n">
        <v>45947.74375</v>
      </c>
      <c r="I23" s="148" t="n">
        <v>46001</v>
      </c>
      <c r="J23" s="39" t="n"/>
    </row>
    <row r="24">
      <c r="A24" s="39" t="n">
        <v>27</v>
      </c>
      <c r="B24" s="39" t="inlineStr">
        <is>
          <t>松本　年藏</t>
        </is>
      </c>
      <c r="C24" s="39" t="inlineStr">
        <is>
          <t>カナディアンハウス 101</t>
        </is>
      </c>
      <c r="D24" s="39" t="n">
        <v>1805020228</v>
      </c>
      <c r="E24" s="148" t="n">
        <v>45938</v>
      </c>
      <c r="F24" s="148" t="n">
        <v>46015</v>
      </c>
      <c r="G24" s="39" t="n"/>
      <c r="H24" s="148" t="n">
        <v>45951.77083333334</v>
      </c>
      <c r="I24" s="148" t="n">
        <v>45961</v>
      </c>
      <c r="J24" s="39" t="n"/>
    </row>
    <row r="25">
      <c r="A25" s="37" t="n">
        <v>175</v>
      </c>
      <c r="B25" s="37" t="inlineStr">
        <is>
          <t>亀山　勝己</t>
        </is>
      </c>
      <c r="C25" s="37" t="inlineStr">
        <is>
          <t>ハイツ新井　２０２</t>
        </is>
      </c>
      <c r="D25" s="37" t="n">
        <v>3001138093</v>
      </c>
      <c r="E25" s="147" t="n">
        <v>45938</v>
      </c>
      <c r="F25" s="147" t="n">
        <v>46015</v>
      </c>
      <c r="G25" s="147" t="n">
        <v>46036</v>
      </c>
      <c r="H25" s="147" t="n">
        <v>45950.61319444444</v>
      </c>
      <c r="I25" s="147" t="n">
        <v>45980</v>
      </c>
      <c r="J25" s="37" t="n"/>
    </row>
    <row r="26">
      <c r="A26" s="39" t="n">
        <v>254</v>
      </c>
      <c r="B26" s="39" t="inlineStr">
        <is>
          <t>諸岡　利江</t>
        </is>
      </c>
      <c r="C26" s="39" t="inlineStr">
        <is>
          <t>藤ハイツＢ</t>
        </is>
      </c>
      <c r="D26" s="39" t="n">
        <v>3002044738</v>
      </c>
      <c r="E26" s="148" t="n">
        <v>45938</v>
      </c>
      <c r="F26" s="148" t="n">
        <v>46015</v>
      </c>
      <c r="G26" s="39" t="n"/>
      <c r="H26" s="148" t="n">
        <v>45946.44444444445</v>
      </c>
      <c r="I26" s="148" t="n">
        <v>46014</v>
      </c>
      <c r="J26" s="39" t="n"/>
    </row>
    <row r="27">
      <c r="A27" s="39" t="n">
        <v>272</v>
      </c>
      <c r="B27" s="39" t="inlineStr">
        <is>
          <t>坂澤　輝</t>
        </is>
      </c>
      <c r="C27" s="39" t="inlineStr">
        <is>
          <t>サンエイト西東京　１０３</t>
        </is>
      </c>
      <c r="D27" s="39" t="n">
        <v>3001677117</v>
      </c>
      <c r="E27" s="148" t="n">
        <v>45938</v>
      </c>
      <c r="F27" s="148" t="n">
        <v>46001</v>
      </c>
      <c r="G27" s="39" t="n"/>
      <c r="H27" s="148" t="n">
        <v>45951.5</v>
      </c>
      <c r="I27" s="148" t="n">
        <v>45975</v>
      </c>
      <c r="J27" s="39" t="n"/>
    </row>
    <row r="28">
      <c r="A28" s="35" t="n">
        <v>241</v>
      </c>
      <c r="B28" s="35" t="inlineStr">
        <is>
          <t>庄司　亜紀</t>
        </is>
      </c>
      <c r="C28" s="35" t="inlineStr">
        <is>
          <t>サローネＡＯＫＩ壱番館　２０３</t>
        </is>
      </c>
      <c r="D28" s="35" t="n">
        <v>2009210848</v>
      </c>
      <c r="E28" s="146" t="n">
        <v>45938</v>
      </c>
      <c r="F28" s="35" t="n"/>
      <c r="G28" s="35" t="n"/>
      <c r="H28" s="146" t="n">
        <v>45946.79305555556</v>
      </c>
      <c r="I28" s="35" t="n"/>
      <c r="J28" s="35" t="n"/>
    </row>
    <row r="29">
      <c r="A29" s="35" t="n">
        <v>350</v>
      </c>
      <c r="B29" s="35" t="inlineStr">
        <is>
          <t>多比良　幸広</t>
        </is>
      </c>
      <c r="C29" s="35" t="inlineStr">
        <is>
          <t>メゾン３番館 １０１</t>
        </is>
      </c>
      <c r="D29" s="35" t="n">
        <v>3001861731</v>
      </c>
      <c r="E29" s="146" t="n">
        <v>45938</v>
      </c>
      <c r="F29" s="35" t="n"/>
      <c r="G29" s="146" t="n">
        <v>46006</v>
      </c>
      <c r="H29" s="146" t="n">
        <v>45947.55347222222</v>
      </c>
      <c r="I29" s="35" t="n"/>
      <c r="J29" s="35" t="n"/>
    </row>
    <row r="30">
      <c r="A30" s="35" t="n">
        <v>225</v>
      </c>
      <c r="B30" s="35" t="inlineStr">
        <is>
          <t>黒澤　拓哉</t>
        </is>
      </c>
      <c r="C30" s="35" t="inlineStr">
        <is>
          <t>メゾンシャルールＹ・Ｃ　１０１</t>
        </is>
      </c>
      <c r="D30" s="35" t="n">
        <v>3001259962</v>
      </c>
      <c r="E30" s="146" t="n">
        <v>45938</v>
      </c>
      <c r="F30" s="35" t="n"/>
      <c r="G30" s="146" t="n">
        <v>46063</v>
      </c>
      <c r="H30" s="146" t="n">
        <v>45947.55833333333</v>
      </c>
      <c r="I30" s="35" t="n"/>
      <c r="J30" s="35" t="n"/>
    </row>
    <row r="31">
      <c r="A31" s="35" t="n">
        <v>296</v>
      </c>
      <c r="B31" s="35" t="inlineStr">
        <is>
          <t>株式会社ブレイン</t>
        </is>
      </c>
      <c r="C31" s="35" t="inlineStr">
        <is>
          <t>キャッスルかねこ　１０２</t>
        </is>
      </c>
      <c r="D31" s="35" t="n">
        <v>3001271823</v>
      </c>
      <c r="E31" s="146" t="n">
        <v>45938</v>
      </c>
      <c r="F31" s="35" t="n"/>
      <c r="G31" s="35" t="n"/>
      <c r="H31" s="146" t="n">
        <v>45947.79375</v>
      </c>
      <c r="I31" s="35" t="n"/>
      <c r="J31" s="35" t="n"/>
    </row>
    <row r="32">
      <c r="A32" s="35" t="n">
        <v>135</v>
      </c>
      <c r="B32" s="35" t="inlineStr">
        <is>
          <t>髙岡　建悟</t>
        </is>
      </c>
      <c r="C32" s="35" t="inlineStr">
        <is>
          <t>メゾン大和田　３０２</t>
        </is>
      </c>
      <c r="D32" s="35" t="n">
        <v>1804050301</v>
      </c>
      <c r="E32" s="146" t="n">
        <v>45938</v>
      </c>
      <c r="F32" s="35" t="n"/>
      <c r="G32" s="146" t="n">
        <v>45995</v>
      </c>
      <c r="H32" s="146" t="n">
        <v>45950.66666666666</v>
      </c>
      <c r="I32" s="35" t="n"/>
      <c r="J32" s="35" t="n"/>
    </row>
    <row r="33">
      <c r="A33" s="39" t="n">
        <v>317</v>
      </c>
      <c r="B33" s="39" t="inlineStr">
        <is>
          <t>中村　智則</t>
        </is>
      </c>
      <c r="C33" s="39" t="inlineStr">
        <is>
          <t>メゾンドリエール　２０１</t>
        </is>
      </c>
      <c r="D33" s="39" t="n">
        <v>1611230275</v>
      </c>
      <c r="E33" s="148" t="n">
        <v>45938</v>
      </c>
      <c r="F33" s="39" t="n"/>
      <c r="G33" s="39" t="n"/>
      <c r="H33" s="39" t="n"/>
      <c r="I33" s="39" t="n"/>
      <c r="J33" s="148" t="n">
        <v>45968</v>
      </c>
    </row>
    <row r="34">
      <c r="A34" s="35" t="n">
        <v>247</v>
      </c>
      <c r="B34" s="35" t="inlineStr">
        <is>
          <t>岡野　菜実子</t>
        </is>
      </c>
      <c r="C34" s="35" t="inlineStr">
        <is>
          <t>セントラル和光　１０４</t>
        </is>
      </c>
      <c r="D34" s="35" t="n">
        <v>3001767039</v>
      </c>
      <c r="E34" s="146" t="n">
        <v>45938</v>
      </c>
      <c r="F34" s="35" t="n"/>
      <c r="G34" s="35" t="n"/>
      <c r="H34" s="146" t="n">
        <v>45946.5875</v>
      </c>
      <c r="I34" s="35" t="n"/>
      <c r="J34" s="35" t="n"/>
    </row>
    <row r="35">
      <c r="A35" s="35" t="n">
        <v>257</v>
      </c>
      <c r="B35" s="35" t="inlineStr">
        <is>
          <t>市川　龍矢</t>
        </is>
      </c>
      <c r="C35" s="35" t="inlineStr">
        <is>
          <t>大栄ビル　２－Ｂ</t>
        </is>
      </c>
      <c r="D35" s="35" t="n">
        <v>3000577703</v>
      </c>
      <c r="E35" s="146" t="n">
        <v>45938</v>
      </c>
      <c r="F35" s="35" t="n"/>
      <c r="G35" s="35" t="n"/>
      <c r="H35" s="146" t="n">
        <v>45946.62430555555</v>
      </c>
      <c r="I35" s="35" t="n"/>
      <c r="J35" s="35" t="n"/>
    </row>
    <row r="36">
      <c r="A36" s="35" t="n">
        <v>239</v>
      </c>
      <c r="B36" s="35" t="inlineStr">
        <is>
          <t>森　裕之</t>
        </is>
      </c>
      <c r="C36" s="35" t="inlineStr">
        <is>
          <t>メゾン西高島平　２０７</t>
        </is>
      </c>
      <c r="D36" s="35" t="n">
        <v>3001837324</v>
      </c>
      <c r="E36" s="146" t="n">
        <v>45938</v>
      </c>
      <c r="F36" s="35" t="n"/>
      <c r="G36" s="35" t="n"/>
      <c r="H36" s="35" t="n"/>
      <c r="I36" s="35" t="n"/>
      <c r="J36" s="35" t="n"/>
    </row>
    <row r="37">
      <c r="A37" s="39" t="n">
        <v>315</v>
      </c>
      <c r="B37" s="39" t="inlineStr">
        <is>
          <t>日暮　佑奈</t>
        </is>
      </c>
      <c r="C37" s="39" t="inlineStr">
        <is>
          <t>フラットベル　１０１</t>
        </is>
      </c>
      <c r="D37" s="39" t="n">
        <v>3001243074</v>
      </c>
      <c r="E37" s="148" t="n">
        <v>45939</v>
      </c>
      <c r="F37" s="39" t="n"/>
      <c r="G37" s="39" t="n"/>
      <c r="H37" s="148" t="n">
        <v>45957.76805555556</v>
      </c>
      <c r="I37" s="39" t="n"/>
      <c r="J37" s="148" t="n">
        <v>46041</v>
      </c>
    </row>
    <row r="38">
      <c r="A38" s="39" t="n">
        <v>170</v>
      </c>
      <c r="B38" s="39" t="inlineStr">
        <is>
          <t>池本　紗弥</t>
        </is>
      </c>
      <c r="C38" s="39" t="inlineStr">
        <is>
          <t>ルクレ東新宿 404</t>
        </is>
      </c>
      <c r="D38" s="39" t="n">
        <v>3000415732</v>
      </c>
      <c r="E38" s="148" t="n">
        <v>45939</v>
      </c>
      <c r="F38" s="148" t="n">
        <v>46015</v>
      </c>
      <c r="G38" s="39" t="n"/>
      <c r="H38" s="148" t="n">
        <v>45957.49305555555</v>
      </c>
      <c r="I38" s="148" t="n">
        <v>45988</v>
      </c>
      <c r="J38" s="39" t="n"/>
    </row>
    <row r="39">
      <c r="A39" s="39" t="n">
        <v>343</v>
      </c>
      <c r="B39" s="39" t="inlineStr">
        <is>
          <t xml:space="preserve">株式会社Ｍｉｋｏｔｏ </t>
        </is>
      </c>
      <c r="C39" s="39" t="inlineStr">
        <is>
          <t>鹿山店舗 １０１</t>
        </is>
      </c>
      <c r="D39" s="39" t="n">
        <v>3000000469</v>
      </c>
      <c r="E39" s="148" t="n">
        <v>45939</v>
      </c>
      <c r="F39" s="39" t="n"/>
      <c r="G39" s="39" t="n"/>
      <c r="H39" s="148" t="n">
        <v>45945.76875</v>
      </c>
      <c r="I39" s="39" t="n"/>
      <c r="J39" s="148" t="n">
        <v>46008</v>
      </c>
    </row>
    <row r="40">
      <c r="A40" s="39" t="n">
        <v>25</v>
      </c>
      <c r="B40" s="39" t="inlineStr">
        <is>
          <t>矢野　きらら</t>
        </is>
      </c>
      <c r="C40" s="39" t="inlineStr">
        <is>
          <t>ＳｏｙｏⅠ　１０１</t>
        </is>
      </c>
      <c r="D40" s="39" t="n">
        <v>3001613751</v>
      </c>
      <c r="E40" s="148" t="n">
        <v>45939</v>
      </c>
      <c r="F40" s="39" t="n"/>
      <c r="G40" s="39" t="n"/>
      <c r="H40" s="148" t="n">
        <v>45866.77222222222</v>
      </c>
      <c r="I40" s="39" t="n"/>
      <c r="J40" s="148" t="n">
        <v>46009</v>
      </c>
    </row>
    <row r="41">
      <c r="A41" s="35" t="n">
        <v>278</v>
      </c>
      <c r="B41" s="35" t="inlineStr">
        <is>
          <t>合同会社すかいびーんず</t>
        </is>
      </c>
      <c r="C41" s="35" t="inlineStr">
        <is>
          <t>ダイエイビルディング　４０７</t>
        </is>
      </c>
      <c r="D41" s="35" t="n">
        <v>3001846416</v>
      </c>
      <c r="E41" s="146" t="n">
        <v>45939</v>
      </c>
      <c r="F41" s="35" t="n"/>
      <c r="G41" s="35" t="n"/>
      <c r="H41" s="146" t="n">
        <v>46010.79166666666</v>
      </c>
      <c r="I41" s="35" t="n"/>
      <c r="J41" s="35" t="n"/>
    </row>
    <row r="42">
      <c r="A42" s="35" t="n">
        <v>229</v>
      </c>
      <c r="B42" s="35" t="inlineStr">
        <is>
          <t>浦　直樹</t>
        </is>
      </c>
      <c r="C42" s="35" t="inlineStr">
        <is>
          <t>コルサ池袋 １０７</t>
        </is>
      </c>
      <c r="D42" s="35" t="n">
        <v>2005200058</v>
      </c>
      <c r="E42" s="146" t="n">
        <v>45940</v>
      </c>
      <c r="F42" s="35" t="n"/>
      <c r="G42" s="35" t="n"/>
      <c r="H42" s="146" t="n">
        <v>46009.55416666667</v>
      </c>
      <c r="I42" s="35" t="n"/>
      <c r="J42" s="35" t="n"/>
    </row>
    <row r="43">
      <c r="A43" s="39" t="n">
        <v>345</v>
      </c>
      <c r="B43" s="39" t="inlineStr">
        <is>
          <t>小川　秀幸</t>
        </is>
      </c>
      <c r="C43" s="39" t="inlineStr">
        <is>
          <t>ガーデンヒルズ東日暮里 103</t>
        </is>
      </c>
      <c r="D43" s="39" t="n">
        <v>3000203940</v>
      </c>
      <c r="E43" s="148" t="n">
        <v>45940</v>
      </c>
      <c r="F43" s="39" t="n"/>
      <c r="G43" s="39" t="n"/>
      <c r="H43" s="148" t="n">
        <v>46014.79791666667</v>
      </c>
      <c r="I43" s="39" t="n"/>
      <c r="J43" s="148" t="n">
        <v>46050</v>
      </c>
    </row>
    <row r="44">
      <c r="A44" s="35" t="n">
        <v>349</v>
      </c>
      <c r="B44" s="35" t="inlineStr">
        <is>
          <t xml:space="preserve">株式会社和堀住装 </t>
        </is>
      </c>
      <c r="C44" s="35" t="inlineStr">
        <is>
          <t>２階　201</t>
        </is>
      </c>
      <c r="D44" s="35" t="n">
        <v>3001340097</v>
      </c>
      <c r="E44" s="146" t="n">
        <v>45940</v>
      </c>
      <c r="F44" s="35" t="n"/>
      <c r="G44" s="35" t="n"/>
      <c r="H44" s="146" t="n">
        <v>45947.46736111111</v>
      </c>
      <c r="I44" s="35" t="n"/>
      <c r="J44" s="35" t="n"/>
    </row>
    <row r="45">
      <c r="A45" s="39" t="n">
        <v>356</v>
      </c>
      <c r="B45" s="39" t="inlineStr">
        <is>
          <t>アジア人材開発株式会社</t>
        </is>
      </c>
      <c r="C45" s="39" t="inlineStr">
        <is>
          <t>和田ビル 502</t>
        </is>
      </c>
      <c r="D45" s="39" t="n">
        <v>1906180417</v>
      </c>
      <c r="E45" s="148" t="n">
        <v>45940</v>
      </c>
      <c r="F45" s="39" t="n"/>
      <c r="G45" s="39" t="n"/>
      <c r="H45" s="148" t="n">
        <v>46009.65138888889</v>
      </c>
      <c r="I45" s="39" t="n"/>
      <c r="J45" s="148" t="n">
        <v>46010</v>
      </c>
    </row>
    <row r="46">
      <c r="A46" s="37" t="n">
        <v>37</v>
      </c>
      <c r="B46" s="37" t="inlineStr">
        <is>
          <t>松田　怜香</t>
        </is>
      </c>
      <c r="C46" s="37" t="inlineStr">
        <is>
          <t>グラード久米川　４０５</t>
        </is>
      </c>
      <c r="D46" s="37" t="n">
        <v>3000507252</v>
      </c>
      <c r="E46" s="147" t="n">
        <v>45940</v>
      </c>
      <c r="F46" s="37" t="n"/>
      <c r="G46" s="147" t="n">
        <v>46037</v>
      </c>
      <c r="H46" s="37" t="n"/>
      <c r="I46" s="37" t="n"/>
      <c r="J46" s="147" t="n">
        <v>45940</v>
      </c>
    </row>
    <row r="47">
      <c r="A47" s="39" t="n">
        <v>33</v>
      </c>
      <c r="B47" s="39" t="inlineStr">
        <is>
          <t>仲山　隼拓</t>
        </is>
      </c>
      <c r="C47" s="39" t="inlineStr">
        <is>
          <t>フレール西川Ｂ　２０５</t>
        </is>
      </c>
      <c r="D47" s="39" t="n">
        <v>3001835074</v>
      </c>
      <c r="E47" s="148" t="n">
        <v>45940</v>
      </c>
      <c r="F47" s="39" t="n"/>
      <c r="G47" s="39" t="n"/>
      <c r="H47" s="148" t="n">
        <v>46016.43611111111</v>
      </c>
      <c r="I47" s="39" t="n"/>
      <c r="J47" s="148" t="n">
        <v>46079</v>
      </c>
    </row>
    <row r="48">
      <c r="A48" s="35" t="n">
        <v>302</v>
      </c>
      <c r="B48" s="35" t="inlineStr">
        <is>
          <t>菊池　光起</t>
        </is>
      </c>
      <c r="C48" s="35" t="inlineStr">
        <is>
          <t>エスティナ西新宿 201</t>
        </is>
      </c>
      <c r="D48" s="35" t="n">
        <v>1708310661</v>
      </c>
      <c r="E48" s="146" t="n">
        <v>45940</v>
      </c>
      <c r="F48" s="35" t="n"/>
      <c r="G48" s="35" t="n"/>
      <c r="H48" s="146" t="n">
        <v>46010.78125</v>
      </c>
      <c r="I48" s="35" t="n"/>
      <c r="J48" s="35" t="n"/>
    </row>
    <row r="49">
      <c r="A49" s="35" t="n">
        <v>206</v>
      </c>
      <c r="B49" s="35" t="inlineStr">
        <is>
          <t>遠藤　瞳</t>
        </is>
      </c>
      <c r="C49" s="35" t="inlineStr">
        <is>
          <t>パレステュディオディム錦糸町　６０１</t>
        </is>
      </c>
      <c r="D49" s="35" t="n">
        <v>3000704380</v>
      </c>
      <c r="E49" s="146" t="n">
        <v>45940</v>
      </c>
      <c r="F49" s="35" t="n"/>
      <c r="G49" s="35" t="n"/>
      <c r="H49" s="146" t="n">
        <v>46030.62291666667</v>
      </c>
      <c r="I49" s="35" t="n"/>
      <c r="J49" s="35" t="n"/>
    </row>
    <row r="50">
      <c r="A50" s="39" t="n">
        <v>18</v>
      </c>
      <c r="B50" s="39" t="inlineStr">
        <is>
          <t>坂田　正善</t>
        </is>
      </c>
      <c r="C50" s="39" t="inlineStr">
        <is>
          <t>ダイアパレス西新井大師　１０３</t>
        </is>
      </c>
      <c r="D50" s="39" t="n">
        <v>3001212624</v>
      </c>
      <c r="E50" s="148" t="n">
        <v>45940</v>
      </c>
      <c r="F50" s="39" t="n"/>
      <c r="G50" s="39" t="n"/>
      <c r="H50" s="148" t="n">
        <v>45946.74791666667</v>
      </c>
      <c r="I50" s="39" t="n"/>
      <c r="J50" s="148" t="n">
        <v>46013</v>
      </c>
    </row>
    <row r="51">
      <c r="A51" s="35" t="n">
        <v>353</v>
      </c>
      <c r="B51" s="35" t="inlineStr">
        <is>
          <t>落合　武人</t>
        </is>
      </c>
      <c r="C51" s="35" t="inlineStr">
        <is>
          <t>シティアイ五反野　９０３</t>
        </is>
      </c>
      <c r="D51" s="35" t="n">
        <v>3001056799</v>
      </c>
      <c r="E51" s="146" t="n">
        <v>45940</v>
      </c>
      <c r="F51" s="35" t="n"/>
      <c r="G51" s="146" t="n">
        <v>45996</v>
      </c>
      <c r="H51" s="146" t="n">
        <v>45946.71597222222</v>
      </c>
      <c r="I51" s="35" t="n"/>
      <c r="J51" s="35" t="n"/>
    </row>
    <row r="52">
      <c r="A52" s="35" t="n">
        <v>67</v>
      </c>
      <c r="B52" s="35" t="inlineStr">
        <is>
          <t>茂山　里祈美</t>
        </is>
      </c>
      <c r="C52" s="35" t="inlineStr">
        <is>
          <t>ベルフローレⅡ 101</t>
        </is>
      </c>
      <c r="D52" s="35" t="n">
        <v>3001476833</v>
      </c>
      <c r="E52" s="146" t="n">
        <v>45946</v>
      </c>
      <c r="F52" s="35" t="n"/>
      <c r="G52" s="146" t="n">
        <v>46077</v>
      </c>
      <c r="H52" s="146" t="n">
        <v>45953.64027777778</v>
      </c>
      <c r="I52" s="35" t="n"/>
      <c r="J52" s="35" t="n"/>
    </row>
    <row r="53">
      <c r="A53" s="35" t="n">
        <v>253</v>
      </c>
      <c r="B53" s="35" t="inlineStr">
        <is>
          <t>野澤　清一</t>
        </is>
      </c>
      <c r="C53" s="35" t="inlineStr">
        <is>
          <t>諏訪原団地１街区４号棟　５０７</t>
        </is>
      </c>
      <c r="D53" s="35" t="n">
        <v>3000301725</v>
      </c>
      <c r="E53" s="146" t="n">
        <v>45946</v>
      </c>
      <c r="F53" s="35" t="n"/>
      <c r="G53" s="35" t="n"/>
      <c r="H53" s="35" t="n"/>
      <c r="I53" s="35" t="n"/>
      <c r="J53" s="35" t="n"/>
    </row>
    <row r="54">
      <c r="A54" s="39" t="n">
        <v>387</v>
      </c>
      <c r="B54" s="39" t="inlineStr">
        <is>
          <t>三宅　未希</t>
        </is>
      </c>
      <c r="C54" s="39" t="inlineStr">
        <is>
          <t>安田ビル３０１</t>
        </is>
      </c>
      <c r="D54" s="39" t="n">
        <v>2011210113</v>
      </c>
      <c r="E54" s="148" t="n">
        <v>45946</v>
      </c>
      <c r="F54" s="148" t="n">
        <v>46027</v>
      </c>
      <c r="G54" s="39" t="n"/>
      <c r="H54" s="148" t="n">
        <v>45951.45</v>
      </c>
      <c r="I54" s="148" t="n">
        <v>46022</v>
      </c>
      <c r="J54" s="39" t="n"/>
    </row>
    <row r="55">
      <c r="A55" s="39" t="n">
        <v>337</v>
      </c>
      <c r="B55" s="39" t="inlineStr">
        <is>
          <t>渡部　勇人</t>
        </is>
      </c>
      <c r="C55" s="39" t="inlineStr">
        <is>
          <t>サンモローネ １０１</t>
        </is>
      </c>
      <c r="D55" s="39" t="n">
        <v>3001793595</v>
      </c>
      <c r="E55" s="148" t="n">
        <v>45946</v>
      </c>
      <c r="F55" s="39" t="n"/>
      <c r="G55" s="39" t="n"/>
      <c r="H55" s="148" t="n">
        <v>45954.57569444444</v>
      </c>
      <c r="I55" s="39" t="n"/>
      <c r="J55" s="148" t="n">
        <v>45986</v>
      </c>
    </row>
    <row r="56">
      <c r="A56" s="39" t="n">
        <v>260</v>
      </c>
      <c r="B56" s="39" t="inlineStr">
        <is>
          <t>出塩　大海</t>
        </is>
      </c>
      <c r="C56" s="39" t="inlineStr">
        <is>
          <t>ケイハイム　２０２</t>
        </is>
      </c>
      <c r="D56" s="39" t="n">
        <v>3000249249</v>
      </c>
      <c r="E56" s="148" t="n">
        <v>45947</v>
      </c>
      <c r="F56" s="148" t="n">
        <v>46051</v>
      </c>
      <c r="G56" s="39" t="n"/>
      <c r="H56" s="148" t="n">
        <v>45951.51458333333</v>
      </c>
      <c r="I56" s="148" t="n">
        <v>46043</v>
      </c>
      <c r="J56" s="39" t="n"/>
    </row>
    <row r="57">
      <c r="A57" s="35" t="n">
        <v>354</v>
      </c>
      <c r="B57" s="35" t="inlineStr">
        <is>
          <t>保田　真実</t>
        </is>
      </c>
      <c r="C57" s="35" t="inlineStr">
        <is>
          <t>N'sパークレジデンス高田馬場 502</t>
        </is>
      </c>
      <c r="D57" s="35" t="n">
        <v>1908230407</v>
      </c>
      <c r="E57" s="146" t="n">
        <v>45947</v>
      </c>
      <c r="F57" s="35" t="n"/>
      <c r="G57" s="146" t="n">
        <v>45968</v>
      </c>
      <c r="H57" s="146" t="n">
        <v>45951.40972222222</v>
      </c>
      <c r="I57" s="35" t="n"/>
      <c r="J57" s="35" t="n"/>
    </row>
    <row r="58">
      <c r="A58" s="39" t="n">
        <v>361</v>
      </c>
      <c r="B58" s="39" t="inlineStr">
        <is>
          <t>ムンフバートル　オチマラル（ＭＵＮＫＨＢＡＡＴＡＲ ＯＣＨＭＡＲＡＬ）</t>
        </is>
      </c>
      <c r="C58" s="39" t="inlineStr">
        <is>
          <t>メゾン・ド・ラビヤル　０１０９</t>
        </is>
      </c>
      <c r="D58" s="39" t="n">
        <v>3001714214</v>
      </c>
      <c r="E58" s="148" t="n">
        <v>45947</v>
      </c>
      <c r="F58" s="148" t="n">
        <v>46044</v>
      </c>
      <c r="G58" s="39" t="n"/>
      <c r="H58" s="148" t="n">
        <v>45951</v>
      </c>
      <c r="I58" s="148" t="n">
        <v>46015</v>
      </c>
      <c r="J58" s="39" t="n"/>
    </row>
    <row r="59">
      <c r="A59" s="35" t="n">
        <v>280</v>
      </c>
      <c r="B59" s="35" t="inlineStr">
        <is>
          <t>村山　善四郎</t>
        </is>
      </c>
      <c r="C59" s="35" t="inlineStr">
        <is>
          <t>ライフピアＫ　２０１</t>
        </is>
      </c>
      <c r="D59" s="35" t="n">
        <v>2012050923</v>
      </c>
      <c r="E59" s="146" t="n">
        <v>45947</v>
      </c>
      <c r="F59" s="35" t="n"/>
      <c r="G59" s="35" t="n"/>
      <c r="H59" s="146" t="n">
        <v>45951.6125</v>
      </c>
      <c r="I59" s="35" t="n"/>
      <c r="J59" s="35" t="n"/>
    </row>
    <row r="60">
      <c r="A60" s="35" t="n">
        <v>111</v>
      </c>
      <c r="B60" s="35" t="inlineStr">
        <is>
          <t>髙村　昌尚</t>
        </is>
      </c>
      <c r="C60" s="35" t="inlineStr">
        <is>
          <t>18コーナー 　１０１</t>
        </is>
      </c>
      <c r="D60" s="35" t="n">
        <v>2005080994</v>
      </c>
      <c r="E60" s="146" t="n">
        <v>45947</v>
      </c>
      <c r="F60" s="35" t="n"/>
      <c r="G60" s="146" t="n">
        <v>45996</v>
      </c>
      <c r="H60" s="146" t="n">
        <v>45951.65763888889</v>
      </c>
      <c r="I60" s="35" t="n"/>
      <c r="J60" s="35" t="n"/>
    </row>
    <row r="61">
      <c r="A61" s="39" t="n">
        <v>377</v>
      </c>
      <c r="B61" s="39" t="inlineStr">
        <is>
          <t>工藤　英樹</t>
        </is>
      </c>
      <c r="C61" s="39" t="inlineStr">
        <is>
          <t>ガーデンヒルズベルーナ２０５</t>
        </is>
      </c>
      <c r="D61" s="39" t="n">
        <v>3000015208</v>
      </c>
      <c r="E61" s="148" t="n">
        <v>45950</v>
      </c>
      <c r="F61" s="148" t="n">
        <v>46083</v>
      </c>
      <c r="G61" s="39" t="n"/>
      <c r="H61" s="148" t="n">
        <v>46009.52083333334</v>
      </c>
      <c r="I61" s="148" t="n">
        <v>46080</v>
      </c>
      <c r="J61" s="39" t="n"/>
    </row>
    <row r="62">
      <c r="A62" s="39" t="n">
        <v>430</v>
      </c>
      <c r="B62" s="39" t="inlineStr">
        <is>
          <t>株式会社笑犬</t>
        </is>
      </c>
      <c r="C62" s="39" t="inlineStr">
        <is>
          <t xml:space="preserve">緑町事務所 </t>
        </is>
      </c>
      <c r="D62" s="39" t="n">
        <v>3000887340</v>
      </c>
      <c r="E62" s="148" t="n">
        <v>45950</v>
      </c>
      <c r="F62" s="148" t="n">
        <v>45957</v>
      </c>
      <c r="G62" s="39" t="n"/>
      <c r="H62" s="148" t="n">
        <v>45954.69513888889</v>
      </c>
      <c r="I62" s="148" t="n">
        <v>45957</v>
      </c>
      <c r="J62" s="39" t="n"/>
    </row>
    <row r="63">
      <c r="A63" s="39" t="n">
        <v>415</v>
      </c>
      <c r="B63" s="39" t="inlineStr">
        <is>
          <t>伊藤 隼人</t>
        </is>
      </c>
      <c r="C63" s="39" t="inlineStr">
        <is>
          <t>グリーンレジデンス A201</t>
        </is>
      </c>
      <c r="D63" s="39" t="n">
        <v>3000143397</v>
      </c>
      <c r="E63" s="148" t="n">
        <v>45950</v>
      </c>
      <c r="F63" s="39" t="n"/>
      <c r="G63" s="39" t="n"/>
      <c r="H63" s="148" t="n">
        <v>45953.53333333333</v>
      </c>
      <c r="I63" s="39" t="n"/>
      <c r="J63" s="148" t="n">
        <v>45968</v>
      </c>
    </row>
    <row r="64">
      <c r="A64" s="35" t="n">
        <v>431</v>
      </c>
      <c r="B64" s="35" t="inlineStr">
        <is>
          <t>梁　孝?　こと　ヤン　ヒョウソク</t>
        </is>
      </c>
      <c r="C64" s="35" t="inlineStr">
        <is>
          <t>サンパーク秀栄３０２</t>
        </is>
      </c>
      <c r="D64" s="35" t="n">
        <v>2008041057</v>
      </c>
      <c r="E64" s="146" t="n">
        <v>45950</v>
      </c>
      <c r="F64" s="35" t="n"/>
      <c r="G64" s="146" t="n">
        <v>45999</v>
      </c>
      <c r="H64" s="146" t="n">
        <v>45953.39305555556</v>
      </c>
      <c r="I64" s="35" t="n"/>
      <c r="J64" s="35" t="n"/>
    </row>
    <row r="65">
      <c r="A65" s="35" t="n">
        <v>355</v>
      </c>
      <c r="B65" s="35" t="inlineStr">
        <is>
          <t>蔵田　健三</t>
        </is>
      </c>
      <c r="C65" s="35" t="inlineStr">
        <is>
          <t>第二住吉ハイツ 101</t>
        </is>
      </c>
      <c r="D65" s="35" t="n">
        <v>3000781352</v>
      </c>
      <c r="E65" s="146" t="n">
        <v>45950</v>
      </c>
      <c r="F65" s="35" t="n"/>
      <c r="G65" s="146" t="n">
        <v>45968</v>
      </c>
      <c r="H65" s="146" t="n">
        <v>45954.40416666667</v>
      </c>
      <c r="I65" s="35" t="n"/>
      <c r="J65" s="35" t="n"/>
    </row>
    <row r="66">
      <c r="A66" s="37" t="n">
        <v>224</v>
      </c>
      <c r="B66" s="37" t="inlineStr">
        <is>
          <t>齋藤　のりか</t>
        </is>
      </c>
      <c r="C66" s="37" t="inlineStr">
        <is>
          <t>ＣＡＭＥＬＬＩＡ東長崎 401</t>
        </is>
      </c>
      <c r="D66" s="37" t="n">
        <v>3001889191</v>
      </c>
      <c r="E66" s="147" t="n">
        <v>45951</v>
      </c>
      <c r="F66" s="147" t="n">
        <v>46016</v>
      </c>
      <c r="G66" s="147" t="n">
        <v>46002</v>
      </c>
      <c r="H66" s="147" t="n">
        <v>45958.44375</v>
      </c>
      <c r="I66" s="147" t="n">
        <v>46016</v>
      </c>
      <c r="J66" s="37" t="n"/>
    </row>
    <row r="67">
      <c r="A67" s="39" t="n">
        <v>329</v>
      </c>
      <c r="B67" s="39" t="inlineStr">
        <is>
          <t>山田　優司</t>
        </is>
      </c>
      <c r="C67" s="39" t="inlineStr">
        <is>
          <t>リヴェール鴻巣 205</t>
        </is>
      </c>
      <c r="D67" s="39" t="n">
        <v>1102260235</v>
      </c>
      <c r="E67" s="148" t="n">
        <v>45951</v>
      </c>
      <c r="F67" s="148" t="n">
        <v>46015</v>
      </c>
      <c r="G67" s="39" t="n"/>
      <c r="H67" s="39" t="n"/>
      <c r="I67" s="148" t="n">
        <v>45961</v>
      </c>
      <c r="J67" s="39" t="n"/>
    </row>
    <row r="68">
      <c r="A68" s="35" t="n">
        <v>394</v>
      </c>
      <c r="B68" s="35" t="inlineStr">
        <is>
          <t>相地　克浩</t>
        </is>
      </c>
      <c r="C68" s="35" t="inlineStr">
        <is>
          <t>サンライフ内出山Ａ ２０２</t>
        </is>
      </c>
      <c r="D68" s="35" t="n">
        <v>1002210082</v>
      </c>
      <c r="E68" s="146" t="n">
        <v>45951</v>
      </c>
      <c r="F68" s="35" t="n"/>
      <c r="G68" s="35" t="n"/>
      <c r="H68" s="146" t="n">
        <v>45967.52361111111</v>
      </c>
      <c r="I68" s="35" t="n"/>
      <c r="J68" s="35" t="n"/>
    </row>
    <row r="69">
      <c r="A69" s="35" t="n">
        <v>419</v>
      </c>
      <c r="B69" s="35" t="inlineStr">
        <is>
          <t>湯澤 幸多</t>
        </is>
      </c>
      <c r="C69" s="35" t="inlineStr">
        <is>
          <t>フォレスタ鴻巣Ｂ１０６</t>
        </is>
      </c>
      <c r="D69" s="35" t="n">
        <v>2010221198</v>
      </c>
      <c r="E69" s="146" t="n">
        <v>45952</v>
      </c>
      <c r="F69" s="35" t="n"/>
      <c r="G69" s="35" t="n"/>
      <c r="H69" s="146" t="n">
        <v>45960.62430555555</v>
      </c>
      <c r="I69" s="35" t="n"/>
      <c r="J69" s="35" t="n"/>
    </row>
    <row r="70">
      <c r="A70" s="39" t="n">
        <v>397</v>
      </c>
      <c r="B70" s="39" t="inlineStr">
        <is>
          <t>間野　優希</t>
        </is>
      </c>
      <c r="C70" s="39" t="inlineStr">
        <is>
          <t>ガーデン光１０３</t>
        </is>
      </c>
      <c r="D70" s="39" t="n">
        <v>3001624375</v>
      </c>
      <c r="E70" s="148" t="n">
        <v>45952</v>
      </c>
      <c r="F70" s="148" t="n">
        <v>46017</v>
      </c>
      <c r="G70" s="39" t="n"/>
      <c r="H70" s="148" t="n">
        <v>45958.66875</v>
      </c>
      <c r="I70" s="148" t="n">
        <v>46017</v>
      </c>
      <c r="J70" s="39" t="n"/>
    </row>
    <row r="71">
      <c r="A71" s="35" t="n">
        <v>286</v>
      </c>
      <c r="B71" s="35" t="inlineStr">
        <is>
          <t>佐竹　善幸</t>
        </is>
      </c>
      <c r="C71" s="35" t="inlineStr">
        <is>
          <t>メゾンファミール１０２</t>
        </is>
      </c>
      <c r="D71" s="35" t="n">
        <v>2008271341</v>
      </c>
      <c r="E71" s="146" t="n">
        <v>45952</v>
      </c>
      <c r="F71" s="35" t="n"/>
      <c r="G71" s="35" t="n"/>
      <c r="H71" s="146" t="n">
        <v>45933.69652777778</v>
      </c>
      <c r="I71" s="35" t="n"/>
      <c r="J71" s="35" t="n"/>
    </row>
    <row r="72">
      <c r="A72" s="35" t="n">
        <v>100</v>
      </c>
      <c r="B72" s="35" t="inlineStr">
        <is>
          <t>飯塚　大城</t>
        </is>
      </c>
      <c r="C72" s="35" t="inlineStr">
        <is>
          <t>プレール・ドゥーク芝浦 1303</t>
        </is>
      </c>
      <c r="D72" s="35" t="n">
        <v>3000739946</v>
      </c>
      <c r="E72" s="146" t="n">
        <v>45952</v>
      </c>
      <c r="F72" s="35" t="n"/>
      <c r="G72" s="146" t="n">
        <v>46010</v>
      </c>
      <c r="H72" s="35" t="n"/>
      <c r="I72" s="35" t="n"/>
      <c r="J72" s="35" t="n"/>
    </row>
    <row r="73">
      <c r="A73" s="39" t="n">
        <v>439</v>
      </c>
      <c r="B73" s="39" t="inlineStr">
        <is>
          <t>筒井　彩乃</t>
        </is>
      </c>
      <c r="C73" s="39" t="inlineStr">
        <is>
          <t>フォンターナ１０２</t>
        </is>
      </c>
      <c r="D73" s="39" t="n">
        <v>3001421223</v>
      </c>
      <c r="E73" s="148" t="n">
        <v>45953</v>
      </c>
      <c r="F73" s="148" t="n">
        <v>46041</v>
      </c>
      <c r="G73" s="39" t="n"/>
      <c r="H73" s="148" t="n">
        <v>45961.45138888889</v>
      </c>
      <c r="I73" s="39" t="inlineStr">
        <is>
          <t>保証契約終了</t>
        </is>
      </c>
      <c r="J73" s="39" t="n"/>
    </row>
    <row r="74">
      <c r="A74" s="39" t="n">
        <v>432</v>
      </c>
      <c r="B74" s="39" t="inlineStr">
        <is>
          <t>髙柳　あずさ</t>
        </is>
      </c>
      <c r="C74" s="39" t="inlineStr">
        <is>
          <t>コーポエム２０１</t>
        </is>
      </c>
      <c r="D74" s="39" t="n">
        <v>3001510949</v>
      </c>
      <c r="E74" s="148" t="n">
        <v>45953</v>
      </c>
      <c r="F74" s="148" t="n">
        <v>46017</v>
      </c>
      <c r="G74" s="39" t="n"/>
      <c r="H74" s="148" t="n">
        <v>45961.51319444444</v>
      </c>
      <c r="I74" s="148" t="n">
        <v>46010</v>
      </c>
      <c r="J74" s="39" t="n"/>
    </row>
    <row r="75">
      <c r="A75" s="35" t="n">
        <v>265</v>
      </c>
      <c r="B75" s="35" t="inlineStr">
        <is>
          <t>髙橋　栄一郎</t>
        </is>
      </c>
      <c r="C75" s="35" t="inlineStr">
        <is>
          <t>ヴェルト川口並木　２０１</t>
        </is>
      </c>
      <c r="D75" s="35" t="n">
        <v>3001608587</v>
      </c>
      <c r="E75" s="146" t="n">
        <v>45953</v>
      </c>
      <c r="F75" s="35" t="n"/>
      <c r="G75" s="146" t="n">
        <v>46031</v>
      </c>
      <c r="H75" s="146" t="n">
        <v>45960.74722222222</v>
      </c>
      <c r="I75" s="35" t="n"/>
      <c r="J75" s="35" t="n"/>
    </row>
    <row r="76">
      <c r="A76" s="35" t="n">
        <v>405</v>
      </c>
      <c r="B76" s="35" t="inlineStr">
        <is>
          <t>藤井　万理奈</t>
        </is>
      </c>
      <c r="C76" s="35" t="inlineStr">
        <is>
          <t>第二サンコーポラス３０１</t>
        </is>
      </c>
      <c r="D76" s="35" t="n">
        <v>3001180994</v>
      </c>
      <c r="E76" s="146" t="n">
        <v>45953</v>
      </c>
      <c r="F76" s="35" t="n"/>
      <c r="G76" s="146" t="n">
        <v>46030</v>
      </c>
      <c r="H76" s="146" t="n">
        <v>45961.62013888889</v>
      </c>
      <c r="I76" s="35" t="n"/>
      <c r="J76" s="35" t="n"/>
    </row>
    <row r="77">
      <c r="A77" s="35" t="n">
        <v>428</v>
      </c>
      <c r="B77" s="35" t="inlineStr">
        <is>
          <t>吉田 光晴</t>
        </is>
      </c>
      <c r="C77" s="35" t="inlineStr">
        <is>
          <t>秋本マンション 107</t>
        </is>
      </c>
      <c r="D77" s="35" t="n">
        <v>1501100236</v>
      </c>
      <c r="E77" s="146" t="n">
        <v>45953</v>
      </c>
      <c r="F77" s="35" t="n"/>
      <c r="G77" s="146" t="n">
        <v>45965</v>
      </c>
      <c r="H77" s="146" t="n">
        <v>45967</v>
      </c>
      <c r="I77" s="35" t="n"/>
      <c r="J77" s="35" t="n"/>
    </row>
    <row r="78">
      <c r="A78" s="35" t="n">
        <v>402</v>
      </c>
      <c r="B78" s="35" t="inlineStr">
        <is>
          <t>五十嵐　幸雄</t>
        </is>
      </c>
      <c r="C78" s="35" t="inlineStr">
        <is>
          <t>川村住宅二戸一 右側</t>
        </is>
      </c>
      <c r="D78" s="35" t="n">
        <v>3001856756</v>
      </c>
      <c r="E78" s="146" t="n">
        <v>45953</v>
      </c>
      <c r="F78" s="35" t="n"/>
      <c r="G78" s="35" t="n"/>
      <c r="H78" s="35" t="n"/>
      <c r="I78" s="35" t="n"/>
      <c r="J78" s="35" t="n"/>
    </row>
    <row r="79">
      <c r="A79" s="35" t="n">
        <v>433</v>
      </c>
      <c r="B79" s="35" t="inlineStr">
        <is>
          <t>中田　寛文</t>
        </is>
      </c>
      <c r="C79" s="35" t="inlineStr">
        <is>
          <t>アーバンテラス上石神井６０３</t>
        </is>
      </c>
      <c r="D79" s="35" t="n">
        <v>3000940527</v>
      </c>
      <c r="E79" s="146" t="n">
        <v>45953</v>
      </c>
      <c r="F79" s="35" t="n"/>
      <c r="G79" s="146" t="n">
        <v>46036</v>
      </c>
      <c r="H79" s="146" t="n">
        <v>45968.73958333334</v>
      </c>
      <c r="I79" s="35" t="n"/>
      <c r="J79" s="35" t="n"/>
    </row>
    <row r="80">
      <c r="A80" s="39" t="n">
        <v>421</v>
      </c>
      <c r="B80" s="39" t="inlineStr">
        <is>
          <t>鎌田 まり</t>
        </is>
      </c>
      <c r="C80" s="39" t="inlineStr">
        <is>
          <t>ライフピアモナーク ２０３</t>
        </is>
      </c>
      <c r="D80" s="39" t="n">
        <v>3001304691</v>
      </c>
      <c r="E80" s="148" t="n">
        <v>45954</v>
      </c>
      <c r="F80" s="148" t="n">
        <v>46022</v>
      </c>
      <c r="G80" s="39" t="n"/>
      <c r="H80" s="148" t="n">
        <v>45959.73541666667</v>
      </c>
      <c r="I80" s="39" t="inlineStr">
        <is>
          <t>保証契約終了</t>
        </is>
      </c>
      <c r="J80" s="39" t="n"/>
    </row>
    <row r="81">
      <c r="A81" s="35" t="n">
        <v>457</v>
      </c>
      <c r="B81" s="35" t="inlineStr">
        <is>
          <t>栗原　豊</t>
        </is>
      </c>
      <c r="C81" s="35" t="inlineStr">
        <is>
          <t>昼間貸家 Ｄ</t>
        </is>
      </c>
      <c r="D81" s="35" t="n">
        <v>104003516</v>
      </c>
      <c r="E81" s="146" t="n">
        <v>45954</v>
      </c>
      <c r="F81" s="35" t="n"/>
      <c r="G81" s="35" t="n"/>
      <c r="H81" s="146" t="n">
        <v>45971.53194444445</v>
      </c>
      <c r="I81" s="35" t="n"/>
      <c r="J81" s="35" t="n"/>
    </row>
    <row r="82">
      <c r="A82" s="35" t="n">
        <v>441</v>
      </c>
      <c r="B82" s="35" t="inlineStr">
        <is>
          <t>鈴木　裕子</t>
        </is>
      </c>
      <c r="C82" s="35" t="inlineStr">
        <is>
          <t>松葉町貸家</t>
        </is>
      </c>
      <c r="D82" s="35" t="n">
        <v>3000420529</v>
      </c>
      <c r="E82" s="146" t="n">
        <v>45954</v>
      </c>
      <c r="F82" s="35" t="n"/>
      <c r="G82" s="35" t="n"/>
      <c r="H82" s="35" t="n"/>
      <c r="I82" s="35" t="n"/>
      <c r="J82" s="35" t="n"/>
    </row>
    <row r="83">
      <c r="A83" s="39" t="n">
        <v>455</v>
      </c>
      <c r="B83" s="39" t="inlineStr">
        <is>
          <t>竹内　一朗</t>
        </is>
      </c>
      <c r="C83" s="39" t="inlineStr">
        <is>
          <t>アーバンヴィラ東中野　２０３</t>
        </is>
      </c>
      <c r="D83" s="39" t="n">
        <v>3000712796</v>
      </c>
      <c r="E83" s="148" t="n">
        <v>45954</v>
      </c>
      <c r="F83" s="39" t="n"/>
      <c r="G83" s="39" t="n"/>
      <c r="H83" s="148" t="n">
        <v>45961.41458333333</v>
      </c>
      <c r="I83" s="39" t="n"/>
      <c r="J83" s="148" t="n">
        <v>45965</v>
      </c>
    </row>
    <row r="84">
      <c r="A84" s="39" t="n">
        <v>442</v>
      </c>
      <c r="B84" s="39" t="inlineStr">
        <is>
          <t>葛西　あおい</t>
        </is>
      </c>
      <c r="C84" s="39" t="inlineStr">
        <is>
          <t>プレイス・アネー　３０１</t>
        </is>
      </c>
      <c r="D84" s="39" t="n">
        <v>3001982049</v>
      </c>
      <c r="E84" s="148" t="n">
        <v>45954</v>
      </c>
      <c r="F84" s="39" t="n"/>
      <c r="G84" s="39" t="n"/>
      <c r="H84" s="148" t="n">
        <v>45960.70555555556</v>
      </c>
      <c r="I84" s="39" t="n"/>
      <c r="J84" s="148" t="n">
        <v>46020</v>
      </c>
    </row>
    <row r="85">
      <c r="A85" s="35" t="n">
        <v>459</v>
      </c>
      <c r="B85" s="35" t="inlineStr">
        <is>
          <t>井上　友哉</t>
        </is>
      </c>
      <c r="C85" s="35" t="inlineStr">
        <is>
          <t>関原西１F</t>
        </is>
      </c>
      <c r="D85" s="35" t="n">
        <v>3000069432</v>
      </c>
      <c r="E85" s="146" t="n">
        <v>45954</v>
      </c>
      <c r="F85" s="35" t="n"/>
      <c r="G85" s="35" t="n"/>
      <c r="H85" s="146" t="n">
        <v>45961.70833333334</v>
      </c>
      <c r="I85" s="35" t="n"/>
      <c r="J85" s="35" t="n"/>
    </row>
    <row r="86">
      <c r="A86" s="37" t="n">
        <v>301</v>
      </c>
      <c r="B86" s="37" t="inlineStr">
        <is>
          <t>山内　広信</t>
        </is>
      </c>
      <c r="C86" s="37" t="inlineStr">
        <is>
          <t>ビッグオフィスプラザ池袋 1108</t>
        </is>
      </c>
      <c r="D86" s="37" t="n">
        <v>3001732039</v>
      </c>
      <c r="E86" s="147" t="n">
        <v>45957</v>
      </c>
      <c r="F86" s="147" t="n">
        <v>46015</v>
      </c>
      <c r="G86" s="147" t="n">
        <v>46063</v>
      </c>
      <c r="H86" s="37" t="n"/>
      <c r="I86" s="147" t="n">
        <v>46001</v>
      </c>
      <c r="J86" s="37" t="n"/>
    </row>
    <row r="87">
      <c r="A87" s="35" t="n">
        <v>422</v>
      </c>
      <c r="B87" s="35" t="inlineStr">
        <is>
          <t>廣川 賢太郎</t>
        </is>
      </c>
      <c r="C87" s="35" t="inlineStr">
        <is>
          <t>虹信ビル 403</t>
        </is>
      </c>
      <c r="D87" s="35" t="n">
        <v>3000024537</v>
      </c>
      <c r="E87" s="146" t="n">
        <v>45957</v>
      </c>
      <c r="F87" s="35" t="n"/>
      <c r="G87" s="35" t="n"/>
      <c r="H87" s="35" t="n"/>
      <c r="I87" s="35" t="n"/>
      <c r="J87" s="35" t="n"/>
    </row>
    <row r="88">
      <c r="A88" s="39" t="n">
        <v>400</v>
      </c>
      <c r="B88" s="39" t="inlineStr">
        <is>
          <t>狩野　朱音</t>
        </is>
      </c>
      <c r="C88" s="39" t="inlineStr">
        <is>
          <t>シャテランジュ光ヶ丘Ⅰ １０３</t>
        </is>
      </c>
      <c r="D88" s="39" t="n">
        <v>3001830014</v>
      </c>
      <c r="E88" s="148" t="n">
        <v>45958</v>
      </c>
      <c r="F88" s="148" t="n">
        <v>46044</v>
      </c>
      <c r="G88" s="39" t="n"/>
      <c r="H88" s="148" t="n">
        <v>45965.54652777778</v>
      </c>
      <c r="I88" s="148" t="n">
        <v>46035</v>
      </c>
      <c r="J88" s="39" t="n"/>
    </row>
    <row r="89">
      <c r="A89" s="39" t="n">
        <v>367</v>
      </c>
      <c r="B89" s="39" t="inlineStr">
        <is>
          <t>道谷内　隆</t>
        </is>
      </c>
      <c r="C89" s="39" t="inlineStr">
        <is>
          <t>アーバンキャッスル１０１</t>
        </is>
      </c>
      <c r="D89" s="39" t="n">
        <v>3000142264</v>
      </c>
      <c r="E89" s="148" t="n">
        <v>45958</v>
      </c>
      <c r="F89" s="39" t="n"/>
      <c r="G89" s="39" t="n"/>
      <c r="H89" s="148" t="n">
        <v>45967.50069444445</v>
      </c>
      <c r="I89" s="39" t="n"/>
      <c r="J89" s="148" t="n">
        <v>46003</v>
      </c>
    </row>
    <row r="90">
      <c r="A90" s="35" t="n">
        <v>263</v>
      </c>
      <c r="B90" s="35" t="inlineStr">
        <is>
          <t>モラレタ　エルネスト　ジェイアール　バルモンテ（ＭＯＲＡＬＥＴＡ ＥＲＮＥＳＴＯＪＲＢＡＬＭＯＮＴＥ）</t>
        </is>
      </c>
      <c r="C90" s="35" t="inlineStr">
        <is>
          <t>奥ノ木ビル　５０２</t>
        </is>
      </c>
      <c r="D90" s="35" t="n">
        <v>3000727625</v>
      </c>
      <c r="E90" s="146" t="n">
        <v>45958</v>
      </c>
      <c r="F90" s="35" t="n"/>
      <c r="G90" s="35" t="n"/>
      <c r="H90" s="146" t="n">
        <v>45966.72569444445</v>
      </c>
      <c r="I90" s="35" t="n"/>
      <c r="J90" s="35" t="n"/>
    </row>
    <row r="91">
      <c r="A91" s="39" t="n">
        <v>434</v>
      </c>
      <c r="B91" s="39" t="inlineStr">
        <is>
          <t>永井　春圭</t>
        </is>
      </c>
      <c r="C91" s="39" t="inlineStr">
        <is>
          <t>コスモ光が丘２０５</t>
        </is>
      </c>
      <c r="D91" s="39" t="n">
        <v>3001809188</v>
      </c>
      <c r="E91" s="148" t="n">
        <v>45958</v>
      </c>
      <c r="F91" s="39" t="n"/>
      <c r="G91" s="39" t="n"/>
      <c r="H91" s="148" t="n">
        <v>45965.52777777778</v>
      </c>
      <c r="I91" s="39" t="n"/>
      <c r="J91" s="148" t="n">
        <v>46078</v>
      </c>
    </row>
    <row r="92">
      <c r="A92" s="35" t="n">
        <v>435</v>
      </c>
      <c r="B92" s="35" t="inlineStr">
        <is>
          <t>大山　幸聡</t>
        </is>
      </c>
      <c r="C92" s="35" t="inlineStr">
        <is>
          <t>舎人ハウス　１０５</t>
        </is>
      </c>
      <c r="D92" s="35" t="n">
        <v>1505240041</v>
      </c>
      <c r="E92" s="146" t="n">
        <v>45958</v>
      </c>
      <c r="F92" s="35" t="n"/>
      <c r="G92" s="35" t="n"/>
      <c r="H92" s="146" t="n">
        <v>45961.55416666667</v>
      </c>
      <c r="I92" s="35" t="n"/>
      <c r="J92" s="35" t="n"/>
    </row>
    <row r="93">
      <c r="A93" s="35" t="n">
        <v>370</v>
      </c>
      <c r="B93" s="35" t="inlineStr">
        <is>
          <t>河合　奈美</t>
        </is>
      </c>
      <c r="C93" s="35" t="inlineStr">
        <is>
          <t>グリーンハイツNO. １ ２０５</t>
        </is>
      </c>
      <c r="D93" s="35" t="n">
        <v>1809130408</v>
      </c>
      <c r="E93" s="146" t="n">
        <v>45959</v>
      </c>
      <c r="F93" s="35" t="n"/>
      <c r="G93" s="35" t="n"/>
      <c r="H93" s="146" t="n">
        <v>45971.45833333334</v>
      </c>
      <c r="I93" s="35" t="n"/>
      <c r="J93" s="35" t="n"/>
    </row>
    <row r="94">
      <c r="A94" s="35" t="n">
        <v>380</v>
      </c>
      <c r="B94" s="35" t="inlineStr">
        <is>
          <t>亀田　裕太郎</t>
        </is>
      </c>
      <c r="C94" s="35" t="inlineStr">
        <is>
          <t>キャピタルビュー狭山２０１</t>
        </is>
      </c>
      <c r="D94" s="35" t="n">
        <v>3000394333</v>
      </c>
      <c r="E94" s="146" t="n">
        <v>45959</v>
      </c>
      <c r="F94" s="35" t="n"/>
      <c r="G94" s="146" t="n">
        <v>45957</v>
      </c>
      <c r="H94" s="146" t="n">
        <v>45974.77083333334</v>
      </c>
      <c r="I94" s="35" t="n"/>
      <c r="J94" s="35" t="n"/>
    </row>
    <row r="95">
      <c r="A95" s="35" t="n">
        <v>404</v>
      </c>
      <c r="B95" s="35" t="inlineStr">
        <is>
          <t>ＫＩＭ　ＳＵＮＧ　ＣＨＵＬ</t>
        </is>
      </c>
      <c r="C95" s="35" t="inlineStr">
        <is>
          <t>高州３丁目戸建て Ⅱ-1</t>
        </is>
      </c>
      <c r="D95" s="35" t="n">
        <v>2010030953</v>
      </c>
      <c r="E95" s="146" t="n">
        <v>45959</v>
      </c>
      <c r="F95" s="35" t="n"/>
      <c r="G95" s="146" t="n">
        <v>45999</v>
      </c>
      <c r="H95" s="146" t="n">
        <v>45975.61458333334</v>
      </c>
      <c r="I95" s="35" t="n"/>
      <c r="J95" s="35" t="n"/>
    </row>
    <row r="96">
      <c r="A96" s="39" t="n">
        <v>73</v>
      </c>
      <c r="B96" s="39" t="inlineStr">
        <is>
          <t>小林　祐太</t>
        </is>
      </c>
      <c r="C96" s="39" t="inlineStr">
        <is>
          <t>青山コ―ポ１０１</t>
        </is>
      </c>
      <c r="D96" s="39" t="n"/>
      <c r="E96" s="148" t="n">
        <v>45959</v>
      </c>
      <c r="F96" s="39" t="n"/>
      <c r="G96" s="39" t="n"/>
      <c r="H96" s="148" t="n">
        <v>45965.67986111111</v>
      </c>
      <c r="I96" s="39" t="n"/>
      <c r="J96" s="148" t="n">
        <v>46017</v>
      </c>
    </row>
    <row r="97">
      <c r="A97" s="35" t="n">
        <v>463</v>
      </c>
      <c r="B97" s="35" t="inlineStr">
        <is>
          <t>武田　淳</t>
        </is>
      </c>
      <c r="C97" s="35" t="inlineStr">
        <is>
          <t>ＰＩＳＯ池袋７０７</t>
        </is>
      </c>
      <c r="D97" s="35" t="n">
        <v>3000686520</v>
      </c>
      <c r="E97" s="146" t="n">
        <v>45959</v>
      </c>
      <c r="F97" s="35" t="n"/>
      <c r="G97" s="146" t="n">
        <v>46001</v>
      </c>
      <c r="H97" s="146" t="n">
        <v>45968.50138888889</v>
      </c>
      <c r="I97" s="35" t="n"/>
      <c r="J97" s="35" t="n"/>
    </row>
    <row r="98">
      <c r="A98" s="35" t="n">
        <v>426</v>
      </c>
      <c r="B98" s="35" t="inlineStr">
        <is>
          <t>粂川 修</t>
        </is>
      </c>
      <c r="C98" s="35" t="inlineStr">
        <is>
          <t>三街区弐号棟505</t>
        </is>
      </c>
      <c r="D98" s="35" t="n">
        <v>1611130392</v>
      </c>
      <c r="E98" s="146" t="n">
        <v>45959</v>
      </c>
      <c r="F98" s="35" t="n"/>
      <c r="G98" s="146" t="n">
        <v>46073</v>
      </c>
      <c r="H98" s="146" t="n">
        <v>45974.58888888889</v>
      </c>
      <c r="I98" s="35" t="n"/>
      <c r="J98" s="35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【2025年11月解除通知発送案件（以下すべて「26年3月9日」時点）】サマリー：解除通知送付案件中、任意退去した割合が約１割半、全額入金も足すと約３８％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83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32</v>
      </c>
      <c r="C3" s="51" t="n">
        <v>0.3855421686746988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12</v>
      </c>
      <c r="C4" s="51" t="n">
        <v>0.144578313253012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20</v>
      </c>
      <c r="C5" s="51" t="n">
        <v>0.2409638554216867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（＝１１月に解除通知を送ったものの、26年3月現在いまだ提訴に至っていない案件数）</t>
        </is>
      </c>
      <c r="B6" s="56" t="n">
        <v>60</v>
      </c>
      <c r="C6" s="57">
        <f>B6/B6</f>
        <v/>
      </c>
      <c r="D6" s="58" t="inlineStr">
        <is>
          <t>解除者中提訴済（以下「提訴済」）総数</t>
        </is>
      </c>
      <c r="E6" s="58" t="n">
        <v>23</v>
      </c>
      <c r="F6" s="59">
        <f>E6/E6</f>
        <v/>
      </c>
      <c r="G6" s="60" t="n">
        <v>0.2771084337349398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29</v>
      </c>
      <c r="C7" s="57" t="n">
        <v>0.4833333333333333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3</v>
      </c>
      <c r="F7" s="62" t="n">
        <v>0.1304347826086956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10</v>
      </c>
      <c r="C8" s="57" t="n">
        <v>0.1666666666666667</v>
      </c>
      <c r="D8" s="58" t="inlineStr">
        <is>
          <t>提訴後解決内「任意退去」件数（及び「提訴後」全件に占めるその割合）</t>
        </is>
      </c>
      <c r="E8" s="58" t="n">
        <v>2</v>
      </c>
      <c r="F8" s="62" t="n">
        <v>0.08695652173913043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19</v>
      </c>
      <c r="C9" s="57" t="n">
        <v>0.3166666666666667</v>
      </c>
      <c r="D9" s="58" t="inlineStr">
        <is>
          <t>提訴後解決内「全額入金」件数（及び「提訴後」全件に占めるその割合）</t>
        </is>
      </c>
      <c r="E9" s="58" t="n">
        <v>1</v>
      </c>
      <c r="F9" s="62" t="n">
        <v>0.04347826086956522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297</v>
      </c>
      <c r="B13" s="35" t="inlineStr">
        <is>
          <t>奥田　斐子</t>
        </is>
      </c>
      <c r="C13" s="35" t="inlineStr">
        <is>
          <t>ラグディア麻布十番　１０３</t>
        </is>
      </c>
      <c r="D13" s="35" t="n">
        <v>3000084866</v>
      </c>
      <c r="E13" s="146" t="n">
        <v>45966</v>
      </c>
      <c r="F13" s="35" t="n"/>
      <c r="G13" s="146" t="n">
        <v>46007</v>
      </c>
      <c r="H13" s="146" t="n">
        <v>46030.46597222222</v>
      </c>
      <c r="I13" s="35" t="n"/>
      <c r="J13" s="35" t="n"/>
    </row>
    <row r="14">
      <c r="A14" s="37" t="n">
        <v>352</v>
      </c>
      <c r="B14" s="37" t="inlineStr">
        <is>
          <t>小林　隆一</t>
        </is>
      </c>
      <c r="C14" s="37" t="inlineStr">
        <is>
          <t>サザンフロント草加 103</t>
        </is>
      </c>
      <c r="D14" s="37" t="n">
        <v>3000686561</v>
      </c>
      <c r="E14" s="147" t="n">
        <v>45967</v>
      </c>
      <c r="F14" s="147" t="n">
        <v>46006</v>
      </c>
      <c r="G14" s="147" t="n">
        <v>45995</v>
      </c>
      <c r="H14" s="147" t="n">
        <v>45975.55833333333</v>
      </c>
      <c r="I14" s="37" t="inlineStr">
        <is>
          <t>保証契約終了</t>
        </is>
      </c>
      <c r="J14" s="37" t="n"/>
    </row>
    <row r="15">
      <c r="A15" s="35" t="n">
        <v>376</v>
      </c>
      <c r="B15" s="35" t="inlineStr">
        <is>
          <t>横田　総士</t>
        </is>
      </c>
      <c r="C15" s="35" t="inlineStr">
        <is>
          <t>シエール草加１０１</t>
        </is>
      </c>
      <c r="D15" s="35" t="n">
        <v>1807070688</v>
      </c>
      <c r="E15" s="146" t="n">
        <v>45967</v>
      </c>
      <c r="F15" s="35" t="n"/>
      <c r="G15" s="35" t="n"/>
      <c r="H15" s="146" t="n">
        <v>45975.54652777778</v>
      </c>
      <c r="I15" s="35" t="n"/>
      <c r="J15" s="35" t="n"/>
    </row>
    <row r="16">
      <c r="A16" s="35" t="n">
        <v>269</v>
      </c>
      <c r="B16" s="35" t="inlineStr">
        <is>
          <t>岩﨑　友誠</t>
        </is>
      </c>
      <c r="C16" s="35" t="inlineStr">
        <is>
          <t>リヴシティ西川口　３０４</t>
        </is>
      </c>
      <c r="D16" s="35" t="n">
        <v>3001179031</v>
      </c>
      <c r="E16" s="146" t="n">
        <v>45967</v>
      </c>
      <c r="F16" s="35" t="n"/>
      <c r="G16" s="35" t="n"/>
      <c r="H16" s="146" t="n">
        <v>45975.72916666666</v>
      </c>
      <c r="I16" s="149" t="n">
        <v>46082</v>
      </c>
      <c r="J16" s="35" t="n"/>
    </row>
    <row r="17">
      <c r="A17" s="35" t="n">
        <v>413</v>
      </c>
      <c r="B17" s="35" t="inlineStr">
        <is>
          <t>金子　翔馬</t>
        </is>
      </c>
      <c r="C17" s="35" t="inlineStr">
        <is>
          <t>aisance福岡武蔵野１０１</t>
        </is>
      </c>
      <c r="D17" s="35" t="n">
        <v>905230053</v>
      </c>
      <c r="E17" s="146" t="n">
        <v>45967</v>
      </c>
      <c r="F17" s="35" t="n"/>
      <c r="G17" s="146" t="n">
        <v>45953</v>
      </c>
      <c r="H17" s="146" t="n">
        <v>45974.63472222222</v>
      </c>
      <c r="I17" s="35" t="n"/>
      <c r="J17" s="35" t="n"/>
    </row>
    <row r="18">
      <c r="A18" s="35" t="n">
        <v>403</v>
      </c>
      <c r="B18" s="35" t="inlineStr">
        <is>
          <t>柏木　正人</t>
        </is>
      </c>
      <c r="C18" s="35" t="inlineStr">
        <is>
          <t>ミルーナリュクス西川口５０３</t>
        </is>
      </c>
      <c r="D18" s="35" t="n">
        <v>3000574897</v>
      </c>
      <c r="E18" s="146" t="n">
        <v>45967</v>
      </c>
      <c r="F18" s="35" t="n"/>
      <c r="G18" s="146" t="n">
        <v>46031</v>
      </c>
      <c r="H18" s="146" t="n">
        <v>46030.80833333333</v>
      </c>
      <c r="I18" s="35" t="n"/>
      <c r="J18" s="35" t="n"/>
    </row>
    <row r="19">
      <c r="A19" s="39" t="n">
        <v>412</v>
      </c>
      <c r="B19" s="39" t="inlineStr">
        <is>
          <t>内田　茂実</t>
        </is>
      </c>
      <c r="C19" s="39" t="inlineStr">
        <is>
          <t>フラットハイムＡ２０２</t>
        </is>
      </c>
      <c r="D19" s="39" t="n">
        <v>3001209015</v>
      </c>
      <c r="E19" s="148" t="n">
        <v>45968</v>
      </c>
      <c r="F19" s="148" t="n">
        <v>46042</v>
      </c>
      <c r="G19" s="39" t="n"/>
      <c r="H19" s="148" t="n">
        <v>45980.70486111111</v>
      </c>
      <c r="I19" s="39" t="inlineStr">
        <is>
          <t>保証契約終了</t>
        </is>
      </c>
      <c r="J19" s="39" t="n"/>
    </row>
    <row r="20">
      <c r="A20" s="39" t="n">
        <v>452</v>
      </c>
      <c r="B20" s="39" t="inlineStr">
        <is>
          <t>大野　優希</t>
        </is>
      </c>
      <c r="C20" s="39" t="inlineStr">
        <is>
          <t>アチェーロ　１０２</t>
        </is>
      </c>
      <c r="D20" s="39" t="n">
        <v>3000576859</v>
      </c>
      <c r="E20" s="148" t="n">
        <v>45968</v>
      </c>
      <c r="F20" s="148" t="n">
        <v>46035</v>
      </c>
      <c r="G20" s="39" t="n"/>
      <c r="H20" s="39" t="n"/>
      <c r="I20" s="148" t="n">
        <v>46012</v>
      </c>
      <c r="J20" s="39" t="n"/>
    </row>
    <row r="21">
      <c r="A21" s="37" t="n">
        <v>294</v>
      </c>
      <c r="B21" s="37" t="inlineStr">
        <is>
          <t>新城　真知子</t>
        </is>
      </c>
      <c r="C21" s="37" t="inlineStr">
        <is>
          <t>新兵衛ハイツ　１Ｆ</t>
        </is>
      </c>
      <c r="D21" s="37" t="n">
        <v>3001917000</v>
      </c>
      <c r="E21" s="147" t="n">
        <v>45968</v>
      </c>
      <c r="F21" s="147" t="n">
        <v>46015</v>
      </c>
      <c r="G21" s="147" t="n">
        <v>46037</v>
      </c>
      <c r="H21" s="147" t="n">
        <v>45929.55902777778</v>
      </c>
      <c r="I21" s="147" t="n">
        <v>46016</v>
      </c>
      <c r="J21" s="37" t="n"/>
    </row>
    <row r="22">
      <c r="A22" s="39" t="n">
        <v>429</v>
      </c>
      <c r="B22" s="39" t="inlineStr">
        <is>
          <t>安永　綾</t>
        </is>
      </c>
      <c r="C22" s="39" t="inlineStr">
        <is>
          <t xml:space="preserve">坂戸1丁目貸家 </t>
        </is>
      </c>
      <c r="D22" s="39" t="n">
        <v>2006040032</v>
      </c>
      <c r="E22" s="148" t="n">
        <v>45968</v>
      </c>
      <c r="F22" s="39" t="n"/>
      <c r="G22" s="39" t="n"/>
      <c r="H22" s="148" t="n">
        <v>45978.64375</v>
      </c>
      <c r="I22" s="39" t="n"/>
      <c r="J22" s="148" t="n">
        <v>46069</v>
      </c>
    </row>
    <row r="23">
      <c r="A23" s="35" t="n">
        <v>358</v>
      </c>
      <c r="B23" s="35" t="inlineStr">
        <is>
          <t>株式会社モルノー</t>
        </is>
      </c>
      <c r="C23" s="35" t="inlineStr">
        <is>
          <t>滝ビル 1B</t>
        </is>
      </c>
      <c r="D23" s="35" t="n">
        <v>3000136935</v>
      </c>
      <c r="E23" s="146" t="n">
        <v>45968</v>
      </c>
      <c r="F23" s="35" t="n"/>
      <c r="G23" s="35" t="n"/>
      <c r="H23" s="35" t="n"/>
      <c r="I23" s="35" t="n"/>
      <c r="J23" s="35" t="n"/>
    </row>
    <row r="24">
      <c r="A24" s="39" t="n">
        <v>244</v>
      </c>
      <c r="B24" s="39" t="inlineStr">
        <is>
          <t>佐藤　涼生</t>
        </is>
      </c>
      <c r="C24" s="39" t="inlineStr">
        <is>
          <t>ライオンズプラザ新宿　２０２</t>
        </is>
      </c>
      <c r="D24" s="39" t="n">
        <v>3001549409</v>
      </c>
      <c r="E24" s="148" t="n">
        <v>45968</v>
      </c>
      <c r="F24" s="39" t="n"/>
      <c r="G24" s="39" t="n"/>
      <c r="H24" s="39" t="n"/>
      <c r="I24" s="39" t="n"/>
      <c r="J24" s="148" t="n">
        <v>46017</v>
      </c>
    </row>
    <row r="25">
      <c r="A25" s="35" t="n">
        <v>477</v>
      </c>
      <c r="B25" s="35" t="inlineStr">
        <is>
          <t>岩井　柾樹</t>
        </is>
      </c>
      <c r="C25" s="35" t="inlineStr">
        <is>
          <t>グレートハイム１０１</t>
        </is>
      </c>
      <c r="D25" s="35" t="n">
        <v>3000584820</v>
      </c>
      <c r="E25" s="146" t="n">
        <v>45968</v>
      </c>
      <c r="F25" s="35" t="n"/>
      <c r="G25" s="35" t="n"/>
      <c r="H25" s="146" t="n">
        <v>45974</v>
      </c>
      <c r="I25" s="35" t="n"/>
      <c r="J25" s="35" t="n"/>
    </row>
    <row r="26">
      <c r="A26" s="35" t="n">
        <v>474</v>
      </c>
      <c r="B26" s="35" t="inlineStr">
        <is>
          <t>鈴木　暁人</t>
        </is>
      </c>
      <c r="C26" s="35" t="inlineStr">
        <is>
          <t>ベルビー野方２０１</t>
        </is>
      </c>
      <c r="D26" s="35" t="n">
        <v>3001984111</v>
      </c>
      <c r="E26" s="146" t="n">
        <v>45968</v>
      </c>
      <c r="F26" s="35" t="n"/>
      <c r="G26" s="35" t="n"/>
      <c r="H26" s="146" t="n">
        <v>45974.51111111111</v>
      </c>
      <c r="I26" s="35" t="n"/>
      <c r="J26" s="35" t="n"/>
    </row>
    <row r="27">
      <c r="A27" s="35" t="n">
        <v>476</v>
      </c>
      <c r="B27" s="35" t="inlineStr">
        <is>
          <t>カラ　セイディ（ＫＡＲＡ　ＳＥＹＤＩ）</t>
        </is>
      </c>
      <c r="C27" s="35" t="inlineStr">
        <is>
          <t>蒲生戸建</t>
        </is>
      </c>
      <c r="D27" s="35" t="n">
        <v>3000706254</v>
      </c>
      <c r="E27" s="146" t="n">
        <v>45968</v>
      </c>
      <c r="F27" s="35" t="n"/>
      <c r="G27" s="35" t="n"/>
      <c r="H27" s="146" t="n">
        <v>45975.52222222222</v>
      </c>
      <c r="I27" s="35" t="n"/>
      <c r="J27" s="35" t="n"/>
    </row>
    <row r="28">
      <c r="A28" s="35" t="n">
        <v>444</v>
      </c>
      <c r="B28" s="35" t="inlineStr">
        <is>
          <t>川辺　璃子</t>
        </is>
      </c>
      <c r="C28" s="35" t="inlineStr">
        <is>
          <t>プレール新宿落合３０４</t>
        </is>
      </c>
      <c r="D28" s="35" t="n">
        <v>3000687883</v>
      </c>
      <c r="E28" s="146" t="n">
        <v>45968</v>
      </c>
      <c r="F28" s="35" t="n"/>
      <c r="G28" s="35" t="n"/>
      <c r="H28" s="146" t="n">
        <v>46030.67013888889</v>
      </c>
      <c r="I28" s="35" t="n"/>
      <c r="J28" s="35" t="n"/>
    </row>
    <row r="29">
      <c r="A29" s="35" t="n">
        <v>270</v>
      </c>
      <c r="B29" s="35" t="inlineStr">
        <is>
          <t>ホアン　アインズン（HOANG ＡＮＨ　ＤＵＮＧ）</t>
        </is>
      </c>
      <c r="C29" s="35" t="inlineStr">
        <is>
          <t>エクセルハイム向山　２０３</t>
        </is>
      </c>
      <c r="D29" s="35" t="n">
        <v>3001026316</v>
      </c>
      <c r="E29" s="146" t="n">
        <v>45968</v>
      </c>
      <c r="F29" s="35" t="n"/>
      <c r="G29" s="35" t="n"/>
      <c r="H29" s="35" t="n"/>
      <c r="I29" s="35" t="n"/>
      <c r="J29" s="35" t="n"/>
    </row>
    <row r="30">
      <c r="A30" s="35" t="n">
        <v>449</v>
      </c>
      <c r="B30" s="35" t="inlineStr">
        <is>
          <t>田嶋　哲夫</t>
        </is>
      </c>
      <c r="C30" s="35" t="inlineStr">
        <is>
          <t>ＺＯＯＭ新宿御苑前　１５０５</t>
        </is>
      </c>
      <c r="D30" s="35" t="n">
        <v>3001922062</v>
      </c>
      <c r="E30" s="146" t="n">
        <v>45968</v>
      </c>
      <c r="F30" s="35" t="n"/>
      <c r="G30" s="35" t="n"/>
      <c r="H30" s="35" t="n"/>
      <c r="I30" s="35" t="n"/>
      <c r="J30" s="35" t="n"/>
    </row>
    <row r="31">
      <c r="A31" s="35" t="n">
        <v>181</v>
      </c>
      <c r="B31" s="35" t="inlineStr">
        <is>
          <t>岸　拓海</t>
        </is>
      </c>
      <c r="C31" s="35" t="inlineStr">
        <is>
          <t>ブランシェ要町 204</t>
        </is>
      </c>
      <c r="D31" s="35" t="n">
        <v>3001622786</v>
      </c>
      <c r="E31" s="146" t="n">
        <v>45968</v>
      </c>
      <c r="F31" s="35" t="n"/>
      <c r="G31" s="35" t="n"/>
      <c r="H31" s="146" t="n">
        <v>45894.70486111111</v>
      </c>
      <c r="I31" s="35" t="n"/>
      <c r="J31" s="35" t="n"/>
    </row>
    <row r="32">
      <c r="A32" s="35" t="n">
        <v>427</v>
      </c>
      <c r="B32" s="35" t="inlineStr">
        <is>
          <t>塩﨑 匡晃</t>
        </is>
      </c>
      <c r="C32" s="35" t="inlineStr">
        <is>
          <t>小林ビル 407</t>
        </is>
      </c>
      <c r="D32" s="35" t="n">
        <v>3000899020</v>
      </c>
      <c r="E32" s="146" t="n">
        <v>45971</v>
      </c>
      <c r="F32" s="35" t="n"/>
      <c r="G32" s="35" t="n"/>
      <c r="H32" s="146" t="n">
        <v>45986.475</v>
      </c>
      <c r="I32" s="35" t="n"/>
      <c r="J32" s="35" t="n"/>
    </row>
    <row r="33">
      <c r="A33" s="35" t="n">
        <v>40</v>
      </c>
      <c r="B33" s="35" t="inlineStr">
        <is>
          <t>豊田　芽生</t>
        </is>
      </c>
      <c r="C33" s="35" t="inlineStr">
        <is>
          <t>サンテラス 103</t>
        </is>
      </c>
      <c r="D33" s="35" t="n">
        <v>3001026173</v>
      </c>
      <c r="E33" s="146" t="n">
        <v>45972</v>
      </c>
      <c r="F33" s="35" t="n"/>
      <c r="G33" s="146" t="n">
        <v>46063</v>
      </c>
      <c r="H33" s="146" t="n">
        <v>45866.64513888889</v>
      </c>
      <c r="I33" s="35" t="n"/>
      <c r="J33" s="35" t="n"/>
    </row>
    <row r="34">
      <c r="A34" s="39" t="n">
        <v>383</v>
      </c>
      <c r="B34" s="39" t="inlineStr">
        <is>
          <t>金井　美和</t>
        </is>
      </c>
      <c r="C34" s="39" t="inlineStr">
        <is>
          <t>サンヒルズＡ１０１</t>
        </is>
      </c>
      <c r="D34" s="39" t="n">
        <v>3001875297</v>
      </c>
      <c r="E34" s="148" t="n">
        <v>45973</v>
      </c>
      <c r="F34" s="148" t="n">
        <v>46015</v>
      </c>
      <c r="G34" s="39" t="n"/>
      <c r="H34" s="148" t="n">
        <v>45988.73263888889</v>
      </c>
      <c r="I34" s="148" t="n">
        <v>46011</v>
      </c>
      <c r="J34" s="39" t="n"/>
    </row>
    <row r="35">
      <c r="A35" s="37" t="n">
        <v>90</v>
      </c>
      <c r="B35" s="37" t="inlineStr">
        <is>
          <t>吉田　佳央莉</t>
        </is>
      </c>
      <c r="C35" s="37" t="inlineStr">
        <is>
          <t>伊勢町コーポアンビシャスＤ棟 102</t>
        </is>
      </c>
      <c r="D35" s="37" t="n">
        <v>1708270592</v>
      </c>
      <c r="E35" s="147" t="n">
        <v>45973</v>
      </c>
      <c r="F35" s="37" t="n"/>
      <c r="G35" s="147" t="n">
        <v>46028</v>
      </c>
      <c r="H35" s="147" t="n">
        <v>45890.625</v>
      </c>
      <c r="I35" s="37" t="n"/>
      <c r="J35" s="147" t="n">
        <v>45986</v>
      </c>
    </row>
    <row r="36">
      <c r="A36" s="39" t="n">
        <v>212</v>
      </c>
      <c r="B36" s="39" t="inlineStr">
        <is>
          <t>仲田　優馬</t>
        </is>
      </c>
      <c r="C36" s="39" t="inlineStr">
        <is>
          <t>藤和春日部ハイタウン　2号棟　407</t>
        </is>
      </c>
      <c r="D36" s="39" t="n">
        <v>3000169144</v>
      </c>
      <c r="E36" s="148" t="n">
        <v>45973</v>
      </c>
      <c r="F36" s="39" t="n"/>
      <c r="G36" s="39" t="n"/>
      <c r="H36" s="148" t="n">
        <v>45988.50694444445</v>
      </c>
      <c r="I36" s="39" t="n"/>
      <c r="J36" s="148" t="n">
        <v>46044</v>
      </c>
    </row>
    <row r="37">
      <c r="A37" s="35" t="n">
        <v>335</v>
      </c>
      <c r="B37" s="35" t="inlineStr">
        <is>
          <t>嵯峨　耕介</t>
        </is>
      </c>
      <c r="C37" s="35" t="inlineStr">
        <is>
          <t>マイキャッスル旭 201</t>
        </is>
      </c>
      <c r="D37" s="35" t="n">
        <v>1712050895</v>
      </c>
      <c r="E37" s="146" t="n">
        <v>45973</v>
      </c>
      <c r="F37" s="35" t="n"/>
      <c r="G37" s="35" t="n"/>
      <c r="H37" s="146" t="n">
        <v>45987.72083333333</v>
      </c>
      <c r="I37" s="35" t="n"/>
      <c r="J37" s="35" t="n"/>
    </row>
    <row r="38">
      <c r="A38" s="35" t="n">
        <v>382</v>
      </c>
      <c r="B38" s="35" t="inlineStr">
        <is>
          <t>重富　修</t>
        </is>
      </c>
      <c r="C38" s="35" t="inlineStr">
        <is>
          <t>ミリオンハイツ２０２</t>
        </is>
      </c>
      <c r="D38" s="35" t="n">
        <v>3001293798</v>
      </c>
      <c r="E38" s="146" t="n">
        <v>45973</v>
      </c>
      <c r="F38" s="35" t="n"/>
      <c r="G38" s="35" t="n"/>
      <c r="H38" s="146" t="n">
        <v>45988.75347222222</v>
      </c>
      <c r="I38" s="35" t="n"/>
      <c r="J38" s="35" t="n"/>
    </row>
    <row r="39">
      <c r="A39" s="35" t="n">
        <v>366</v>
      </c>
      <c r="B39" s="35" t="inlineStr">
        <is>
          <t>溝口　裕貴</t>
        </is>
      </c>
      <c r="C39" s="35" t="inlineStr">
        <is>
          <t>コーポ旭野 １０１</t>
        </is>
      </c>
      <c r="D39" s="35" t="n">
        <v>1703090781</v>
      </c>
      <c r="E39" s="146" t="n">
        <v>45973</v>
      </c>
      <c r="F39" s="35" t="n"/>
      <c r="G39" s="35" t="n"/>
      <c r="H39" s="146" t="n">
        <v>45989.77222222222</v>
      </c>
      <c r="I39" s="35" t="n"/>
      <c r="J39" s="35" t="n"/>
    </row>
    <row r="40">
      <c r="A40" s="39" t="n">
        <v>227</v>
      </c>
      <c r="B40" s="39" t="inlineStr">
        <is>
          <t>服部　華奈</t>
        </is>
      </c>
      <c r="C40" s="39" t="inlineStr">
        <is>
          <t>SOｌ中野坂上　１０２</t>
        </is>
      </c>
      <c r="D40" s="39" t="n">
        <v>3001840927</v>
      </c>
      <c r="E40" s="148" t="n">
        <v>45973</v>
      </c>
      <c r="F40" s="39" t="n"/>
      <c r="G40" s="39" t="n"/>
      <c r="H40" s="39" t="n"/>
      <c r="I40" s="39" t="n"/>
      <c r="J40" s="148" t="n">
        <v>45987</v>
      </c>
    </row>
    <row r="41">
      <c r="A41" s="39" t="n">
        <v>478</v>
      </c>
      <c r="B41" s="39" t="inlineStr">
        <is>
          <t>内原　いく</t>
        </is>
      </c>
      <c r="C41" s="39" t="inlineStr">
        <is>
          <t>グランメゾン上板橋１１０</t>
        </is>
      </c>
      <c r="D41" s="39" t="n">
        <v>1812070208</v>
      </c>
      <c r="E41" s="148" t="n">
        <v>45974</v>
      </c>
      <c r="F41" s="148" t="n">
        <v>46022</v>
      </c>
      <c r="G41" s="39" t="n"/>
      <c r="H41" s="39" t="n"/>
      <c r="I41" s="39" t="inlineStr">
        <is>
          <t>保証契約終了</t>
        </is>
      </c>
      <c r="J41" s="39" t="n"/>
    </row>
    <row r="42">
      <c r="A42" s="39" t="n">
        <v>495</v>
      </c>
      <c r="B42" s="39" t="inlineStr">
        <is>
          <t>川嶋　和也</t>
        </is>
      </c>
      <c r="C42" s="39" t="inlineStr">
        <is>
          <t>小手指ヒルズ１０３</t>
        </is>
      </c>
      <c r="D42" s="39" t="n">
        <v>1711280401</v>
      </c>
      <c r="E42" s="148" t="n">
        <v>45974</v>
      </c>
      <c r="F42" s="148" t="n">
        <v>46015</v>
      </c>
      <c r="G42" s="39" t="n"/>
      <c r="H42" s="148" t="n">
        <v>45986.64583333334</v>
      </c>
      <c r="I42" s="148" t="n">
        <v>46009</v>
      </c>
      <c r="J42" s="39" t="n"/>
    </row>
    <row r="43">
      <c r="A43" s="39" t="n">
        <v>465</v>
      </c>
      <c r="B43" s="39" t="inlineStr">
        <is>
          <t>平本　健一</t>
        </is>
      </c>
      <c r="C43" s="39" t="inlineStr">
        <is>
          <t xml:space="preserve">高坂旗立台一戸建 </t>
        </is>
      </c>
      <c r="D43" s="39" t="n">
        <v>3001094548</v>
      </c>
      <c r="E43" s="148" t="n">
        <v>45974</v>
      </c>
      <c r="F43" s="39" t="n"/>
      <c r="G43" s="39" t="n"/>
      <c r="H43" s="148" t="n">
        <v>45988.77430555555</v>
      </c>
      <c r="I43" s="39" t="n"/>
      <c r="J43" s="148" t="n">
        <v>46078</v>
      </c>
    </row>
    <row r="44">
      <c r="A44" s="35" t="n">
        <v>484</v>
      </c>
      <c r="B44" s="35" t="inlineStr">
        <is>
          <t>村山　裕和</t>
        </is>
      </c>
      <c r="C44" s="35" t="inlineStr">
        <is>
          <t>サンロード ２０２号室</t>
        </is>
      </c>
      <c r="D44" s="35" t="n">
        <v>102019933</v>
      </c>
      <c r="E44" s="146" t="n">
        <v>45978</v>
      </c>
      <c r="F44" s="35" t="n"/>
      <c r="G44" s="146" t="n">
        <v>46079</v>
      </c>
      <c r="H44" s="35" t="n"/>
      <c r="I44" s="35" t="n"/>
      <c r="J44" s="35" t="n"/>
    </row>
    <row r="45">
      <c r="A45" s="35" t="n">
        <v>523</v>
      </c>
      <c r="B45" s="35" t="inlineStr">
        <is>
          <t>長元　龍史</t>
        </is>
      </c>
      <c r="C45" s="35" t="inlineStr">
        <is>
          <t>Leopalace西川口第14-203</t>
        </is>
      </c>
      <c r="D45" s="35" t="n">
        <v>3000701836</v>
      </c>
      <c r="E45" s="146" t="n">
        <v>45979</v>
      </c>
      <c r="F45" s="35" t="n"/>
      <c r="G45" s="35" t="n"/>
      <c r="H45" s="146" t="n">
        <v>45986.74861111111</v>
      </c>
      <c r="I45" s="35" t="n"/>
      <c r="J45" s="35" t="n"/>
    </row>
    <row r="46">
      <c r="A46" s="35" t="n">
        <v>485</v>
      </c>
      <c r="B46" s="35" t="inlineStr">
        <is>
          <t>塚林　紀陽</t>
        </is>
      </c>
      <c r="C46" s="35" t="inlineStr">
        <is>
          <t>柏町戸建</t>
        </is>
      </c>
      <c r="D46" s="35" t="n">
        <v>2011170871</v>
      </c>
      <c r="E46" s="146" t="n">
        <v>45979</v>
      </c>
      <c r="F46" s="35" t="n"/>
      <c r="G46" s="35" t="n"/>
      <c r="H46" s="146" t="n">
        <v>45987.62708333333</v>
      </c>
      <c r="I46" s="35" t="n"/>
      <c r="J46" s="35" t="n"/>
    </row>
    <row r="47">
      <c r="A47" s="39" t="n">
        <v>542</v>
      </c>
      <c r="B47" s="39" t="inlineStr">
        <is>
          <t>岡本　義久</t>
        </is>
      </c>
      <c r="C47" s="39" t="inlineStr">
        <is>
          <t>パークグレイス 202</t>
        </is>
      </c>
      <c r="D47" s="39" t="n">
        <v>3001757314</v>
      </c>
      <c r="E47" s="148" t="n">
        <v>45979</v>
      </c>
      <c r="F47" s="39" t="n"/>
      <c r="G47" s="39" t="n"/>
      <c r="H47" s="148" t="n">
        <v>46001.58333333334</v>
      </c>
      <c r="I47" s="39" t="n"/>
      <c r="J47" s="148" t="n">
        <v>46006</v>
      </c>
    </row>
    <row r="48">
      <c r="A48" s="35" t="n">
        <v>517</v>
      </c>
      <c r="B48" s="35" t="inlineStr">
        <is>
          <t>高橋　渉太</t>
        </is>
      </c>
      <c r="C48" s="35" t="inlineStr">
        <is>
          <t>スプリーム牛込 306</t>
        </is>
      </c>
      <c r="D48" s="35" t="n">
        <v>3001491621</v>
      </c>
      <c r="E48" s="146" t="n">
        <v>45979</v>
      </c>
      <c r="F48" s="35" t="n"/>
      <c r="G48" s="35" t="n"/>
      <c r="H48" s="35" t="n"/>
      <c r="I48" s="35" t="n"/>
      <c r="J48" s="35" t="n"/>
    </row>
    <row r="49">
      <c r="A49" s="35" t="n">
        <v>308</v>
      </c>
      <c r="B49" s="35" t="inlineStr">
        <is>
          <t>橋本　亮</t>
        </is>
      </c>
      <c r="C49" s="35" t="inlineStr">
        <is>
          <t>寿荘　105</t>
        </is>
      </c>
      <c r="D49" s="35" t="n">
        <v>3001914054</v>
      </c>
      <c r="E49" s="146" t="n">
        <v>45979</v>
      </c>
      <c r="F49" s="35" t="n"/>
      <c r="G49" s="146" t="n">
        <v>46036</v>
      </c>
      <c r="H49" s="35" t="n"/>
      <c r="I49" s="35" t="n"/>
      <c r="J49" s="35" t="n"/>
    </row>
    <row r="50">
      <c r="A50" s="35" t="n">
        <v>271</v>
      </c>
      <c r="B50" s="35" t="inlineStr">
        <is>
          <t>花澤　裕太</t>
        </is>
      </c>
      <c r="C50" s="35" t="inlineStr">
        <is>
          <t>Ｐｒｅｍｉｕｍ　Ｓｐａｃｅ常盤台　２０１</t>
        </is>
      </c>
      <c r="D50" s="35" t="n">
        <v>2005181101</v>
      </c>
      <c r="E50" s="146" t="n">
        <v>45979</v>
      </c>
      <c r="F50" s="35" t="n"/>
      <c r="G50" s="146" t="n">
        <v>45967</v>
      </c>
      <c r="H50" s="146" t="n">
        <v>45986.78611111111</v>
      </c>
      <c r="I50" s="35" t="n"/>
      <c r="J50" s="35" t="n"/>
    </row>
    <row r="51">
      <c r="A51" s="39" t="n">
        <v>480</v>
      </c>
      <c r="B51" s="39" t="inlineStr">
        <is>
          <t>野﨑　萌衣花</t>
        </is>
      </c>
      <c r="C51" s="39" t="inlineStr">
        <is>
          <t>ヨーロピアン祇園４０１</t>
        </is>
      </c>
      <c r="D51" s="39" t="n">
        <v>3001327778</v>
      </c>
      <c r="E51" s="148" t="n">
        <v>45980</v>
      </c>
      <c r="F51" s="148" t="n">
        <v>46028</v>
      </c>
      <c r="G51" s="39" t="n"/>
      <c r="H51" s="39" t="n"/>
      <c r="I51" s="148" t="n">
        <v>46027</v>
      </c>
      <c r="J51" s="39" t="n"/>
    </row>
    <row r="52">
      <c r="A52" s="39" t="n">
        <v>561</v>
      </c>
      <c r="B52" s="39" t="inlineStr">
        <is>
          <t xml:space="preserve">株式会社エンタイズコーポレーション </t>
        </is>
      </c>
      <c r="C52" s="39" t="inlineStr">
        <is>
          <t>ライヴス池袋 201.202</t>
        </is>
      </c>
      <c r="D52" s="39" t="n">
        <v>2001121045</v>
      </c>
      <c r="E52" s="148" t="n">
        <v>45980</v>
      </c>
      <c r="F52" s="148" t="n">
        <v>46009</v>
      </c>
      <c r="G52" s="39" t="n"/>
      <c r="H52" s="148" t="n">
        <v>46009.59722222222</v>
      </c>
      <c r="I52" s="148" t="n">
        <v>45989</v>
      </c>
      <c r="J52" s="39" t="n"/>
    </row>
    <row r="53">
      <c r="A53" s="35" t="n">
        <v>425</v>
      </c>
      <c r="B53" s="35" t="inlineStr">
        <is>
          <t>岡部 瑠美</t>
        </is>
      </c>
      <c r="C53" s="35" t="inlineStr">
        <is>
          <t>エクセリア春日部 205</t>
        </is>
      </c>
      <c r="D53" s="35" t="n">
        <v>3001510739</v>
      </c>
      <c r="E53" s="146" t="n">
        <v>45980</v>
      </c>
      <c r="F53" s="35" t="n"/>
      <c r="G53" s="35" t="n"/>
      <c r="H53" s="146" t="n">
        <v>45988.53125</v>
      </c>
      <c r="I53" s="35" t="n"/>
      <c r="J53" s="35" t="n"/>
    </row>
    <row r="54">
      <c r="A54" s="35" t="n">
        <v>578</v>
      </c>
      <c r="B54" s="35" t="inlineStr">
        <is>
          <t>TRUONG　VAN　NGHI</t>
        </is>
      </c>
      <c r="C54" s="35" t="inlineStr">
        <is>
          <t>増田ハイツ ２０３号室</t>
        </is>
      </c>
      <c r="D54" s="35" t="n">
        <v>3001773861</v>
      </c>
      <c r="E54" s="146" t="n">
        <v>45980</v>
      </c>
      <c r="F54" s="35" t="n"/>
      <c r="G54" s="146" t="n">
        <v>46063</v>
      </c>
      <c r="H54" s="146" t="n">
        <v>45988.5625</v>
      </c>
      <c r="I54" s="35" t="n"/>
      <c r="J54" s="35" t="n"/>
    </row>
    <row r="55">
      <c r="A55" s="35" t="n">
        <v>515</v>
      </c>
      <c r="B55" s="35" t="inlineStr">
        <is>
          <t>アラズ建設工業株式会社</t>
        </is>
      </c>
      <c r="C55" s="35" t="inlineStr">
        <is>
          <t>アキヤマハイツＢ棟 101</t>
        </is>
      </c>
      <c r="D55" s="35" t="n">
        <v>3000859541</v>
      </c>
      <c r="E55" s="146" t="n">
        <v>45980</v>
      </c>
      <c r="F55" s="35" t="n"/>
      <c r="G55" s="146" t="n">
        <v>46073</v>
      </c>
      <c r="H55" s="146" t="n">
        <v>45993.70833333334</v>
      </c>
      <c r="I55" s="35" t="n"/>
      <c r="J55" s="35" t="n"/>
    </row>
    <row r="56">
      <c r="A56" s="39" t="n">
        <v>548</v>
      </c>
      <c r="B56" s="39" t="inlineStr">
        <is>
          <t>小牧　拓矢</t>
        </is>
      </c>
      <c r="C56" s="39" t="inlineStr">
        <is>
          <t>セルティア徳丸 105</t>
        </is>
      </c>
      <c r="D56" s="39" t="n">
        <v>1602260328</v>
      </c>
      <c r="E56" s="148" t="n">
        <v>45980</v>
      </c>
      <c r="F56" s="39" t="n"/>
      <c r="G56" s="39" t="n"/>
      <c r="H56" s="148" t="n">
        <v>45987.49861111111</v>
      </c>
      <c r="I56" s="39" t="n"/>
      <c r="J56" s="148" t="n">
        <v>45989</v>
      </c>
    </row>
    <row r="57">
      <c r="A57" s="35" t="n">
        <v>374</v>
      </c>
      <c r="B57" s="35" t="inlineStr">
        <is>
          <t>畠山　桃子</t>
        </is>
      </c>
      <c r="C57" s="35" t="inlineStr">
        <is>
          <t>乙甲ユースフル下落合３０２</t>
        </is>
      </c>
      <c r="D57" s="35" t="n">
        <v>3000993064</v>
      </c>
      <c r="E57" s="146" t="n">
        <v>45980</v>
      </c>
      <c r="F57" s="35" t="n"/>
      <c r="G57" s="35" t="n"/>
      <c r="H57" s="35" t="n"/>
      <c r="I57" s="35" t="n"/>
      <c r="J57" s="35" t="n"/>
    </row>
    <row r="58">
      <c r="A58" s="35" t="n">
        <v>332</v>
      </c>
      <c r="B58" s="35" t="inlineStr">
        <is>
          <t>新井　路歌</t>
        </is>
      </c>
      <c r="C58" s="35" t="inlineStr">
        <is>
          <t>ＲＥＧＡＬＥＳＴ蓮田プレミアム 102</t>
        </is>
      </c>
      <c r="D58" s="35" t="n">
        <v>3000419729</v>
      </c>
      <c r="E58" s="146" t="n">
        <v>45980</v>
      </c>
      <c r="F58" s="35" t="n"/>
      <c r="G58" s="35" t="n"/>
      <c r="H58" s="146" t="n">
        <v>45988.625</v>
      </c>
      <c r="I58" s="35" t="n"/>
      <c r="J58" s="35" t="n"/>
    </row>
    <row r="59">
      <c r="A59" s="35" t="n">
        <v>160</v>
      </c>
      <c r="B59" s="35" t="inlineStr">
        <is>
          <t>越戸　洋助</t>
        </is>
      </c>
      <c r="C59" s="35" t="inlineStr">
        <is>
          <t>ルーツ竹の塚 204</t>
        </is>
      </c>
      <c r="D59" s="35" t="n">
        <v>3001831019</v>
      </c>
      <c r="E59" s="146" t="n">
        <v>45980</v>
      </c>
      <c r="F59" s="35" t="n"/>
      <c r="G59" s="35" t="n"/>
      <c r="H59" s="146" t="n">
        <v>46031.43611111111</v>
      </c>
      <c r="I59" s="35" t="n"/>
      <c r="J59" s="35" t="n"/>
    </row>
    <row r="60">
      <c r="A60" s="35" t="n">
        <v>505</v>
      </c>
      <c r="B60" s="35" t="inlineStr">
        <is>
          <t>堤　智一</t>
        </is>
      </c>
      <c r="C60" s="35" t="inlineStr">
        <is>
          <t>クリエート大楠 703</t>
        </is>
      </c>
      <c r="D60" s="35" t="n">
        <v>3000676241</v>
      </c>
      <c r="E60" s="146" t="n">
        <v>45980</v>
      </c>
      <c r="F60" s="35" t="n"/>
      <c r="G60" s="35" t="n"/>
      <c r="H60" s="35" t="n"/>
      <c r="I60" s="35" t="n"/>
      <c r="J60" s="35" t="n"/>
    </row>
    <row r="61">
      <c r="A61" s="35" t="n">
        <v>96</v>
      </c>
      <c r="B61" s="35" t="inlineStr">
        <is>
          <t>高山　怜</t>
        </is>
      </c>
      <c r="C61" s="35" t="inlineStr">
        <is>
          <t>大原邸 全</t>
        </is>
      </c>
      <c r="D61" s="35" t="n">
        <v>2009280841</v>
      </c>
      <c r="E61" s="146" t="n">
        <v>45981</v>
      </c>
      <c r="F61" s="35" t="n"/>
      <c r="G61" s="146" t="n">
        <v>45919</v>
      </c>
      <c r="H61" s="146" t="n">
        <v>45916.60416666666</v>
      </c>
      <c r="I61" s="35" t="n"/>
      <c r="J61" s="35" t="n"/>
    </row>
    <row r="62">
      <c r="A62" s="37" t="n">
        <v>584</v>
      </c>
      <c r="B62" s="37" t="inlineStr">
        <is>
          <t>森田　由美子</t>
        </is>
      </c>
      <c r="C62" s="37" t="inlineStr">
        <is>
          <t>ハイツクリフサイド 101</t>
        </is>
      </c>
      <c r="D62" s="37" t="n">
        <v>3001167370</v>
      </c>
      <c r="E62" s="147" t="n">
        <v>45982</v>
      </c>
      <c r="F62" s="147" t="n">
        <v>46045</v>
      </c>
      <c r="G62" s="147" t="n">
        <v>45945</v>
      </c>
      <c r="H62" s="37" t="n"/>
      <c r="I62" s="147" t="n">
        <v>46038</v>
      </c>
      <c r="J62" s="37" t="n"/>
    </row>
    <row r="63">
      <c r="A63" s="39" t="n">
        <v>462</v>
      </c>
      <c r="B63" s="39" t="inlineStr">
        <is>
          <t>八重樫　辰也</t>
        </is>
      </c>
      <c r="C63" s="39" t="inlineStr">
        <is>
          <t>トーエーハイツ３０２</t>
        </is>
      </c>
      <c r="D63" s="39" t="n">
        <v>3000812131</v>
      </c>
      <c r="E63" s="148" t="n">
        <v>45982</v>
      </c>
      <c r="F63" s="148" t="n">
        <v>46022</v>
      </c>
      <c r="G63" s="39" t="n"/>
      <c r="H63" s="39" t="n"/>
      <c r="I63" s="39" t="inlineStr">
        <is>
          <t>保証契約終了</t>
        </is>
      </c>
      <c r="J63" s="39" t="n"/>
    </row>
    <row r="64">
      <c r="A64" s="39" t="n">
        <v>501</v>
      </c>
      <c r="B64" s="39" t="inlineStr">
        <is>
          <t>株式会社ＴＳ</t>
        </is>
      </c>
      <c r="C64" s="39" t="inlineStr">
        <is>
          <t>アジュール新井薬師 201</t>
        </is>
      </c>
      <c r="D64" s="39" t="n">
        <v>3001635247</v>
      </c>
      <c r="E64" s="148" t="n">
        <v>45982</v>
      </c>
      <c r="F64" s="148" t="n">
        <v>46015</v>
      </c>
      <c r="G64" s="39" t="n"/>
      <c r="H64" s="148" t="n">
        <v>45987.46805555555</v>
      </c>
      <c r="I64" s="148" t="n">
        <v>45995</v>
      </c>
      <c r="J64" s="39" t="n"/>
    </row>
    <row r="65">
      <c r="A65" s="39" t="n">
        <v>577</v>
      </c>
      <c r="B65" s="39" t="inlineStr">
        <is>
          <t>中嶋　瑛海</t>
        </is>
      </c>
      <c r="C65" s="39" t="inlineStr">
        <is>
          <t>ゴ・ジーラ成増 102</t>
        </is>
      </c>
      <c r="D65" s="39" t="n">
        <v>1908270700</v>
      </c>
      <c r="E65" s="148" t="n">
        <v>45982</v>
      </c>
      <c r="F65" s="148" t="n">
        <v>46015</v>
      </c>
      <c r="G65" s="39" t="n"/>
      <c r="H65" s="148" t="n">
        <v>45989.53125</v>
      </c>
      <c r="I65" s="148" t="n">
        <v>46013</v>
      </c>
      <c r="J65" s="39" t="n"/>
    </row>
    <row r="66">
      <c r="A66" s="39" t="n">
        <v>516</v>
      </c>
      <c r="B66" s="39" t="inlineStr">
        <is>
          <t>野村 礼</t>
        </is>
      </c>
      <c r="C66" s="39" t="inlineStr">
        <is>
          <t>スカイプラザB　201</t>
        </is>
      </c>
      <c r="D66" s="39" t="n">
        <v>1905090805</v>
      </c>
      <c r="E66" s="148" t="n">
        <v>45982</v>
      </c>
      <c r="F66" s="39" t="n"/>
      <c r="G66" s="39" t="n"/>
      <c r="H66" s="39" t="n"/>
      <c r="I66" s="39" t="n"/>
      <c r="J66" s="148" t="n">
        <v>46015</v>
      </c>
    </row>
    <row r="67">
      <c r="A67" s="39" t="n">
        <v>468</v>
      </c>
      <c r="B67" s="39" t="inlineStr">
        <is>
          <t>TAPAT　ROSANA　SORIANO</t>
        </is>
      </c>
      <c r="C67" s="39" t="inlineStr">
        <is>
          <t>シエル 1</t>
        </is>
      </c>
      <c r="D67" s="39" t="n">
        <v>3001937359</v>
      </c>
      <c r="E67" s="148" t="n">
        <v>45982</v>
      </c>
      <c r="F67" s="39" t="n"/>
      <c r="G67" s="39" t="n"/>
      <c r="H67" s="148" t="n">
        <v>45987.75</v>
      </c>
      <c r="I67" s="39" t="n"/>
      <c r="J67" s="148" t="n">
        <v>46052</v>
      </c>
    </row>
    <row r="68">
      <c r="A68" s="35" t="n">
        <v>174</v>
      </c>
      <c r="B68" s="35" t="inlineStr">
        <is>
          <t>河村　真那</t>
        </is>
      </c>
      <c r="C68" s="35" t="inlineStr">
        <is>
          <t>グランクオール赤塚 201</t>
        </is>
      </c>
      <c r="D68" s="35" t="n">
        <v>3001738817</v>
      </c>
      <c r="E68" s="146" t="n">
        <v>45982</v>
      </c>
      <c r="F68" s="35" t="n"/>
      <c r="G68" s="35" t="n"/>
      <c r="H68" s="146" t="n">
        <v>45894.67361111111</v>
      </c>
      <c r="I68" s="35" t="n"/>
      <c r="J68" s="35" t="n"/>
    </row>
    <row r="69">
      <c r="A69" s="35" t="n">
        <v>611</v>
      </c>
      <c r="B69" s="35" t="inlineStr">
        <is>
          <t>仙田　美由紀</t>
        </is>
      </c>
      <c r="C69" s="35" t="inlineStr">
        <is>
          <t>第５サンハイツ １０３</t>
        </is>
      </c>
      <c r="D69" s="35" t="n">
        <v>3001417261</v>
      </c>
      <c r="E69" s="146" t="n">
        <v>45982</v>
      </c>
      <c r="F69" s="35" t="n"/>
      <c r="G69" s="146" t="n">
        <v>45939</v>
      </c>
      <c r="H69" s="146" t="n">
        <v>45989.61388888889</v>
      </c>
      <c r="I69" s="35" t="n"/>
      <c r="J69" s="35" t="n"/>
    </row>
    <row r="70">
      <c r="A70" s="35" t="n">
        <v>555</v>
      </c>
      <c r="B70" s="35" t="inlineStr">
        <is>
          <t>山本　功輝</t>
        </is>
      </c>
      <c r="C70" s="35" t="inlineStr">
        <is>
          <t>プレール・ドゥーク北新宿Ⅳ 201</t>
        </is>
      </c>
      <c r="D70" s="35" t="n">
        <v>3000446515</v>
      </c>
      <c r="E70" s="146" t="n">
        <v>45982</v>
      </c>
      <c r="F70" s="35" t="n"/>
      <c r="G70" s="35" t="n"/>
      <c r="H70" s="146" t="n">
        <v>46029.75694444445</v>
      </c>
      <c r="I70" s="35" t="n"/>
      <c r="J70" s="35" t="n"/>
    </row>
    <row r="71">
      <c r="A71" s="35" t="n">
        <v>587</v>
      </c>
      <c r="B71" s="35" t="inlineStr">
        <is>
          <t>グエンチ　リンチー（ＮＧＵＹＥＮ ＴＨＩ　ＬＩＮＨ　ＣＨＩ）</t>
        </is>
      </c>
      <c r="C71" s="35" t="inlineStr">
        <is>
          <t>ハニー第一マンション 503</t>
        </is>
      </c>
      <c r="D71" s="35" t="n">
        <v>3001815266</v>
      </c>
      <c r="E71" s="146" t="n">
        <v>45982</v>
      </c>
      <c r="F71" s="35" t="n"/>
      <c r="G71" s="146" t="n">
        <v>46045</v>
      </c>
      <c r="H71" s="146" t="n">
        <v>45988.38333333333</v>
      </c>
      <c r="I71" s="35" t="n"/>
      <c r="J71" s="35" t="n"/>
    </row>
    <row r="72">
      <c r="A72" s="39" t="n">
        <v>576</v>
      </c>
      <c r="B72" s="39" t="inlineStr">
        <is>
          <t>千葉　光一</t>
        </is>
      </c>
      <c r="C72" s="39" t="inlineStr">
        <is>
          <t>アヴニュー石神井 402</t>
        </is>
      </c>
      <c r="D72" s="39" t="n">
        <v>3001064557</v>
      </c>
      <c r="E72" s="148" t="n">
        <v>45986</v>
      </c>
      <c r="F72" s="39" t="n"/>
      <c r="G72" s="39" t="n"/>
      <c r="H72" s="148" t="n">
        <v>46002.78472222222</v>
      </c>
      <c r="I72" s="39" t="n"/>
      <c r="J72" s="148" t="n">
        <v>46048</v>
      </c>
    </row>
    <row r="73">
      <c r="A73" s="35" t="n">
        <v>521</v>
      </c>
      <c r="B73" s="35" t="inlineStr">
        <is>
          <t>永田　正</t>
        </is>
      </c>
      <c r="C73" s="35" t="inlineStr">
        <is>
          <t xml:space="preserve">塚本邸貸家 </t>
        </is>
      </c>
      <c r="D73" s="35" t="n">
        <v>3000632371</v>
      </c>
      <c r="E73" s="146" t="n">
        <v>45986</v>
      </c>
      <c r="F73" s="35" t="n"/>
      <c r="G73" s="35" t="n"/>
      <c r="H73" s="146" t="n">
        <v>46008.48541666667</v>
      </c>
      <c r="I73" s="35" t="n"/>
      <c r="J73" s="35" t="n"/>
    </row>
    <row r="74">
      <c r="A74" s="39" t="n">
        <v>620</v>
      </c>
      <c r="B74" s="39" t="inlineStr">
        <is>
          <t>長田　鈴子</t>
        </is>
      </c>
      <c r="C74" s="39" t="inlineStr">
        <is>
          <t>ラランジャ１０１</t>
        </is>
      </c>
      <c r="D74" s="39" t="n">
        <v>3001140671</v>
      </c>
      <c r="E74" s="148" t="n">
        <v>45986</v>
      </c>
      <c r="F74" s="39" t="n"/>
      <c r="G74" s="39" t="n"/>
      <c r="H74" s="39" t="n"/>
      <c r="I74" s="39" t="n"/>
      <c r="J74" s="148" t="n">
        <v>45986</v>
      </c>
    </row>
    <row r="75">
      <c r="A75" s="39" t="n">
        <v>550</v>
      </c>
      <c r="B75" s="39" t="inlineStr">
        <is>
          <t>髙田　颯太</t>
        </is>
      </c>
      <c r="C75" s="39" t="inlineStr">
        <is>
          <t>関町南レジデンス２　１１５</t>
        </is>
      </c>
      <c r="D75" s="39" t="n">
        <v>3001729354</v>
      </c>
      <c r="E75" s="148" t="n">
        <v>45986</v>
      </c>
      <c r="F75" s="39" t="n"/>
      <c r="G75" s="39" t="n"/>
      <c r="H75" s="148" t="n">
        <v>46002.7</v>
      </c>
      <c r="I75" s="39" t="n"/>
      <c r="J75" s="148" t="n">
        <v>46006</v>
      </c>
    </row>
    <row r="76">
      <c r="A76" s="35" t="n">
        <v>513</v>
      </c>
      <c r="B76" s="35" t="inlineStr">
        <is>
          <t>大美賀　博和</t>
        </is>
      </c>
      <c r="C76" s="35" t="inlineStr">
        <is>
          <t>シャルマンフジ熊谷 参番館206</t>
        </is>
      </c>
      <c r="D76" s="35" t="n">
        <v>1808270766</v>
      </c>
      <c r="E76" s="146" t="n">
        <v>45986</v>
      </c>
      <c r="F76" s="35" t="n"/>
      <c r="G76" s="35" t="n"/>
      <c r="H76" s="146" t="n">
        <v>46016.55763888889</v>
      </c>
      <c r="I76" s="35" t="n"/>
      <c r="J76" s="35" t="n"/>
    </row>
    <row r="77">
      <c r="A77" s="35" t="n">
        <v>554</v>
      </c>
      <c r="B77" s="35" t="inlineStr">
        <is>
          <t>田中　アンドリュー譲</t>
        </is>
      </c>
      <c r="C77" s="35" t="inlineStr">
        <is>
          <t>プレール・ドゥーク東新宿Ⅲ 806</t>
        </is>
      </c>
      <c r="D77" s="35" t="n">
        <v>1704140520</v>
      </c>
      <c r="E77" s="146" t="n">
        <v>45986</v>
      </c>
      <c r="F77" s="35" t="n"/>
      <c r="G77" s="146" t="n">
        <v>46070</v>
      </c>
      <c r="H77" s="146" t="n">
        <v>46031.75833333333</v>
      </c>
      <c r="I77" s="35" t="n"/>
      <c r="J77" s="35" t="n"/>
    </row>
    <row r="78">
      <c r="A78" s="35" t="n">
        <v>543</v>
      </c>
      <c r="B78" s="35" t="inlineStr">
        <is>
          <t>泉谷　憲一</t>
        </is>
      </c>
      <c r="C78" s="35" t="inlineStr">
        <is>
          <t>トーア駒込マンション 105</t>
        </is>
      </c>
      <c r="D78" s="35" t="n">
        <v>3000432859</v>
      </c>
      <c r="E78" s="146" t="n">
        <v>45986</v>
      </c>
      <c r="F78" s="35" t="n"/>
      <c r="G78" s="146" t="n">
        <v>46003</v>
      </c>
      <c r="H78" s="35" t="n"/>
      <c r="I78" s="35" t="n"/>
      <c r="J78" s="35" t="n"/>
    </row>
    <row r="79">
      <c r="A79" s="39" t="n">
        <v>69</v>
      </c>
      <c r="B79" s="39" t="inlineStr">
        <is>
          <t>吉村　司</t>
        </is>
      </c>
      <c r="C79" s="39" t="inlineStr">
        <is>
          <t>パークハイム駒形 202</t>
        </is>
      </c>
      <c r="D79" s="39" t="n">
        <v>3000816632</v>
      </c>
      <c r="E79" s="148" t="n">
        <v>45986</v>
      </c>
      <c r="F79" s="39" t="n"/>
      <c r="G79" s="39" t="n"/>
      <c r="H79" s="148" t="n">
        <v>46030.5</v>
      </c>
      <c r="I79" s="39" t="n"/>
      <c r="J79" s="148" t="n">
        <v>46031</v>
      </c>
    </row>
    <row r="80">
      <c r="A80" s="35" t="n">
        <v>493</v>
      </c>
      <c r="B80" s="35" t="inlineStr">
        <is>
          <t>橋本　快日</t>
        </is>
      </c>
      <c r="C80" s="35" t="inlineStr">
        <is>
          <t>ヨーロピアンシャレー郷中１－１</t>
        </is>
      </c>
      <c r="D80" s="35" t="n">
        <v>3000584857</v>
      </c>
      <c r="E80" s="146" t="n">
        <v>45986</v>
      </c>
      <c r="F80" s="35" t="n"/>
      <c r="G80" s="146" t="n">
        <v>45987</v>
      </c>
      <c r="H80" s="146" t="n">
        <v>46003.42361111111</v>
      </c>
      <c r="I80" s="35" t="n"/>
      <c r="J80" s="35" t="n"/>
    </row>
    <row r="81">
      <c r="A81" s="35" t="n">
        <v>414</v>
      </c>
      <c r="B81" s="35" t="inlineStr">
        <is>
          <t>小森谷　美奈</t>
        </is>
      </c>
      <c r="C81" s="35" t="inlineStr">
        <is>
          <t>ラベイユプリュス１０１</t>
        </is>
      </c>
      <c r="D81" s="35" t="n">
        <v>3001135080</v>
      </c>
      <c r="E81" s="146" t="n">
        <v>45987</v>
      </c>
      <c r="F81" s="35" t="n"/>
      <c r="G81" s="146" t="n">
        <v>45940</v>
      </c>
      <c r="H81" s="146" t="n">
        <v>46002.55902777778</v>
      </c>
      <c r="I81" s="35" t="n"/>
      <c r="J81" s="35" t="n"/>
    </row>
    <row r="82">
      <c r="A82" s="39" t="n">
        <v>538</v>
      </c>
      <c r="B82" s="39" t="inlineStr">
        <is>
          <t>滝沢　愛香</t>
        </is>
      </c>
      <c r="C82" s="39" t="inlineStr">
        <is>
          <t>アイルプレミアム西新宿 101</t>
        </is>
      </c>
      <c r="D82" s="39" t="n">
        <v>3001730442</v>
      </c>
      <c r="E82" s="148" t="n">
        <v>45987</v>
      </c>
      <c r="F82" s="148" t="n">
        <v>46048</v>
      </c>
      <c r="G82" s="39" t="n"/>
      <c r="H82" s="148" t="n">
        <v>46030.76388888889</v>
      </c>
      <c r="I82" s="148" t="n">
        <v>46045</v>
      </c>
      <c r="J82" s="39" t="n"/>
    </row>
    <row r="83">
      <c r="A83" s="39" t="n">
        <v>488</v>
      </c>
      <c r="B83" s="39" t="inlineStr">
        <is>
          <t>荻野 アキラ</t>
        </is>
      </c>
      <c r="C83" s="39" t="inlineStr">
        <is>
          <t>泉ハイツ５０１</t>
        </is>
      </c>
      <c r="D83" s="39" t="n">
        <v>1807091198</v>
      </c>
      <c r="E83" s="148" t="n">
        <v>45987</v>
      </c>
      <c r="F83" s="148" t="n">
        <v>46015</v>
      </c>
      <c r="G83" s="39" t="n"/>
      <c r="H83" s="148" t="n">
        <v>46006.60416666666</v>
      </c>
      <c r="I83" s="148" t="n">
        <v>46000</v>
      </c>
      <c r="J83" s="39" t="n"/>
    </row>
    <row r="84">
      <c r="A84" s="39" t="n">
        <v>612</v>
      </c>
      <c r="B84" s="39" t="inlineStr">
        <is>
          <t>宮崎　奨汰</t>
        </is>
      </c>
      <c r="C84" s="39" t="inlineStr">
        <is>
          <t>ガーデンハウス２０３</t>
        </is>
      </c>
      <c r="D84" s="39" t="n">
        <v>3000941986</v>
      </c>
      <c r="E84" s="148" t="n">
        <v>45987</v>
      </c>
      <c r="F84" s="39" t="n"/>
      <c r="G84" s="39" t="n"/>
      <c r="H84" s="148" t="n">
        <v>46009.72916666666</v>
      </c>
      <c r="I84" s="39" t="n"/>
      <c r="J84" s="148" t="n">
        <v>45994</v>
      </c>
    </row>
    <row r="85">
      <c r="A85" s="35" t="n">
        <v>522</v>
      </c>
      <c r="B85" s="35" t="inlineStr">
        <is>
          <t>家中　順一</t>
        </is>
      </c>
      <c r="C85" s="35" t="inlineStr">
        <is>
          <t>ユミーナハイツ　１０１号室</t>
        </is>
      </c>
      <c r="D85" s="35" t="n">
        <v>2011170578</v>
      </c>
      <c r="E85" s="146" t="n">
        <v>45987</v>
      </c>
      <c r="F85" s="35" t="n"/>
      <c r="G85" s="35" t="n"/>
      <c r="H85" s="146" t="n">
        <v>46006.72916666666</v>
      </c>
      <c r="I85" s="35" t="n"/>
      <c r="J85" s="35" t="n"/>
    </row>
    <row r="86">
      <c r="A86" s="35" t="n">
        <v>509</v>
      </c>
      <c r="B86" s="35" t="inlineStr">
        <is>
          <t>伊藤　孝志</t>
        </is>
      </c>
      <c r="C86" s="35" t="inlineStr">
        <is>
          <t>カメリアハイツ 103</t>
        </is>
      </c>
      <c r="D86" s="35" t="n">
        <v>1810080168</v>
      </c>
      <c r="E86" s="146" t="n">
        <v>45987</v>
      </c>
      <c r="F86" s="35" t="n"/>
      <c r="G86" s="146" t="n">
        <v>46036</v>
      </c>
      <c r="H86" s="35" t="n"/>
      <c r="I86" s="35" t="n"/>
      <c r="J86" s="35" t="n"/>
    </row>
    <row r="87">
      <c r="A87" s="39" t="n">
        <v>614</v>
      </c>
      <c r="B87" s="39" t="inlineStr">
        <is>
          <t>武井　康彦</t>
        </is>
      </c>
      <c r="C87" s="39" t="inlineStr">
        <is>
          <t>第３コーポサンフラワー ３０１</t>
        </is>
      </c>
      <c r="D87" s="39" t="n">
        <v>3000845245</v>
      </c>
      <c r="E87" s="148" t="n">
        <v>45987</v>
      </c>
      <c r="F87" s="39" t="n"/>
      <c r="G87" s="39" t="n"/>
      <c r="H87" s="148" t="n">
        <v>46003.47708333333</v>
      </c>
      <c r="I87" s="39" t="n"/>
      <c r="J87" s="148" t="n">
        <v>46009</v>
      </c>
    </row>
    <row r="88">
      <c r="A88" s="39" t="n">
        <v>447</v>
      </c>
      <c r="B88" s="39" t="inlineStr">
        <is>
          <t>又吉　大介</t>
        </is>
      </c>
      <c r="C88" s="39" t="inlineStr">
        <is>
          <t>玉川ハイツ２０１</t>
        </is>
      </c>
      <c r="D88" s="39" t="n">
        <v>3000670761</v>
      </c>
      <c r="E88" s="148" t="n">
        <v>45987</v>
      </c>
      <c r="F88" s="39" t="n"/>
      <c r="G88" s="39" t="n"/>
      <c r="H88" s="39" t="n"/>
      <c r="I88" s="39" t="n"/>
      <c r="J88" s="148" t="n">
        <v>46066</v>
      </c>
    </row>
    <row r="89">
      <c r="A89" s="35" t="n">
        <v>490</v>
      </c>
      <c r="B89" s="35" t="inlineStr">
        <is>
          <t>梅野　豊利</t>
        </is>
      </c>
      <c r="C89" s="35" t="inlineStr">
        <is>
          <t>リーベルタース２０５</t>
        </is>
      </c>
      <c r="D89" s="35" t="n">
        <v>2001241407</v>
      </c>
      <c r="E89" s="146" t="n">
        <v>45987</v>
      </c>
      <c r="F89" s="35" t="n"/>
      <c r="G89" s="146" t="n">
        <v>46006</v>
      </c>
      <c r="H89" s="35" t="n"/>
      <c r="I89" s="35" t="n"/>
      <c r="J89" s="35" t="n"/>
    </row>
    <row r="90">
      <c r="A90" s="35" t="n">
        <v>407</v>
      </c>
      <c r="B90" s="35" t="inlineStr">
        <is>
          <t>吉田　祐介</t>
        </is>
      </c>
      <c r="C90" s="35" t="inlineStr">
        <is>
          <t>プレステージ１０１</t>
        </is>
      </c>
      <c r="D90" s="35" t="n">
        <v>1710300617</v>
      </c>
      <c r="E90" s="146" t="n">
        <v>45988</v>
      </c>
      <c r="F90" s="35" t="n"/>
      <c r="G90" s="146" t="n">
        <v>45910</v>
      </c>
      <c r="H90" s="146" t="n">
        <v>46008.60416666666</v>
      </c>
      <c r="I90" s="35" t="n"/>
      <c r="J90" s="35" t="n"/>
    </row>
    <row r="91">
      <c r="A91" s="39" t="n">
        <v>547</v>
      </c>
      <c r="B91" s="39" t="inlineStr">
        <is>
          <t>牛山　實</t>
        </is>
      </c>
      <c r="C91" s="39" t="inlineStr">
        <is>
          <t>ハイム常盤台 203</t>
        </is>
      </c>
      <c r="D91" s="39" t="n">
        <v>3001152692</v>
      </c>
      <c r="E91" s="148" t="n">
        <v>45988</v>
      </c>
      <c r="F91" s="39" t="n"/>
      <c r="G91" s="39" t="n"/>
      <c r="H91" s="148" t="n">
        <v>46002.625</v>
      </c>
      <c r="I91" s="39" t="n"/>
      <c r="J91" s="148" t="n">
        <v>46016</v>
      </c>
    </row>
    <row r="92">
      <c r="A92" s="39" t="n">
        <v>503</v>
      </c>
      <c r="B92" s="39" t="inlineStr">
        <is>
          <t>中村　剛</t>
        </is>
      </c>
      <c r="C92" s="39" t="inlineStr">
        <is>
          <t>山治第二マンション 502</t>
        </is>
      </c>
      <c r="D92" s="39" t="n">
        <v>1601240401</v>
      </c>
      <c r="E92" s="148" t="n">
        <v>45988</v>
      </c>
      <c r="F92" s="39" t="n"/>
      <c r="G92" s="39" t="n"/>
      <c r="H92" s="39" t="n"/>
      <c r="I92" s="39" t="n"/>
      <c r="J92" s="148" t="n">
        <v>45988</v>
      </c>
    </row>
    <row r="93">
      <c r="A93" s="35" t="n">
        <v>221</v>
      </c>
      <c r="B93" s="35" t="inlineStr">
        <is>
          <t>松尾　秀俊</t>
        </is>
      </c>
      <c r="C93" s="35" t="inlineStr">
        <is>
          <t>リネージ・アサイ 502</t>
        </is>
      </c>
      <c r="D93" s="35" t="n">
        <v>3001147180</v>
      </c>
      <c r="E93" s="146" t="n">
        <v>45988</v>
      </c>
      <c r="F93" s="35" t="n"/>
      <c r="G93" s="35" t="n"/>
      <c r="H93" s="146" t="n">
        <v>46030.56666666667</v>
      </c>
      <c r="I93" s="35" t="n"/>
      <c r="J93" s="35" t="n"/>
    </row>
    <row r="94">
      <c r="A94" s="35" t="n">
        <v>526</v>
      </c>
      <c r="B94" s="35" t="inlineStr">
        <is>
          <t>鈴木　健一</t>
        </is>
      </c>
      <c r="C94" s="35" t="inlineStr">
        <is>
          <t>永瀬ビル 303</t>
        </is>
      </c>
      <c r="D94" s="35" t="n">
        <v>3000381768</v>
      </c>
      <c r="E94" s="146" t="n">
        <v>45989</v>
      </c>
      <c r="F94" s="35" t="n"/>
      <c r="G94" s="35" t="n"/>
      <c r="H94" s="146" t="n">
        <v>46007.41666666666</v>
      </c>
      <c r="I94" s="35" t="n"/>
      <c r="J94" s="35" t="n"/>
    </row>
    <row r="95">
      <c r="A95" s="39" t="n">
        <v>499</v>
      </c>
      <c r="B95" s="39" t="inlineStr">
        <is>
          <t>押川　光治</t>
        </is>
      </c>
      <c r="C95" s="39" t="inlineStr">
        <is>
          <t>花園駅前ビル１階</t>
        </is>
      </c>
      <c r="D95" s="39" t="n">
        <v>3001321535</v>
      </c>
      <c r="E95" s="148" t="n">
        <v>45989</v>
      </c>
      <c r="F95" s="39" t="n"/>
      <c r="G95" s="39" t="n"/>
      <c r="H95" s="39" t="n"/>
      <c r="I95" s="39" t="n"/>
      <c r="J95" s="148" t="n">
        <v>46069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:D1"/>
    </sheetView>
  </sheetViews>
  <sheetFormatPr baseColWidth="8" defaultRowHeight="18"/>
  <cols>
    <col width="64.08203125" customWidth="1" style="87" min="1" max="1"/>
    <col width="15.58203125" customWidth="1" style="87" min="2" max="2"/>
    <col width="10.75" customWidth="1" style="87" min="3" max="3"/>
    <col width="51.9140625" customWidth="1" style="87" min="4" max="4"/>
    <col width="13.9140625" customWidth="1" style="87" min="5" max="5"/>
    <col width="54.33203125" customWidth="1" style="87" min="6" max="6"/>
    <col width="15.58203125" customWidth="1" style="87" min="7" max="7"/>
  </cols>
  <sheetData>
    <row r="1" ht="38.5" customHeight="1" s="87">
      <c r="A1" s="78" t="inlineStr">
        <is>
          <t>【2025年12月解除通知発送案件（以下すべて「26年3月9日」時点）】サマリー：解除通知送付案件中、任意退去した割合が約１割半、全額入金も足すと約３８％</t>
        </is>
      </c>
      <c r="B1" s="76" t="n"/>
      <c r="C1" s="76" t="n"/>
      <c r="D1" s="76" t="n"/>
    </row>
    <row r="2">
      <c r="A2" s="50" t="inlineStr">
        <is>
          <t>解除発送者（以下「解除者」）総数</t>
        </is>
      </c>
      <c r="B2" s="50" t="n">
        <v>120</v>
      </c>
      <c r="C2" s="51">
        <f>B2/B2</f>
        <v/>
      </c>
      <c r="D2" s="52" t="n"/>
      <c r="E2" s="52" t="n"/>
      <c r="F2" s="52" t="n"/>
      <c r="G2" s="52" t="n"/>
    </row>
    <row r="3">
      <c r="A3" s="53" t="inlineStr">
        <is>
          <t>解除通知送付案件中、提訴前or提訴後問わず、「任意退去」or「全額入金」（以下併せて「解決」）件数</t>
        </is>
      </c>
      <c r="B3" s="50" t="n">
        <v>45</v>
      </c>
      <c r="C3" s="51" t="n">
        <v>0.375</v>
      </c>
      <c r="D3" s="52" t="n"/>
      <c r="E3" s="52" t="n"/>
      <c r="F3" s="52" t="n"/>
      <c r="G3" s="52" t="n"/>
    </row>
    <row r="4">
      <c r="A4" s="50" t="inlineStr">
        <is>
          <t>解決内「任意退去」件数（及び「解除者」全件に占めるその割合）</t>
        </is>
      </c>
      <c r="B4" s="50" t="n">
        <v>17</v>
      </c>
      <c r="C4" s="51" t="n">
        <v>0.1416666666666667</v>
      </c>
      <c r="D4" s="52" t="n"/>
      <c r="E4" s="52" t="n"/>
      <c r="F4" s="52" t="n"/>
      <c r="G4" s="52" t="n"/>
    </row>
    <row r="5">
      <c r="A5" s="50" t="inlineStr">
        <is>
          <t>解決内「全額入金」件数（及び「解除者」全件に占めるその割合）</t>
        </is>
      </c>
      <c r="B5" s="50" t="n">
        <v>28</v>
      </c>
      <c r="C5" s="51" t="n">
        <v>0.2333333333333333</v>
      </c>
      <c r="D5" s="52" t="n"/>
      <c r="E5" s="52" t="n"/>
      <c r="F5" s="52" t="n"/>
      <c r="G5" s="54" t="inlineStr">
        <is>
          <t>ｃｆ提訴率</t>
        </is>
      </c>
      <c r="H5" s="33" t="inlineStr">
        <is>
          <t>（=解除通知を送付した案件に占める提訴に至った案件の割合）</t>
        </is>
      </c>
    </row>
    <row r="6" ht="26" customHeight="1" s="87">
      <c r="A6" s="55" t="inlineStr">
        <is>
          <t>解除者中提訴前（以下「提訴前」）総数
（＝１２月に解除通知を送ったものの、26年3月現在いまだ提訴に至っていない案件数）</t>
        </is>
      </c>
      <c r="B6" s="56" t="n">
        <v>99</v>
      </c>
      <c r="C6" s="57">
        <f>B6/B6</f>
        <v/>
      </c>
      <c r="D6" s="58" t="inlineStr">
        <is>
          <t>解除者中提訴済（以下「提訴済」）総数</t>
        </is>
      </c>
      <c r="E6" s="58" t="n">
        <v>21</v>
      </c>
      <c r="F6" s="59">
        <f>E6/E6</f>
        <v/>
      </c>
      <c r="G6" s="60" t="n">
        <v>0.175</v>
      </c>
    </row>
    <row r="7" ht="26" customHeight="1" s="87">
      <c r="A7" s="55" t="inlineStr">
        <is>
          <t>提訴前中「任意退去」or「全額入金」（以下併せて「提訴前解決」）件数
（及び「提訴前」に占めるその割合）</t>
        </is>
      </c>
      <c r="B7" s="56" t="n">
        <v>36</v>
      </c>
      <c r="C7" s="57" t="n">
        <v>0.3636363636363636</v>
      </c>
      <c r="D7" s="61" t="inlineStr">
        <is>
          <t>提訴済中「任意退去」or「全額入金」（以下併せて「提訴後解決」）件数
（及び「提訴後」に全件に占めるその割合）</t>
        </is>
      </c>
      <c r="E7" s="58" t="n">
        <v>9</v>
      </c>
      <c r="F7" s="62" t="n">
        <v>0.4285714285714285</v>
      </c>
      <c r="G7" s="52" t="n"/>
    </row>
    <row r="8">
      <c r="A8" s="56" t="inlineStr">
        <is>
          <t>提訴前解決内「任意退去」件数（及び「提訴前」全件に占めるその割合）</t>
        </is>
      </c>
      <c r="B8" s="56" t="n">
        <v>16</v>
      </c>
      <c r="C8" s="57" t="n">
        <v>0.1616161616161616</v>
      </c>
      <c r="D8" s="58" t="inlineStr">
        <is>
          <t>提訴後解決内「任意退去」件数（及び「提訴後」全件に占めるその割合）</t>
        </is>
      </c>
      <c r="E8" s="58" t="n">
        <v>1</v>
      </c>
      <c r="F8" s="62" t="n">
        <v>0.04761904761904762</v>
      </c>
      <c r="G8" s="52" t="n"/>
    </row>
    <row r="9">
      <c r="A9" s="56" t="inlineStr">
        <is>
          <t>提訴前解決内「全額入金」件数（及び「提訴前」に占めるその割合）</t>
        </is>
      </c>
      <c r="B9" s="56" t="n">
        <v>20</v>
      </c>
      <c r="C9" s="57" t="n">
        <v>0.202020202020202</v>
      </c>
      <c r="D9" s="58" t="inlineStr">
        <is>
          <t>提訴後解決内「全額入金」件数（及び「提訴後」全件に占めるその割合）</t>
        </is>
      </c>
      <c r="E9" s="58" t="n">
        <v>8</v>
      </c>
      <c r="F9" s="62" t="n">
        <v>0.3809523809523809</v>
      </c>
      <c r="G9" s="52" t="n"/>
    </row>
    <row r="12">
      <c r="A12" s="35" t="inlineStr">
        <is>
          <t>レコード番号（進捗）</t>
        </is>
      </c>
      <c r="B12" s="35" t="inlineStr">
        <is>
          <t>賃借人名(相手方名)</t>
        </is>
      </c>
      <c r="C12" s="35" t="inlineStr">
        <is>
          <t>賃借人物件名</t>
        </is>
      </c>
      <c r="D12" s="35" t="inlineStr">
        <is>
          <t>承認番号</t>
        </is>
      </c>
      <c r="E12" s="35" t="inlineStr">
        <is>
          <t>解除通知発送日</t>
        </is>
      </c>
      <c r="F12" s="35" t="inlineStr">
        <is>
          <t>案件終了日</t>
        </is>
      </c>
      <c r="G12" s="35" t="inlineStr">
        <is>
          <t>訴訟提起日</t>
        </is>
      </c>
      <c r="H12" s="35" t="inlineStr">
        <is>
          <t>訪問日時(提訴前１回目)</t>
        </is>
      </c>
      <c r="I12" s="35" t="inlineStr">
        <is>
          <t>任意退去日</t>
        </is>
      </c>
      <c r="J12" s="35" t="inlineStr">
        <is>
          <t>全額滞納解消日</t>
        </is>
      </c>
    </row>
    <row r="13">
      <c r="A13" s="35" t="n">
        <v>545</v>
      </c>
      <c r="B13" s="35" t="inlineStr">
        <is>
          <t>蓮見　勇也</t>
        </is>
      </c>
      <c r="C13" s="35" t="inlineStr">
        <is>
          <t>ＸＵＲＡＳ　ＩＮＩＣＩＯ 204</t>
        </is>
      </c>
      <c r="D13" s="35" t="n">
        <v>3000802210</v>
      </c>
      <c r="E13" s="146" t="n">
        <v>45992</v>
      </c>
      <c r="F13" s="35" t="n"/>
      <c r="G13" s="35" t="n"/>
      <c r="H13" s="35" t="n"/>
      <c r="I13" s="35" t="n"/>
      <c r="J13" s="35" t="n"/>
    </row>
    <row r="14">
      <c r="A14" s="39" t="n">
        <v>621</v>
      </c>
      <c r="B14" s="39" t="inlineStr">
        <is>
          <t>深澤　圭佑</t>
        </is>
      </c>
      <c r="C14" s="39" t="inlineStr">
        <is>
          <t>ＧＥＮＯＶＩＡ高円寺ｓｋｙｇａｒｄｅｎ ２０４</t>
        </is>
      </c>
      <c r="D14" s="39" t="n">
        <v>3000076234</v>
      </c>
      <c r="E14" s="148" t="n">
        <v>45992</v>
      </c>
      <c r="F14" s="39" t="n"/>
      <c r="G14" s="39" t="n"/>
      <c r="H14" s="39" t="n"/>
      <c r="I14" s="39" t="n"/>
      <c r="J14" s="148" t="n">
        <v>46010</v>
      </c>
    </row>
    <row r="15">
      <c r="A15" s="35" t="n">
        <v>634</v>
      </c>
      <c r="B15" s="35" t="inlineStr">
        <is>
          <t>齋藤　龍児</t>
        </is>
      </c>
      <c r="C15" s="35" t="inlineStr">
        <is>
          <t>サンハイム３０２</t>
        </is>
      </c>
      <c r="D15" s="35" t="n">
        <v>3000649665</v>
      </c>
      <c r="E15" s="146" t="n">
        <v>45992</v>
      </c>
      <c r="F15" s="35" t="n"/>
      <c r="G15" s="146" t="n">
        <v>46063</v>
      </c>
      <c r="H15" s="146" t="n">
        <v>46080.625</v>
      </c>
      <c r="I15" s="35" t="n"/>
      <c r="J15" s="35" t="n"/>
    </row>
    <row r="16">
      <c r="A16" s="35" t="n">
        <v>481</v>
      </c>
      <c r="B16" s="35" t="inlineStr">
        <is>
          <t>犬塚　珠梨菜</t>
        </is>
      </c>
      <c r="C16" s="35" t="inlineStr">
        <is>
          <t>クラブオリエントNo.７０　ハーバーサウスタワー１０６</t>
        </is>
      </c>
      <c r="D16" s="35" t="n">
        <v>3000780268</v>
      </c>
      <c r="E16" s="146" t="n">
        <v>45992</v>
      </c>
      <c r="F16" s="35" t="n"/>
      <c r="G16" s="146" t="n">
        <v>46070</v>
      </c>
      <c r="H16" s="35" t="n"/>
      <c r="I16" s="35" t="n"/>
      <c r="J16" s="35" t="n"/>
    </row>
    <row r="17">
      <c r="A17" s="39" t="n">
        <v>579</v>
      </c>
      <c r="B17" s="39" t="inlineStr">
        <is>
          <t>株式会社ＨｅａｒｔＣａｎｄｙ</t>
        </is>
      </c>
      <c r="C17" s="39" t="inlineStr">
        <is>
          <t>プラウドジェム渋谷神南 102</t>
        </is>
      </c>
      <c r="D17" s="39" t="n">
        <v>3001194070</v>
      </c>
      <c r="E17" s="148" t="n">
        <v>45993</v>
      </c>
      <c r="F17" s="39" t="n"/>
      <c r="G17" s="39" t="n"/>
      <c r="H17" s="148" t="n">
        <v>46030.53125</v>
      </c>
      <c r="I17" s="39" t="n"/>
      <c r="J17" s="148" t="n">
        <v>46080</v>
      </c>
    </row>
    <row r="18">
      <c r="A18" s="39" t="n">
        <v>589</v>
      </c>
      <c r="B18" s="39" t="inlineStr">
        <is>
          <t>森田　せら</t>
        </is>
      </c>
      <c r="C18" s="39" t="inlineStr">
        <is>
          <t>ティエドゥール麻布台 701</t>
        </is>
      </c>
      <c r="D18" s="39" t="n">
        <v>3000246942</v>
      </c>
      <c r="E18" s="148" t="n">
        <v>45993</v>
      </c>
      <c r="F18" s="148" t="n">
        <v>46015</v>
      </c>
      <c r="G18" s="39" t="n"/>
      <c r="H18" s="148" t="n">
        <v>46003.39375</v>
      </c>
      <c r="I18" s="148" t="n">
        <v>46006</v>
      </c>
      <c r="J18" s="39" t="n"/>
    </row>
    <row r="19">
      <c r="A19" s="35" t="n">
        <v>527</v>
      </c>
      <c r="B19" s="35" t="inlineStr">
        <is>
          <t>木村　優紀</t>
        </is>
      </c>
      <c r="C19" s="35" t="inlineStr">
        <is>
          <t>シャルマンシャトー 303</t>
        </is>
      </c>
      <c r="D19" s="35" t="n">
        <v>1908290111</v>
      </c>
      <c r="E19" s="146" t="n">
        <v>45993</v>
      </c>
      <c r="F19" s="35" t="n"/>
      <c r="G19" s="146" t="n">
        <v>46063</v>
      </c>
      <c r="H19" s="146" t="n">
        <v>46007.47916666666</v>
      </c>
      <c r="I19" s="35" t="n"/>
      <c r="J19" s="35" t="n"/>
    </row>
    <row r="20">
      <c r="A20" s="35" t="n">
        <v>617</v>
      </c>
      <c r="B20" s="35" t="inlineStr">
        <is>
          <t>小林　裕太</t>
        </is>
      </c>
      <c r="C20" s="35" t="inlineStr">
        <is>
          <t>スカイパレス４０３</t>
        </is>
      </c>
      <c r="D20" s="35" t="n">
        <v>3001193659</v>
      </c>
      <c r="E20" s="146" t="n">
        <v>45993</v>
      </c>
      <c r="F20" s="35" t="n"/>
      <c r="G20" s="35" t="n"/>
      <c r="H20" s="146" t="n">
        <v>46007.67708333334</v>
      </c>
      <c r="I20" s="35" t="n"/>
      <c r="J20" s="35" t="n"/>
    </row>
    <row r="21">
      <c r="A21" s="39" t="n">
        <v>618</v>
      </c>
      <c r="B21" s="39" t="inlineStr">
        <is>
          <t>清水　卓樹</t>
        </is>
      </c>
      <c r="C21" s="39" t="inlineStr">
        <is>
          <t>マイトピア清瀬２０３</t>
        </is>
      </c>
      <c r="D21" s="39" t="n">
        <v>1810230331</v>
      </c>
      <c r="E21" s="148" t="n">
        <v>45993</v>
      </c>
      <c r="F21" s="39" t="n"/>
      <c r="G21" s="39" t="n"/>
      <c r="H21" s="148" t="n">
        <v>46008.72013888889</v>
      </c>
      <c r="I21" s="39" t="n"/>
      <c r="J21" s="148" t="n">
        <v>46014</v>
      </c>
    </row>
    <row r="22">
      <c r="A22" s="35" t="n">
        <v>440</v>
      </c>
      <c r="B22" s="35" t="inlineStr">
        <is>
          <t>笠原　真弥</t>
        </is>
      </c>
      <c r="C22" s="35" t="inlineStr">
        <is>
          <t>サンシティ稲荷１０１</t>
        </is>
      </c>
      <c r="D22" s="35" t="n">
        <v>3001162864</v>
      </c>
      <c r="E22" s="146" t="n">
        <v>45994</v>
      </c>
      <c r="F22" s="35" t="n"/>
      <c r="G22" s="35" t="n"/>
      <c r="H22" s="146" t="n">
        <v>46008.63541666666</v>
      </c>
      <c r="I22" s="35" t="n"/>
      <c r="J22" s="35" t="n"/>
    </row>
    <row r="23">
      <c r="A23" s="35" t="n">
        <v>627</v>
      </c>
      <c r="B23" s="35" t="inlineStr">
        <is>
          <t>ＶＵＤＵＣ ＱＵＹＥＴ</t>
        </is>
      </c>
      <c r="C23" s="35" t="inlineStr">
        <is>
          <t>久喜市北青柳貸家 1</t>
        </is>
      </c>
      <c r="D23" s="35" t="n">
        <v>3001303242</v>
      </c>
      <c r="E23" s="146" t="n">
        <v>45994</v>
      </c>
      <c r="F23" s="35" t="n"/>
      <c r="G23" s="146" t="n">
        <v>46037</v>
      </c>
      <c r="H23" s="146" t="n">
        <v>46016.48472222222</v>
      </c>
      <c r="I23" s="35" t="n"/>
      <c r="J23" s="35" t="n"/>
    </row>
    <row r="24">
      <c r="A24" s="35" t="n">
        <v>504</v>
      </c>
      <c r="B24" s="35" t="inlineStr">
        <is>
          <t>小豆畑　真美</t>
        </is>
      </c>
      <c r="C24" s="35" t="inlineStr">
        <is>
          <t>センチュリー柳沢 第5-107</t>
        </is>
      </c>
      <c r="D24" s="35" t="n">
        <v>3000758672</v>
      </c>
      <c r="E24" s="146" t="n">
        <v>45996</v>
      </c>
      <c r="F24" s="35" t="n"/>
      <c r="G24" s="35" t="n"/>
      <c r="H24" s="146" t="n">
        <v>46003.50555555556</v>
      </c>
      <c r="I24" s="35" t="n"/>
      <c r="J24" s="35" t="n"/>
    </row>
    <row r="25">
      <c r="A25" s="35" t="n">
        <v>304</v>
      </c>
      <c r="B25" s="35" t="inlineStr">
        <is>
          <t>レーカムワサム　アチンサニドゥ　（ＬＥＫＡＭＷＡＳＡＭ　ＡＣＨＩＮＳＡＮＩＤＵ)</t>
        </is>
      </c>
      <c r="C25" s="35" t="inlineStr">
        <is>
          <t>すみれハイツ 201</t>
        </is>
      </c>
      <c r="D25" s="35" t="n">
        <v>3001584488</v>
      </c>
      <c r="E25" s="146" t="n">
        <v>45996</v>
      </c>
      <c r="F25" s="35" t="n"/>
      <c r="G25" s="35" t="n"/>
      <c r="H25" s="146" t="n">
        <v>46007.69930555556</v>
      </c>
      <c r="I25" s="35" t="n"/>
      <c r="J25" s="35" t="n"/>
    </row>
    <row r="26">
      <c r="A26" s="35" t="n">
        <v>4</v>
      </c>
      <c r="B26" s="35" t="inlineStr">
        <is>
          <t>稲村　アリヤ</t>
        </is>
      </c>
      <c r="C26" s="35" t="inlineStr">
        <is>
          <t>Ｒｅｖｅ　Ｒｅｓｉｄｅｎｃｅ駒込 101</t>
        </is>
      </c>
      <c r="D26" s="35" t="n">
        <v>3000981133</v>
      </c>
      <c r="E26" s="146" t="n">
        <v>45996</v>
      </c>
      <c r="F26" s="35" t="n"/>
      <c r="G26" s="35" t="n"/>
      <c r="H26" s="146" t="n">
        <v>45896.79166666666</v>
      </c>
      <c r="I26" s="35" t="n"/>
      <c r="J26" s="35" t="n"/>
    </row>
    <row r="27">
      <c r="A27" s="35" t="n">
        <v>500</v>
      </c>
      <c r="B27" s="35" t="inlineStr">
        <is>
          <t>瀬川　絵里奈</t>
        </is>
      </c>
      <c r="C27" s="35" t="inlineStr">
        <is>
          <t>オーユーパレス東岩槻 304</t>
        </is>
      </c>
      <c r="D27" s="35" t="n">
        <v>3001379738</v>
      </c>
      <c r="E27" s="146" t="n">
        <v>45996</v>
      </c>
      <c r="F27" s="35" t="n"/>
      <c r="G27" s="35" t="n"/>
      <c r="H27" s="146" t="n">
        <v>46006.67013888889</v>
      </c>
      <c r="I27" s="35" t="n"/>
      <c r="J27" s="35" t="n"/>
    </row>
    <row r="28">
      <c r="A28" s="35" t="n">
        <v>582</v>
      </c>
      <c r="B28" s="35" t="inlineStr">
        <is>
          <t>菊池　正聖</t>
        </is>
      </c>
      <c r="C28" s="35" t="inlineStr">
        <is>
          <t>エムハウス 203</t>
        </is>
      </c>
      <c r="D28" s="35" t="n">
        <v>3001753628</v>
      </c>
      <c r="E28" s="146" t="n">
        <v>45996</v>
      </c>
      <c r="F28" s="35" t="n"/>
      <c r="G28" s="35" t="n"/>
      <c r="H28" s="35" t="n"/>
      <c r="I28" s="35" t="n"/>
      <c r="J28" s="35" t="n"/>
    </row>
    <row r="29">
      <c r="A29" s="39" t="n">
        <v>525</v>
      </c>
      <c r="B29" s="39" t="inlineStr">
        <is>
          <t>ＳＴＡＡＮＡ ＪＯＳＥＰＨＥＲＷＩＮＴＥＤＣＡＮＤＯＬＥＡ</t>
        </is>
      </c>
      <c r="C29" s="39" t="inlineStr">
        <is>
          <t>パインズアベニュー 202</t>
        </is>
      </c>
      <c r="D29" s="39" t="n">
        <v>3001729128</v>
      </c>
      <c r="E29" s="148" t="n">
        <v>45999</v>
      </c>
      <c r="F29" s="148" t="n">
        <v>46044</v>
      </c>
      <c r="G29" s="39" t="n"/>
      <c r="H29" s="148" t="n">
        <v>46008.41666666666</v>
      </c>
      <c r="I29" s="148" t="n">
        <v>46035</v>
      </c>
      <c r="J29" s="39" t="n"/>
    </row>
    <row r="30">
      <c r="A30" s="39" t="n">
        <v>625</v>
      </c>
      <c r="B30" s="39" t="inlineStr">
        <is>
          <t>清水　秀行</t>
        </is>
      </c>
      <c r="C30" s="39" t="inlineStr">
        <is>
          <t xml:space="preserve">大和田２丁目戸建 </t>
        </is>
      </c>
      <c r="D30" s="39" t="n">
        <v>3000334380</v>
      </c>
      <c r="E30" s="148" t="n">
        <v>45999</v>
      </c>
      <c r="F30" s="39" t="n"/>
      <c r="G30" s="39" t="n"/>
      <c r="H30" s="148" t="n">
        <v>46006.75972222222</v>
      </c>
      <c r="I30" s="39" t="n"/>
      <c r="J30" s="148" t="n">
        <v>46007</v>
      </c>
    </row>
    <row r="31">
      <c r="A31" s="37" t="n">
        <v>537</v>
      </c>
      <c r="B31" s="37" t="inlineStr">
        <is>
          <t>岩崎　宣明</t>
        </is>
      </c>
      <c r="C31" s="37" t="inlineStr">
        <is>
          <t>ドリームハウス熊野前 103</t>
        </is>
      </c>
      <c r="D31" s="37" t="n">
        <v>3001620009</v>
      </c>
      <c r="E31" s="147" t="n">
        <v>45999</v>
      </c>
      <c r="F31" s="37" t="n"/>
      <c r="G31" s="147" t="n">
        <v>45996</v>
      </c>
      <c r="H31" s="147" t="n">
        <v>46006.65972222222</v>
      </c>
      <c r="I31" s="37" t="n"/>
      <c r="J31" s="147" t="n">
        <v>46013</v>
      </c>
    </row>
    <row r="32">
      <c r="A32" s="37" t="n">
        <v>613</v>
      </c>
      <c r="B32" s="37" t="inlineStr">
        <is>
          <t>株式会社ＯＢＯ</t>
        </is>
      </c>
      <c r="C32" s="37" t="inlineStr">
        <is>
          <t>タイガービル３６</t>
        </is>
      </c>
      <c r="D32" s="37" t="n">
        <v>3001290172</v>
      </c>
      <c r="E32" s="147" t="n">
        <v>45999</v>
      </c>
      <c r="F32" s="37" t="n"/>
      <c r="G32" s="147" t="n">
        <v>45910</v>
      </c>
      <c r="H32" s="37" t="n"/>
      <c r="I32" s="37" t="n"/>
      <c r="J32" s="147" t="n">
        <v>46001</v>
      </c>
    </row>
    <row r="33">
      <c r="A33" s="35" t="n">
        <v>630</v>
      </c>
      <c r="B33" s="35" t="inlineStr">
        <is>
          <t>株式会社ＭＣＲＫ</t>
        </is>
      </c>
      <c r="C33" s="35" t="inlineStr">
        <is>
          <t xml:space="preserve">筒香貸家 </t>
        </is>
      </c>
      <c r="D33" s="35" t="n">
        <v>1912190374</v>
      </c>
      <c r="E33" s="146" t="n">
        <v>46000</v>
      </c>
      <c r="F33" s="35" t="n"/>
      <c r="G33" s="35" t="n"/>
      <c r="H33" s="35" t="n"/>
      <c r="I33" s="35" t="n"/>
      <c r="J33" s="35" t="n"/>
    </row>
    <row r="34">
      <c r="A34" s="35" t="n">
        <v>623</v>
      </c>
      <c r="B34" s="35" t="inlineStr">
        <is>
          <t>株式会社寿美家和久</t>
        </is>
      </c>
      <c r="C34" s="35" t="inlineStr">
        <is>
          <t>川越市鹿飼店舗</t>
        </is>
      </c>
      <c r="D34" s="35" t="n">
        <v>3001281253</v>
      </c>
      <c r="E34" s="146" t="n">
        <v>46000</v>
      </c>
      <c r="F34" s="35" t="n"/>
      <c r="G34" s="35" t="n"/>
      <c r="H34" s="35" t="n"/>
      <c r="I34" s="35" t="n"/>
      <c r="J34" s="35" t="n"/>
    </row>
    <row r="35">
      <c r="A35" s="35" t="n">
        <v>496</v>
      </c>
      <c r="B35" s="35" t="inlineStr">
        <is>
          <t>栗原　順一</t>
        </is>
      </c>
      <c r="C35" s="35" t="inlineStr">
        <is>
          <t>ペルピア東大宮第５　２０４</t>
        </is>
      </c>
      <c r="D35" s="35" t="n">
        <v>3001079301</v>
      </c>
      <c r="E35" s="146" t="n">
        <v>46000</v>
      </c>
      <c r="F35" s="35" t="n"/>
      <c r="G35" s="146" t="n">
        <v>46037</v>
      </c>
      <c r="H35" s="35" t="n"/>
      <c r="I35" s="35" t="n"/>
      <c r="J35" s="35" t="n"/>
    </row>
    <row r="36">
      <c r="A36" s="39" t="n">
        <v>667</v>
      </c>
      <c r="B36" s="39" t="inlineStr">
        <is>
          <t>どこでもミュゼプラチナム株式会社</t>
        </is>
      </c>
      <c r="C36" s="39" t="inlineStr">
        <is>
          <t>ＢＩＡＲＲＩＴＺⅢ 2階</t>
        </is>
      </c>
      <c r="D36" s="39" t="n">
        <v>3001648308</v>
      </c>
      <c r="E36" s="148" t="n">
        <v>46002</v>
      </c>
      <c r="F36" s="39" t="n"/>
      <c r="G36" s="39" t="n"/>
      <c r="H36" s="39" t="n"/>
      <c r="I36" s="39" t="n"/>
      <c r="J36" s="148" t="n">
        <v>46042</v>
      </c>
    </row>
    <row r="37">
      <c r="A37" s="35" t="n">
        <v>324</v>
      </c>
      <c r="B37" s="35" t="inlineStr">
        <is>
          <t>堀川　寛樹</t>
        </is>
      </c>
      <c r="C37" s="35" t="inlineStr">
        <is>
          <t>ラフィーネ　２０３</t>
        </is>
      </c>
      <c r="D37" s="35" t="n">
        <v>1507130410</v>
      </c>
      <c r="E37" s="146" t="n">
        <v>46002</v>
      </c>
      <c r="F37" s="35" t="n"/>
      <c r="G37" s="35" t="n"/>
      <c r="H37" s="146" t="n">
        <v>45946.49930555555</v>
      </c>
      <c r="I37" s="35" t="n"/>
      <c r="J37" s="35" t="n"/>
    </row>
    <row r="38">
      <c r="A38" s="35" t="n">
        <v>365</v>
      </c>
      <c r="B38" s="35" t="inlineStr">
        <is>
          <t>小島　勝</t>
        </is>
      </c>
      <c r="C38" s="35" t="inlineStr">
        <is>
          <t>シャトー白馬３０３</t>
        </is>
      </c>
      <c r="D38" s="35" t="n">
        <v>3000569905</v>
      </c>
      <c r="E38" s="146" t="n">
        <v>46002</v>
      </c>
      <c r="F38" s="35" t="n"/>
      <c r="G38" s="35" t="n"/>
      <c r="H38" s="146" t="n">
        <v>45978.77916666667</v>
      </c>
      <c r="I38" s="35" t="n"/>
      <c r="J38" s="35" t="n"/>
    </row>
    <row r="39">
      <c r="A39" s="39" t="n">
        <v>393</v>
      </c>
      <c r="B39" s="39" t="inlineStr">
        <is>
          <t>立花　凛</t>
        </is>
      </c>
      <c r="C39" s="39" t="inlineStr">
        <is>
          <t>ソーレ・カランテⅡ 101</t>
        </is>
      </c>
      <c r="D39" s="39" t="n">
        <v>3000521611</v>
      </c>
      <c r="E39" s="148" t="n">
        <v>46002</v>
      </c>
      <c r="F39" s="148" t="n">
        <v>46078</v>
      </c>
      <c r="G39" s="39" t="n"/>
      <c r="H39" s="148" t="n">
        <v>46008.68055555555</v>
      </c>
      <c r="I39" s="148" t="n">
        <v>46045</v>
      </c>
      <c r="J39" s="39" t="n"/>
    </row>
    <row r="40">
      <c r="A40" s="39" t="n">
        <v>583</v>
      </c>
      <c r="B40" s="39" t="inlineStr">
        <is>
          <t>小林　直登</t>
        </is>
      </c>
      <c r="C40" s="39" t="inlineStr">
        <is>
          <t>ＣＬＡＳＳＥＵＭ飯田橋 0501</t>
        </is>
      </c>
      <c r="D40" s="39" t="n">
        <v>3001151538</v>
      </c>
      <c r="E40" s="148" t="n">
        <v>46002</v>
      </c>
      <c r="F40" s="148" t="n">
        <v>46078</v>
      </c>
      <c r="G40" s="39" t="n"/>
      <c r="H40" s="148" t="n">
        <v>46030.41319444445</v>
      </c>
      <c r="I40" s="148" t="n">
        <v>46075</v>
      </c>
      <c r="J40" s="39" t="n"/>
    </row>
    <row r="41">
      <c r="A41" s="39" t="n">
        <v>507</v>
      </c>
      <c r="B41" s="39" t="inlineStr">
        <is>
          <t>有限会社ヒカリ設備</t>
        </is>
      </c>
      <c r="C41" s="39" t="inlineStr">
        <is>
          <t>長崎4-14賃貸戸建 1棟</t>
        </is>
      </c>
      <c r="D41" s="39" t="n">
        <v>3000817975</v>
      </c>
      <c r="E41" s="148" t="n">
        <v>46002</v>
      </c>
      <c r="F41" s="148" t="n">
        <v>46051</v>
      </c>
      <c r="G41" s="39" t="n"/>
      <c r="H41" s="39" t="n"/>
      <c r="I41" s="148" t="n">
        <v>46047</v>
      </c>
      <c r="J41" s="39" t="n"/>
    </row>
    <row r="42">
      <c r="A42" s="39" t="n">
        <v>340</v>
      </c>
      <c r="B42" s="39" t="inlineStr">
        <is>
          <t>大谷　いずみ</t>
        </is>
      </c>
      <c r="C42" s="39" t="inlineStr">
        <is>
          <t>ロイヤルガーデン ３０１</t>
        </is>
      </c>
      <c r="D42" s="39" t="n">
        <v>3001034480</v>
      </c>
      <c r="E42" s="148" t="n">
        <v>46002</v>
      </c>
      <c r="F42" s="148" t="n">
        <v>46047</v>
      </c>
      <c r="G42" s="39" t="n"/>
      <c r="H42" s="148" t="n">
        <v>45938.67013888889</v>
      </c>
      <c r="I42" s="39" t="inlineStr">
        <is>
          <t>保証契約終了</t>
        </is>
      </c>
      <c r="J42" s="39" t="n"/>
    </row>
    <row r="43">
      <c r="A43" s="39" t="n">
        <v>470</v>
      </c>
      <c r="B43" s="39" t="inlineStr">
        <is>
          <t>ＳＳＳＭ株式会社</t>
        </is>
      </c>
      <c r="C43" s="39" t="inlineStr">
        <is>
          <t>阿出川ビル２０１</t>
        </is>
      </c>
      <c r="D43" s="39" t="n">
        <v>3000751670</v>
      </c>
      <c r="E43" s="148" t="n">
        <v>46002</v>
      </c>
      <c r="F43" s="148" t="n">
        <v>46035</v>
      </c>
      <c r="G43" s="39" t="n"/>
      <c r="H43" s="148" t="n">
        <v>46009.45972222222</v>
      </c>
      <c r="I43" s="148" t="n">
        <v>46021</v>
      </c>
      <c r="J43" s="39" t="n"/>
    </row>
    <row r="44">
      <c r="A44" s="39" t="n">
        <v>644</v>
      </c>
      <c r="B44" s="39" t="inlineStr">
        <is>
          <t>印牧　勝</t>
        </is>
      </c>
      <c r="C44" s="39" t="inlineStr">
        <is>
          <t>第一正林荘２０６</t>
        </is>
      </c>
      <c r="D44" s="39" t="n">
        <v>1507290361</v>
      </c>
      <c r="E44" s="148" t="n">
        <v>46002</v>
      </c>
      <c r="F44" s="148" t="n">
        <v>46029</v>
      </c>
      <c r="G44" s="39" t="n"/>
      <c r="H44" s="148" t="n">
        <v>46008.14583333334</v>
      </c>
      <c r="I44" s="39" t="inlineStr">
        <is>
          <t>賃借人死亡</t>
        </is>
      </c>
      <c r="J44" s="39" t="n"/>
    </row>
    <row r="45">
      <c r="A45" s="39" t="n">
        <v>626</v>
      </c>
      <c r="B45" s="39" t="inlineStr">
        <is>
          <t>株式会社弥栄組</t>
        </is>
      </c>
      <c r="C45" s="39" t="inlineStr">
        <is>
          <t>都築駐車場 2番12番</t>
        </is>
      </c>
      <c r="D45" s="39" t="n">
        <v>3000326798</v>
      </c>
      <c r="E45" s="148" t="n">
        <v>46002</v>
      </c>
      <c r="F45" s="148" t="n">
        <v>46021</v>
      </c>
      <c r="G45" s="39" t="n"/>
      <c r="H45" s="148" t="n">
        <v>46044.48611111111</v>
      </c>
      <c r="I45" s="39" t="inlineStr">
        <is>
          <t>保証契約終了</t>
        </is>
      </c>
      <c r="J45" s="39" t="n"/>
    </row>
    <row r="46">
      <c r="A46" s="35" t="n">
        <v>399</v>
      </c>
      <c r="B46" s="35" t="inlineStr">
        <is>
          <t>太田　まみ</t>
        </is>
      </c>
      <c r="C46" s="35" t="inlineStr">
        <is>
          <t>シティパレス中富２０２</t>
        </is>
      </c>
      <c r="D46" s="35" t="n">
        <v>3001369849</v>
      </c>
      <c r="E46" s="146" t="n">
        <v>46002</v>
      </c>
      <c r="F46" s="35" t="n"/>
      <c r="G46" s="35" t="n"/>
      <c r="H46" s="146" t="n">
        <v>46008.53055555555</v>
      </c>
      <c r="I46" s="35" t="n"/>
      <c r="J46" s="35" t="n"/>
    </row>
    <row r="47">
      <c r="A47" s="35" t="n">
        <v>401</v>
      </c>
      <c r="B47" s="35" t="inlineStr">
        <is>
          <t>山﨑　小夜子</t>
        </is>
      </c>
      <c r="C47" s="35" t="inlineStr">
        <is>
          <t>ヴァンベールライト１０１</t>
        </is>
      </c>
      <c r="D47" s="35" t="n">
        <v>3001958974</v>
      </c>
      <c r="E47" s="146" t="n">
        <v>46002</v>
      </c>
      <c r="F47" s="35" t="n"/>
      <c r="G47" s="35" t="n"/>
      <c r="H47" s="146" t="n">
        <v>46015.65347222222</v>
      </c>
      <c r="I47" s="35" t="n"/>
      <c r="J47" s="35" t="n"/>
    </row>
    <row r="48">
      <c r="A48" s="37" t="n">
        <v>213</v>
      </c>
      <c r="B48" s="37" t="inlineStr">
        <is>
          <t>花見　真由季</t>
        </is>
      </c>
      <c r="C48" s="37" t="inlineStr">
        <is>
          <t>Ｄｏｍｕｓ．Ｋ 　１０３号室</t>
        </is>
      </c>
      <c r="D48" s="37" t="n">
        <v>1906130690</v>
      </c>
      <c r="E48" s="147" t="n">
        <v>46002</v>
      </c>
      <c r="F48" s="37" t="n"/>
      <c r="G48" s="147" t="n">
        <v>45999</v>
      </c>
      <c r="H48" s="147" t="n">
        <v>45938.70972222222</v>
      </c>
      <c r="I48" s="37" t="n"/>
      <c r="J48" s="147" t="n">
        <v>46006</v>
      </c>
    </row>
    <row r="49">
      <c r="A49" s="35" t="n">
        <v>303</v>
      </c>
      <c r="B49" s="35" t="inlineStr">
        <is>
          <t>宮﨑　孝司郎</t>
        </is>
      </c>
      <c r="C49" s="35" t="inlineStr">
        <is>
          <t>アステール 401</t>
        </is>
      </c>
      <c r="D49" s="35" t="n">
        <v>1310220065</v>
      </c>
      <c r="E49" s="146" t="n">
        <v>46002</v>
      </c>
      <c r="F49" s="35" t="n"/>
      <c r="G49" s="35" t="n"/>
      <c r="H49" s="146" t="n">
        <v>45930.52083333334</v>
      </c>
      <c r="I49" s="35" t="n"/>
      <c r="J49" s="35" t="n"/>
    </row>
    <row r="50">
      <c r="A50" s="39" t="n">
        <v>325</v>
      </c>
      <c r="B50" s="39" t="inlineStr">
        <is>
          <t>木村　沙輝子</t>
        </is>
      </c>
      <c r="C50" s="39" t="inlineStr">
        <is>
          <t>クリオ見沼代親水公園 702</t>
        </is>
      </c>
      <c r="D50" s="39" t="n">
        <v>3000616831</v>
      </c>
      <c r="E50" s="148" t="n">
        <v>46002</v>
      </c>
      <c r="F50" s="39" t="n"/>
      <c r="G50" s="39" t="n"/>
      <c r="H50" s="39" t="n"/>
      <c r="I50" s="39" t="n"/>
      <c r="J50" s="148" t="n">
        <v>46006</v>
      </c>
    </row>
    <row r="51">
      <c r="A51" s="37" t="n">
        <v>364</v>
      </c>
      <c r="B51" s="37" t="inlineStr">
        <is>
          <t xml:space="preserve">株式会社参武興業 </t>
        </is>
      </c>
      <c r="C51" s="37" t="inlineStr">
        <is>
          <t>イーストビル４０２</t>
        </is>
      </c>
      <c r="D51" s="37" t="n">
        <v>3001259477</v>
      </c>
      <c r="E51" s="147" t="n">
        <v>46002</v>
      </c>
      <c r="F51" s="37" t="n"/>
      <c r="G51" s="147" t="n">
        <v>46045</v>
      </c>
      <c r="H51" s="37" t="n"/>
      <c r="I51" s="37" t="n"/>
      <c r="J51" s="147" t="n">
        <v>46007</v>
      </c>
    </row>
    <row r="52">
      <c r="A52" s="39" t="n">
        <v>586</v>
      </c>
      <c r="B52" s="39" t="inlineStr">
        <is>
          <t>株式会社ＲＩＺＥＴＲＩＢＥ</t>
        </is>
      </c>
      <c r="C52" s="39" t="inlineStr">
        <is>
          <t>佐藤店舗(竹の塚) 1F</t>
        </is>
      </c>
      <c r="D52" s="39" t="n">
        <v>3001649402</v>
      </c>
      <c r="E52" s="148" t="n">
        <v>46002</v>
      </c>
      <c r="F52" s="39" t="n"/>
      <c r="G52" s="39" t="n"/>
      <c r="H52" s="148" t="n">
        <v>46007.625</v>
      </c>
      <c r="I52" s="39" t="n"/>
      <c r="J52" s="148" t="n">
        <v>46013</v>
      </c>
    </row>
    <row r="53">
      <c r="A53" s="35" t="n">
        <v>196</v>
      </c>
      <c r="B53" s="35" t="inlineStr">
        <is>
          <t>和田　海斗</t>
        </is>
      </c>
      <c r="C53" s="35" t="inlineStr">
        <is>
          <t>ＣＬＡＳＳＥＵＭ飯田橋 　304</t>
        </is>
      </c>
      <c r="D53" s="35" t="n">
        <v>3000947332</v>
      </c>
      <c r="E53" s="146" t="n">
        <v>46002</v>
      </c>
      <c r="F53" s="35" t="n"/>
      <c r="G53" s="35" t="n"/>
      <c r="H53" s="146" t="n">
        <v>45946.39583333334</v>
      </c>
      <c r="I53" s="35" t="n"/>
      <c r="J53" s="35" t="n"/>
    </row>
    <row r="54">
      <c r="A54" s="35" t="n">
        <v>639</v>
      </c>
      <c r="B54" s="35" t="inlineStr">
        <is>
          <t>須田　智美</t>
        </is>
      </c>
      <c r="C54" s="35" t="inlineStr">
        <is>
          <t>スカイコート後楽園ＥＡＳＴ２０１</t>
        </is>
      </c>
      <c r="D54" s="35" t="n">
        <v>1501130945</v>
      </c>
      <c r="E54" s="146" t="n">
        <v>46002</v>
      </c>
      <c r="F54" s="35" t="n"/>
      <c r="G54" s="35" t="n"/>
      <c r="H54" s="146" t="n">
        <v>46030.72569444445</v>
      </c>
      <c r="I54" s="35" t="n"/>
      <c r="J54" s="35" t="n"/>
    </row>
    <row r="55">
      <c r="A55" s="37" t="n">
        <v>632</v>
      </c>
      <c r="B55" s="37" t="inlineStr">
        <is>
          <t>金子　萌</t>
        </is>
      </c>
      <c r="C55" s="37" t="inlineStr">
        <is>
          <t>ブレッシング井尻 202</t>
        </is>
      </c>
      <c r="D55" s="37" t="n">
        <v>3001911857</v>
      </c>
      <c r="E55" s="147" t="n">
        <v>46002</v>
      </c>
      <c r="F55" s="37" t="n"/>
      <c r="G55" s="147" t="n">
        <v>46007</v>
      </c>
      <c r="H55" s="37" t="n"/>
      <c r="I55" s="37" t="n"/>
      <c r="J55" s="147" t="n">
        <v>46010</v>
      </c>
    </row>
    <row r="56">
      <c r="A56" s="35" t="n">
        <v>628</v>
      </c>
      <c r="B56" s="35" t="inlineStr">
        <is>
          <t>萩原　聖法</t>
        </is>
      </c>
      <c r="C56" s="35" t="inlineStr">
        <is>
          <t>エンクレスト福岡 203</t>
        </is>
      </c>
      <c r="D56" s="35" t="n">
        <v>2011051017</v>
      </c>
      <c r="E56" s="146" t="n">
        <v>46003</v>
      </c>
      <c r="F56" s="35" t="n"/>
      <c r="G56" s="35" t="n"/>
      <c r="H56" s="35" t="n"/>
      <c r="I56" s="35" t="n"/>
      <c r="J56" s="35" t="n"/>
    </row>
    <row r="57">
      <c r="A57" s="35" t="n">
        <v>284</v>
      </c>
      <c r="B57" s="35" t="inlineStr">
        <is>
          <t>佐藤　瑞穂</t>
        </is>
      </c>
      <c r="C57" s="35" t="inlineStr">
        <is>
          <t>フレグランス山田Ａ棟　２０２</t>
        </is>
      </c>
      <c r="D57" s="35" t="n">
        <v>3001672498</v>
      </c>
      <c r="E57" s="146" t="n">
        <v>46003</v>
      </c>
      <c r="F57" s="35" t="n"/>
      <c r="G57" s="35" t="n"/>
      <c r="H57" s="146" t="n">
        <v>45931.875</v>
      </c>
      <c r="I57" s="35" t="n"/>
      <c r="J57" s="35" t="n"/>
    </row>
    <row r="58">
      <c r="A58" s="37" t="n">
        <v>663</v>
      </c>
      <c r="B58" s="37" t="inlineStr">
        <is>
          <t>小湊　優希</t>
        </is>
      </c>
      <c r="C58" s="37" t="inlineStr">
        <is>
          <t>ジェイパーク西落合　１０３</t>
        </is>
      </c>
      <c r="D58" s="37" t="n">
        <v>3001574365</v>
      </c>
      <c r="E58" s="147" t="n">
        <v>46003</v>
      </c>
      <c r="F58" s="37" t="n"/>
      <c r="G58" s="147" t="n">
        <v>46003</v>
      </c>
      <c r="H58" s="37" t="n"/>
      <c r="I58" s="37" t="n"/>
      <c r="J58" s="147" t="n">
        <v>46035</v>
      </c>
    </row>
    <row r="59">
      <c r="A59" s="35" t="n">
        <v>79</v>
      </c>
      <c r="B59" s="35" t="inlineStr">
        <is>
          <t>ブダトキ　アビツューク（ＢＵＤＨＡＴＨＯＫＩ　ＡＢＨＩＳＨＥＫ）</t>
        </is>
      </c>
      <c r="C59" s="35" t="inlineStr">
        <is>
          <t>第5コーポ藤 101</t>
        </is>
      </c>
      <c r="D59" s="35" t="n">
        <v>3001424326</v>
      </c>
      <c r="E59" s="146" t="n">
        <v>46003</v>
      </c>
      <c r="F59" s="35" t="n"/>
      <c r="G59" s="35" t="n"/>
      <c r="H59" s="146" t="n">
        <v>46007.64583333334</v>
      </c>
      <c r="I59" s="35" t="n"/>
      <c r="J59" s="35" t="n"/>
    </row>
    <row r="60">
      <c r="A60" s="39" t="n">
        <v>592</v>
      </c>
      <c r="B60" s="39" t="inlineStr">
        <is>
          <t xml:space="preserve">Ｊ＆Ｈビジネス株式会社 </t>
        </is>
      </c>
      <c r="C60" s="39" t="inlineStr">
        <is>
          <t>サンライズビル 202</t>
        </is>
      </c>
      <c r="D60" s="39" t="n">
        <v>3001449532</v>
      </c>
      <c r="E60" s="148" t="n">
        <v>46003</v>
      </c>
      <c r="F60" s="148" t="n">
        <v>46048</v>
      </c>
      <c r="G60" s="39" t="n"/>
      <c r="H60" s="39" t="n"/>
      <c r="I60" s="148" t="n">
        <v>46047</v>
      </c>
      <c r="J60" s="39" t="n"/>
    </row>
    <row r="61">
      <c r="A61" s="35" t="n">
        <v>275</v>
      </c>
      <c r="B61" s="35" t="inlineStr">
        <is>
          <t>東江　リリカ</t>
        </is>
      </c>
      <c r="C61" s="35" t="inlineStr">
        <is>
          <t>キャメル久米川　２０２</t>
        </is>
      </c>
      <c r="D61" s="35" t="n">
        <v>3001203906</v>
      </c>
      <c r="E61" s="146" t="n">
        <v>46003</v>
      </c>
      <c r="F61" s="35" t="n"/>
      <c r="G61" s="35" t="n"/>
      <c r="H61" s="146" t="n">
        <v>45936.52083333334</v>
      </c>
      <c r="I61" s="35" t="n"/>
      <c r="J61" s="35" t="n"/>
    </row>
    <row r="62">
      <c r="A62" s="35" t="n">
        <v>285</v>
      </c>
      <c r="B62" s="35" t="inlineStr">
        <is>
          <t>ＤＭＡサプライ株式会社</t>
        </is>
      </c>
      <c r="C62" s="35" t="inlineStr">
        <is>
          <t>畔上センタービル　４０１</t>
        </is>
      </c>
      <c r="D62" s="35" t="n">
        <v>3001165623</v>
      </c>
      <c r="E62" s="146" t="n">
        <v>46003</v>
      </c>
      <c r="F62" s="35" t="n"/>
      <c r="G62" s="35" t="n"/>
      <c r="H62" s="146" t="n">
        <v>46008.58333333334</v>
      </c>
      <c r="I62" s="35" t="n"/>
      <c r="J62" s="35" t="n"/>
    </row>
    <row r="63">
      <c r="A63" s="35" t="n">
        <v>363</v>
      </c>
      <c r="B63" s="35" t="inlineStr">
        <is>
          <t>ヘーラットウィジェーラタナエーカナーヤカムーディヤーンセラーゲヘーッシャネトミニクマーリジャヤスンダラ</t>
        </is>
      </c>
      <c r="C63" s="35" t="inlineStr">
        <is>
          <t>アイム１０５</t>
        </is>
      </c>
      <c r="D63" s="35" t="n">
        <v>3001853759</v>
      </c>
      <c r="E63" s="146" t="n">
        <v>46003</v>
      </c>
      <c r="F63" s="35" t="n"/>
      <c r="G63" s="146" t="n">
        <v>46070</v>
      </c>
      <c r="H63" s="146" t="n">
        <v>46007.60416666666</v>
      </c>
      <c r="I63" s="35" t="n"/>
      <c r="J63" s="35" t="n"/>
    </row>
    <row r="64">
      <c r="A64" s="35" t="n">
        <v>691</v>
      </c>
      <c r="B64" s="35" t="inlineStr">
        <is>
          <t>釜澤　優希</t>
        </is>
      </c>
      <c r="C64" s="35" t="inlineStr">
        <is>
          <t>第二大塚ビル　３０２</t>
        </is>
      </c>
      <c r="D64" s="35" t="n">
        <v>3001369735</v>
      </c>
      <c r="E64" s="146" t="n">
        <v>46007</v>
      </c>
      <c r="F64" s="35" t="n"/>
      <c r="G64" s="35" t="n"/>
      <c r="H64" s="146" t="n">
        <v>46016.76388888889</v>
      </c>
      <c r="I64" s="35" t="n"/>
      <c r="J64" s="35" t="n"/>
    </row>
    <row r="65">
      <c r="A65" s="39" t="n">
        <v>645</v>
      </c>
      <c r="B65" s="39" t="inlineStr">
        <is>
          <t>大條　優貴</t>
        </is>
      </c>
      <c r="C65" s="39" t="inlineStr">
        <is>
          <t>森下ビル　１０２</t>
        </is>
      </c>
      <c r="D65" s="39" t="n">
        <v>3000313233</v>
      </c>
      <c r="E65" s="148" t="n">
        <v>46007</v>
      </c>
      <c r="F65" s="148" t="n">
        <v>46078</v>
      </c>
      <c r="G65" s="39" t="n"/>
      <c r="H65" s="148" t="n">
        <v>46014.60902777778</v>
      </c>
      <c r="I65" s="148" t="n">
        <v>46066</v>
      </c>
      <c r="J65" s="39" t="n"/>
    </row>
    <row r="66">
      <c r="A66" s="39" t="n">
        <v>658</v>
      </c>
      <c r="B66" s="39" t="inlineStr">
        <is>
          <t>佐藤　昇太</t>
        </is>
      </c>
      <c r="C66" s="39" t="inlineStr">
        <is>
          <t>ＬＵＭＥＥＤ飯田橋　２０５</t>
        </is>
      </c>
      <c r="D66" s="39" t="n">
        <v>1910070087</v>
      </c>
      <c r="E66" s="148" t="n">
        <v>46007</v>
      </c>
      <c r="F66" s="148" t="n">
        <v>46062</v>
      </c>
      <c r="G66" s="39" t="n"/>
      <c r="H66" s="148" t="n">
        <v>46015.46388888889</v>
      </c>
      <c r="I66" s="148" t="n">
        <v>46060</v>
      </c>
      <c r="J66" s="39" t="n"/>
    </row>
    <row r="67">
      <c r="A67" s="39" t="n">
        <v>653</v>
      </c>
      <c r="B67" s="39" t="inlineStr">
        <is>
          <t>平尾　咲春</t>
        </is>
      </c>
      <c r="C67" s="39" t="inlineStr">
        <is>
          <t>アシュレ新所沢 205</t>
        </is>
      </c>
      <c r="D67" s="39" t="n">
        <v>1708250836</v>
      </c>
      <c r="E67" s="148" t="n">
        <v>46007</v>
      </c>
      <c r="F67" s="39" t="n"/>
      <c r="G67" s="39" t="n"/>
      <c r="H67" s="148" t="n">
        <v>46016.67013888889</v>
      </c>
      <c r="I67" s="39" t="n"/>
      <c r="J67" s="148" t="n">
        <v>46031</v>
      </c>
    </row>
    <row r="68">
      <c r="A68" s="39" t="n">
        <v>569</v>
      </c>
      <c r="B68" s="39" t="inlineStr">
        <is>
          <t>善養寺　高広</t>
        </is>
      </c>
      <c r="C68" s="39" t="inlineStr">
        <is>
          <t>アネックスヨシザワ　１０１</t>
        </is>
      </c>
      <c r="D68" s="39" t="n">
        <v>3001328143</v>
      </c>
      <c r="E68" s="148" t="n">
        <v>46007</v>
      </c>
      <c r="F68" s="39" t="n"/>
      <c r="G68" s="39" t="n"/>
      <c r="H68" s="148" t="n">
        <v>46013.69305555556</v>
      </c>
      <c r="I68" s="39" t="n"/>
      <c r="J68" s="148" t="n">
        <v>46037</v>
      </c>
    </row>
    <row r="69">
      <c r="A69" s="35" t="n">
        <v>134</v>
      </c>
      <c r="B69" s="35" t="inlineStr">
        <is>
          <t>工藤　徳人</t>
        </is>
      </c>
      <c r="C69" s="35" t="inlineStr">
        <is>
          <t>ドミールカネコ 107</t>
        </is>
      </c>
      <c r="D69" s="35" t="n">
        <v>3001735953</v>
      </c>
      <c r="E69" s="146" t="n">
        <v>46007</v>
      </c>
      <c r="F69" s="35" t="n"/>
      <c r="G69" s="146" t="n">
        <v>46058</v>
      </c>
      <c r="H69" s="146" t="n">
        <v>46056.41319444445</v>
      </c>
      <c r="I69" s="35" t="n"/>
      <c r="J69" s="35" t="n"/>
    </row>
    <row r="70">
      <c r="A70" s="35" t="n">
        <v>732</v>
      </c>
      <c r="B70" s="35" t="inlineStr">
        <is>
          <t>鹿川　智次</t>
        </is>
      </c>
      <c r="C70" s="35" t="inlineStr">
        <is>
          <t>カサブランカ豊玉 306</t>
        </is>
      </c>
      <c r="D70" s="35" t="n">
        <v>3001888358</v>
      </c>
      <c r="E70" s="146" t="n">
        <v>46007</v>
      </c>
      <c r="F70" s="35" t="n"/>
      <c r="G70" s="35" t="n"/>
      <c r="H70" s="146" t="n">
        <v>46013.60416666666</v>
      </c>
      <c r="I70" s="35" t="n"/>
      <c r="J70" s="35" t="n"/>
    </row>
    <row r="71">
      <c r="A71" s="39" t="n">
        <v>676</v>
      </c>
      <c r="B71" s="39" t="inlineStr">
        <is>
          <t>市川　巖</t>
        </is>
      </c>
      <c r="C71" s="39" t="inlineStr">
        <is>
          <t>ハイツピュア　１０２</t>
        </is>
      </c>
      <c r="D71" s="39" t="n">
        <v>3001990551</v>
      </c>
      <c r="E71" s="148" t="n">
        <v>46007</v>
      </c>
      <c r="F71" s="39" t="n"/>
      <c r="G71" s="39" t="n"/>
      <c r="H71" s="148" t="n">
        <v>46027.47986111111</v>
      </c>
      <c r="I71" s="39" t="n"/>
      <c r="J71" s="148" t="n">
        <v>46066</v>
      </c>
    </row>
    <row r="72">
      <c r="A72" s="35" t="n">
        <v>279</v>
      </c>
      <c r="B72" s="35" t="inlineStr">
        <is>
          <t>高橋　智詞</t>
        </is>
      </c>
      <c r="C72" s="35" t="inlineStr">
        <is>
          <t>コージテラスサイトウ　２０１</t>
        </is>
      </c>
      <c r="D72" s="35" t="n">
        <v>3000373602</v>
      </c>
      <c r="E72" s="146" t="n">
        <v>46007</v>
      </c>
      <c r="F72" s="35" t="n"/>
      <c r="G72" s="35" t="n"/>
      <c r="H72" s="146" t="n">
        <v>45933</v>
      </c>
      <c r="I72" s="35" t="n"/>
      <c r="J72" s="35" t="n"/>
    </row>
    <row r="73">
      <c r="A73" s="35" t="n">
        <v>724</v>
      </c>
      <c r="B73" s="35" t="inlineStr">
        <is>
          <t>西山　真奈</t>
        </is>
      </c>
      <c r="C73" s="35" t="inlineStr">
        <is>
          <t>アビタシオン井荻　１０１</t>
        </is>
      </c>
      <c r="D73" s="35" t="n">
        <v>1711220168</v>
      </c>
      <c r="E73" s="146" t="n">
        <v>46007</v>
      </c>
      <c r="F73" s="35" t="n"/>
      <c r="G73" s="35" t="n"/>
      <c r="H73" s="146" t="n">
        <v>46013.5625</v>
      </c>
      <c r="I73" s="35" t="n"/>
      <c r="J73" s="35" t="n"/>
    </row>
    <row r="74">
      <c r="A74" s="35" t="n">
        <v>726</v>
      </c>
      <c r="B74" s="35" t="inlineStr">
        <is>
          <t>永井　雅人</t>
        </is>
      </c>
      <c r="C74" s="35" t="inlineStr">
        <is>
          <t>スカイコート浅草第3 504</t>
        </is>
      </c>
      <c r="D74" s="35" t="n">
        <v>3001813183</v>
      </c>
      <c r="E74" s="146" t="n">
        <v>46007</v>
      </c>
      <c r="F74" s="35" t="n"/>
      <c r="G74" s="35" t="n"/>
      <c r="H74" s="146" t="n">
        <v>46013.47847222222</v>
      </c>
      <c r="I74" s="35" t="n"/>
      <c r="J74" s="35" t="n"/>
    </row>
    <row r="75">
      <c r="A75" s="35" t="n">
        <v>721</v>
      </c>
      <c r="B75" s="35" t="inlineStr">
        <is>
          <t>井原　智生</t>
        </is>
      </c>
      <c r="C75" s="35" t="inlineStr">
        <is>
          <t>シティタワー品川 4205</t>
        </is>
      </c>
      <c r="D75" s="35" t="n">
        <v>3001591717</v>
      </c>
      <c r="E75" s="146" t="n">
        <v>46007</v>
      </c>
      <c r="F75" s="35" t="n"/>
      <c r="G75" s="35" t="n"/>
      <c r="H75" s="146" t="n">
        <v>46042.59305555555</v>
      </c>
      <c r="I75" s="35" t="n"/>
      <c r="J75" s="35" t="n"/>
    </row>
    <row r="76">
      <c r="A76" s="35" t="n">
        <v>471</v>
      </c>
      <c r="B76" s="35" t="inlineStr">
        <is>
          <t>福島　将也</t>
        </is>
      </c>
      <c r="C76" s="35" t="inlineStr">
        <is>
          <t>篠隈ビル５０９</t>
        </is>
      </c>
      <c r="D76" s="35" t="n">
        <v>3000438267</v>
      </c>
      <c r="E76" s="146" t="n">
        <v>46007</v>
      </c>
      <c r="F76" s="35" t="n"/>
      <c r="G76" s="35" t="n"/>
      <c r="H76" s="35" t="n"/>
      <c r="I76" s="35" t="n"/>
      <c r="J76" s="35" t="n"/>
    </row>
    <row r="77">
      <c r="A77" s="39" t="n">
        <v>640</v>
      </c>
      <c r="B77" s="39" t="inlineStr">
        <is>
          <t>稲葉　治樹</t>
        </is>
      </c>
      <c r="C77" s="39" t="inlineStr">
        <is>
          <t>ミレニアムⅢ号館２０３</t>
        </is>
      </c>
      <c r="D77" s="39" t="n">
        <v>1909030894</v>
      </c>
      <c r="E77" s="148" t="n">
        <v>46008</v>
      </c>
      <c r="F77" s="39" t="n"/>
      <c r="G77" s="39" t="n"/>
      <c r="H77" s="39" t="n"/>
      <c r="I77" s="39" t="n"/>
      <c r="J77" s="148" t="n">
        <v>46042</v>
      </c>
    </row>
    <row r="78">
      <c r="A78" s="39" t="n">
        <v>258</v>
      </c>
      <c r="B78" s="39" t="inlineStr">
        <is>
          <t>吉永　浩二</t>
        </is>
      </c>
      <c r="C78" s="39" t="inlineStr">
        <is>
          <t>センチュリーハイツⅢ　２０３</t>
        </is>
      </c>
      <c r="D78" s="39" t="n">
        <v>3001870198</v>
      </c>
      <c r="E78" s="148" t="n">
        <v>46008</v>
      </c>
      <c r="F78" s="148" t="n">
        <v>46035</v>
      </c>
      <c r="G78" s="39" t="n"/>
      <c r="H78" s="148" t="n">
        <v>46014.73611111111</v>
      </c>
      <c r="I78" s="148" t="n">
        <v>46018</v>
      </c>
      <c r="J78" s="39" t="n"/>
    </row>
    <row r="79">
      <c r="A79" s="35" t="n">
        <v>524</v>
      </c>
      <c r="B79" s="35" t="inlineStr">
        <is>
          <t>松尾　怜弥</t>
        </is>
      </c>
      <c r="C79" s="35" t="inlineStr">
        <is>
          <t>ベルシャトー 202</t>
        </is>
      </c>
      <c r="D79" s="35" t="n">
        <v>3000700001</v>
      </c>
      <c r="E79" s="146" t="n">
        <v>46008</v>
      </c>
      <c r="F79" s="35" t="n"/>
      <c r="G79" s="35" t="n"/>
      <c r="H79" s="146" t="n">
        <v>46028.46111111111</v>
      </c>
      <c r="I79" s="35" t="n"/>
      <c r="J79" s="35" t="n"/>
    </row>
    <row r="80">
      <c r="A80" s="35" t="n">
        <v>690</v>
      </c>
      <c r="B80" s="35" t="inlineStr">
        <is>
          <t>角田　啓輔</t>
        </is>
      </c>
      <c r="C80" s="35" t="inlineStr">
        <is>
          <t>シティアビタ吉野町　１０６</t>
        </is>
      </c>
      <c r="D80" s="35" t="n">
        <v>3001671683</v>
      </c>
      <c r="E80" s="146" t="n">
        <v>46008</v>
      </c>
      <c r="F80" s="35" t="n"/>
      <c r="G80" s="146" t="n">
        <v>45947</v>
      </c>
      <c r="H80" s="146" t="n">
        <v>46038.49097222222</v>
      </c>
      <c r="I80" s="35" t="n"/>
      <c r="J80" s="35" t="n"/>
    </row>
    <row r="81">
      <c r="A81" s="35" t="n">
        <v>711</v>
      </c>
      <c r="B81" s="35" t="inlineStr">
        <is>
          <t>ファム　チャントゥイチャン</t>
        </is>
      </c>
      <c r="C81" s="35" t="inlineStr">
        <is>
          <t>パレス９０　６０３</t>
        </is>
      </c>
      <c r="D81" s="35" t="n">
        <v>3000051718</v>
      </c>
      <c r="E81" s="146" t="n">
        <v>46008</v>
      </c>
      <c r="F81" s="35" t="n"/>
      <c r="G81" s="35" t="n"/>
      <c r="H81" s="146" t="n">
        <v>46042.52430555555</v>
      </c>
      <c r="I81" s="35" t="n"/>
      <c r="J81" s="35" t="n"/>
    </row>
    <row r="82">
      <c r="A82" s="35" t="n">
        <v>232</v>
      </c>
      <c r="B82" s="35" t="inlineStr">
        <is>
          <t>株式会社レーベンエステート</t>
        </is>
      </c>
      <c r="C82" s="35" t="inlineStr">
        <is>
          <t>佐藤ビル　１０１号室</t>
        </is>
      </c>
      <c r="D82" s="35" t="n">
        <v>3000258703</v>
      </c>
      <c r="E82" s="146" t="n">
        <v>46008</v>
      </c>
      <c r="F82" s="35" t="n"/>
      <c r="G82" s="35" t="n"/>
      <c r="H82" s="146" t="n">
        <v>46015.43333333333</v>
      </c>
      <c r="I82" s="35" t="n"/>
      <c r="J82" s="35" t="n"/>
    </row>
    <row r="83">
      <c r="A83" s="35" t="n">
        <v>734</v>
      </c>
      <c r="B83" s="35" t="inlineStr">
        <is>
          <t>千葉　由菜</t>
        </is>
      </c>
      <c r="C83" s="35" t="inlineStr">
        <is>
          <t>フェリスブロッサム 102</t>
        </is>
      </c>
      <c r="D83" s="35" t="n">
        <v>3001431378</v>
      </c>
      <c r="E83" s="146" t="n">
        <v>46008</v>
      </c>
      <c r="F83" s="35" t="n"/>
      <c r="G83" s="35" t="n"/>
      <c r="H83" s="146" t="n">
        <v>46015.58472222222</v>
      </c>
      <c r="I83" s="35" t="n"/>
      <c r="J83" s="35" t="n"/>
    </row>
    <row r="84">
      <c r="A84" s="35" t="n">
        <v>619</v>
      </c>
      <c r="B84" s="35" t="inlineStr">
        <is>
          <t>船橋　竜瑛</t>
        </is>
      </c>
      <c r="C84" s="35" t="inlineStr">
        <is>
          <t>ピュアメゾン岩槻西原台１０１</t>
        </is>
      </c>
      <c r="D84" s="35" t="n">
        <v>3001972874</v>
      </c>
      <c r="E84" s="146" t="n">
        <v>46008</v>
      </c>
      <c r="F84" s="35" t="n"/>
      <c r="G84" s="35" t="n"/>
      <c r="H84" s="146" t="n">
        <v>46015.58611111111</v>
      </c>
      <c r="I84" s="35" t="n"/>
      <c r="J84" s="35" t="n"/>
    </row>
    <row r="85">
      <c r="A85" s="35" t="n">
        <v>475</v>
      </c>
      <c r="B85" s="35" t="inlineStr">
        <is>
          <t>株式会社デジタルシアター</t>
        </is>
      </c>
      <c r="C85" s="35" t="inlineStr">
        <is>
          <t>ＲＥＬＵＸＩＡ東向島１０２</t>
        </is>
      </c>
      <c r="D85" s="35" t="n">
        <v>3002017585</v>
      </c>
      <c r="E85" s="146" t="n">
        <v>46008</v>
      </c>
      <c r="F85" s="35" t="n"/>
      <c r="G85" s="35" t="n"/>
      <c r="H85" s="146" t="n">
        <v>46030.65555555555</v>
      </c>
      <c r="I85" s="35" t="n"/>
      <c r="J85" s="35" t="n"/>
    </row>
    <row r="86">
      <c r="A86" s="35" t="n">
        <v>740</v>
      </c>
      <c r="B86" s="35" t="inlineStr">
        <is>
          <t>福井　授</t>
        </is>
      </c>
      <c r="C86" s="35" t="inlineStr">
        <is>
          <t>ソルナクレイシア池袋Ⅱ 101</t>
        </is>
      </c>
      <c r="D86" s="35" t="n">
        <v>3001995422</v>
      </c>
      <c r="E86" s="146" t="n">
        <v>46009</v>
      </c>
      <c r="F86" s="35" t="n"/>
      <c r="G86" s="35" t="n"/>
      <c r="H86" s="146" t="n">
        <v>46015.72013888889</v>
      </c>
      <c r="I86" s="35" t="n"/>
      <c r="J86" s="35" t="n"/>
    </row>
    <row r="87">
      <c r="A87" s="35" t="n">
        <v>97</v>
      </c>
      <c r="B87" s="35" t="inlineStr">
        <is>
          <t>イシバシ　ジェシカ　カルバリオ（ＩＳＨＩＢＡＳＨＩ　ＪＥＳＳＩＣＡ　ＣＡＬＶＡＲＩＯ）</t>
        </is>
      </c>
      <c r="C87" s="35" t="inlineStr">
        <is>
          <t>ＹＵＲＩＡ 101</t>
        </is>
      </c>
      <c r="D87" s="35" t="n">
        <v>3001161360</v>
      </c>
      <c r="E87" s="146" t="n">
        <v>46009</v>
      </c>
      <c r="F87" s="35" t="n"/>
      <c r="G87" s="146" t="n">
        <v>46048</v>
      </c>
      <c r="H87" s="146" t="n">
        <v>45916.6875</v>
      </c>
      <c r="I87" s="35" t="n"/>
      <c r="J87" s="35" t="n"/>
    </row>
    <row r="88">
      <c r="A88" s="37" t="n">
        <v>742</v>
      </c>
      <c r="B88" s="37" t="inlineStr">
        <is>
          <t>甲斐　光太郎</t>
        </is>
      </c>
      <c r="C88" s="37" t="inlineStr">
        <is>
          <t>羽根戸貸事務所 1</t>
        </is>
      </c>
      <c r="D88" s="37" t="n">
        <v>3000599496</v>
      </c>
      <c r="E88" s="147" t="n">
        <v>46009</v>
      </c>
      <c r="F88" s="147" t="n">
        <v>46083</v>
      </c>
      <c r="G88" s="147" t="n">
        <v>45940</v>
      </c>
      <c r="H88" s="37" t="n"/>
      <c r="I88" s="147" t="n">
        <v>46081</v>
      </c>
      <c r="J88" s="37" t="n"/>
    </row>
    <row r="89">
      <c r="A89" s="39" t="n">
        <v>666</v>
      </c>
      <c r="B89" s="39" t="inlineStr">
        <is>
          <t>岸　小太郎</t>
        </is>
      </c>
      <c r="C89" s="39" t="inlineStr">
        <is>
          <t>セントラルヒルズ　２１０</t>
        </is>
      </c>
      <c r="D89" s="39" t="n">
        <v>3001561632</v>
      </c>
      <c r="E89" s="148" t="n">
        <v>46009</v>
      </c>
      <c r="F89" s="148" t="n">
        <v>46053</v>
      </c>
      <c r="G89" s="39" t="n"/>
      <c r="H89" s="148" t="n">
        <v>46038.64930555555</v>
      </c>
      <c r="I89" s="148" t="n">
        <v>46053</v>
      </c>
      <c r="J89" s="39" t="n"/>
    </row>
    <row r="90">
      <c r="A90" s="39" t="n">
        <v>562</v>
      </c>
      <c r="B90" s="39" t="inlineStr">
        <is>
          <t>土倉　裕次</t>
        </is>
      </c>
      <c r="C90" s="39" t="inlineStr">
        <is>
          <t>コ－ポヒラマツ 101</t>
        </is>
      </c>
      <c r="D90" s="39" t="n">
        <v>3001577938</v>
      </c>
      <c r="E90" s="148" t="n">
        <v>46009</v>
      </c>
      <c r="F90" s="148" t="n">
        <v>46047</v>
      </c>
      <c r="G90" s="39" t="n"/>
      <c r="H90" s="148" t="n">
        <v>46016.57291666666</v>
      </c>
      <c r="I90" s="39" t="inlineStr">
        <is>
          <t>保証契約終了</t>
        </is>
      </c>
      <c r="J90" s="39" t="n"/>
    </row>
    <row r="91">
      <c r="A91" s="39" t="n">
        <v>753</v>
      </c>
      <c r="B91" s="39" t="inlineStr">
        <is>
          <t>株式会社エンダーン</t>
        </is>
      </c>
      <c r="C91" s="39" t="inlineStr">
        <is>
          <t>オーララビル 2F</t>
        </is>
      </c>
      <c r="D91" s="39" t="n">
        <v>3001105876</v>
      </c>
      <c r="E91" s="148" t="n">
        <v>46009</v>
      </c>
      <c r="F91" s="148" t="n">
        <v>46027</v>
      </c>
      <c r="G91" s="39" t="n"/>
      <c r="H91" s="39" t="n"/>
      <c r="I91" s="148" t="n">
        <v>46027</v>
      </c>
      <c r="J91" s="39" t="n"/>
    </row>
    <row r="92">
      <c r="A92" s="35" t="n">
        <v>748</v>
      </c>
      <c r="B92" s="35" t="inlineStr">
        <is>
          <t>石突　宏</t>
        </is>
      </c>
      <c r="C92" s="35" t="inlineStr">
        <is>
          <t>ヨコミゾマンション 303</t>
        </is>
      </c>
      <c r="D92" s="35" t="n">
        <v>3001919044</v>
      </c>
      <c r="E92" s="146" t="n">
        <v>46009</v>
      </c>
      <c r="F92" s="35" t="n"/>
      <c r="G92" s="35" t="n"/>
      <c r="H92" s="146" t="n">
        <v>46015.56597222222</v>
      </c>
      <c r="I92" s="35" t="n"/>
      <c r="J92" s="35" t="n"/>
    </row>
    <row r="93">
      <c r="A93" s="35" t="n">
        <v>695</v>
      </c>
      <c r="B93" s="35" t="inlineStr">
        <is>
          <t>小川　真一</t>
        </is>
      </c>
      <c r="C93" s="35" t="inlineStr">
        <is>
          <t>みやけビル　３０３</t>
        </is>
      </c>
      <c r="D93" s="35" t="n">
        <v>3000279479</v>
      </c>
      <c r="E93" s="146" t="n">
        <v>46009</v>
      </c>
      <c r="F93" s="35" t="n"/>
      <c r="G93" s="35" t="n"/>
      <c r="H93" s="146" t="n">
        <v>46049.62638888889</v>
      </c>
      <c r="I93" s="35" t="n"/>
      <c r="J93" s="35" t="n"/>
    </row>
    <row r="94">
      <c r="A94" s="39" t="n">
        <v>757</v>
      </c>
      <c r="B94" s="39" t="inlineStr">
        <is>
          <t>柿崎 陸人</t>
        </is>
      </c>
      <c r="C94" s="39" t="inlineStr">
        <is>
          <t>赤石ハイツ 102</t>
        </is>
      </c>
      <c r="D94" s="39" t="n">
        <v>3001917919</v>
      </c>
      <c r="E94" s="148" t="n">
        <v>46009</v>
      </c>
      <c r="F94" s="39" t="n"/>
      <c r="G94" s="39" t="n"/>
      <c r="H94" s="148" t="n">
        <v>46015.63541666666</v>
      </c>
      <c r="I94" s="39" t="n"/>
      <c r="J94" s="148" t="n">
        <v>46041</v>
      </c>
    </row>
    <row r="95">
      <c r="A95" s="39" t="n">
        <v>718</v>
      </c>
      <c r="B95" s="39" t="inlineStr">
        <is>
          <t>亀ヶ澤　匠美</t>
        </is>
      </c>
      <c r="C95" s="39" t="inlineStr">
        <is>
          <t>アネックス 202</t>
        </is>
      </c>
      <c r="D95" s="39" t="n">
        <v>3000044456</v>
      </c>
      <c r="E95" s="148" t="n">
        <v>46009</v>
      </c>
      <c r="F95" s="39" t="n"/>
      <c r="G95" s="39" t="n"/>
      <c r="H95" s="148" t="n">
        <v>46027.43611111111</v>
      </c>
      <c r="I95" s="39" t="n"/>
      <c r="J95" s="148" t="n">
        <v>46079</v>
      </c>
    </row>
    <row r="96">
      <c r="A96" s="35" t="n">
        <v>720</v>
      </c>
      <c r="B96" s="35" t="inlineStr">
        <is>
          <t>小林　久雄</t>
        </is>
      </c>
      <c r="C96" s="35" t="inlineStr">
        <is>
          <t>吉田ハイム 105</t>
        </is>
      </c>
      <c r="D96" s="35" t="n">
        <v>3000641395</v>
      </c>
      <c r="E96" s="146" t="n">
        <v>46009</v>
      </c>
      <c r="F96" s="35" t="n"/>
      <c r="G96" s="35" t="n"/>
      <c r="H96" s="146" t="n">
        <v>46015.77986111111</v>
      </c>
      <c r="I96" s="35" t="n"/>
      <c r="J96" s="35" t="n"/>
    </row>
    <row r="97">
      <c r="A97" s="35" t="n">
        <v>694</v>
      </c>
      <c r="B97" s="35" t="inlineStr">
        <is>
          <t>山崎　かおる</t>
        </is>
      </c>
      <c r="C97" s="35" t="inlineStr">
        <is>
          <t>ＢＡＮＫＳＩＡ　５０１</t>
        </is>
      </c>
      <c r="D97" s="35" t="n">
        <v>3001254701</v>
      </c>
      <c r="E97" s="146" t="n">
        <v>46010</v>
      </c>
      <c r="F97" s="35" t="n"/>
      <c r="G97" s="146" t="n">
        <v>46044</v>
      </c>
      <c r="H97" s="146" t="n">
        <v>46015.38541666666</v>
      </c>
      <c r="I97" s="35" t="n"/>
      <c r="J97" s="35" t="n"/>
    </row>
    <row r="98">
      <c r="A98" s="39" t="n">
        <v>728</v>
      </c>
      <c r="B98" s="39" t="inlineStr">
        <is>
          <t>齋藤　譲</t>
        </is>
      </c>
      <c r="C98" s="39" t="inlineStr">
        <is>
          <t>リブレア町屋 102</t>
        </is>
      </c>
      <c r="D98" s="39" t="n">
        <v>1303260252</v>
      </c>
      <c r="E98" s="148" t="n">
        <v>46013</v>
      </c>
      <c r="F98" s="39" t="n"/>
      <c r="G98" s="39" t="n"/>
      <c r="H98" s="148" t="n">
        <v>46037.39583333334</v>
      </c>
      <c r="I98" s="39" t="n"/>
      <c r="J98" s="148" t="n">
        <v>46037</v>
      </c>
    </row>
    <row r="99">
      <c r="A99" s="39" t="n">
        <v>710</v>
      </c>
      <c r="B99" s="39" t="inlineStr">
        <is>
          <t>林　彬</t>
        </is>
      </c>
      <c r="C99" s="39" t="inlineStr">
        <is>
          <t xml:space="preserve">カカシ米穀店舗 </t>
        </is>
      </c>
      <c r="D99" s="39" t="n">
        <v>3001863727</v>
      </c>
      <c r="E99" s="148" t="n">
        <v>46013</v>
      </c>
      <c r="F99" s="39" t="n"/>
      <c r="G99" s="39" t="n"/>
      <c r="H99" s="39" t="n"/>
      <c r="I99" s="39" t="n"/>
      <c r="J99" s="148" t="n">
        <v>46016</v>
      </c>
    </row>
    <row r="100">
      <c r="A100" s="35" t="n">
        <v>670</v>
      </c>
      <c r="B100" s="35" t="inlineStr">
        <is>
          <t>チャンティ　ハン</t>
        </is>
      </c>
      <c r="C100" s="35" t="inlineStr">
        <is>
          <t>メゾン・ド・ルポ　２０３</t>
        </is>
      </c>
      <c r="D100" s="35" t="n">
        <v>3001651358</v>
      </c>
      <c r="E100" s="146" t="n">
        <v>46013</v>
      </c>
      <c r="F100" s="35" t="n"/>
      <c r="G100" s="35" t="n"/>
      <c r="H100" s="146" t="n">
        <v>46027.57916666667</v>
      </c>
      <c r="I100" s="35" t="n"/>
      <c r="J100" s="35" t="n"/>
    </row>
    <row r="101">
      <c r="A101" s="35" t="n">
        <v>672</v>
      </c>
      <c r="B101" s="35" t="inlineStr">
        <is>
          <t>西　宏樹</t>
        </is>
      </c>
      <c r="C101" s="35" t="inlineStr">
        <is>
          <t>アーバンライフ・ナガネ １０８</t>
        </is>
      </c>
      <c r="D101" s="35" t="n">
        <v>1806190575</v>
      </c>
      <c r="E101" s="146" t="n">
        <v>46013</v>
      </c>
      <c r="F101" s="35" t="n"/>
      <c r="G101" s="35" t="n"/>
      <c r="H101" s="35" t="n"/>
      <c r="I101" s="35" t="n"/>
      <c r="J101" s="35" t="n"/>
    </row>
    <row r="102">
      <c r="A102" s="35" t="n">
        <v>761</v>
      </c>
      <c r="B102" s="35" t="inlineStr">
        <is>
          <t>大形 晴保</t>
        </is>
      </c>
      <c r="C102" s="35" t="inlineStr">
        <is>
          <t>パムファミリーＢ棟 101</t>
        </is>
      </c>
      <c r="D102" s="35" t="n">
        <v>1309140471</v>
      </c>
      <c r="E102" s="146" t="n">
        <v>46013</v>
      </c>
      <c r="F102" s="35" t="n"/>
      <c r="G102" s="35" t="n"/>
      <c r="H102" s="146" t="n">
        <v>46028.64236111111</v>
      </c>
      <c r="I102" s="35" t="n"/>
      <c r="J102" s="35" t="n"/>
    </row>
    <row r="103">
      <c r="A103" s="35" t="n">
        <v>702</v>
      </c>
      <c r="B103" s="35" t="inlineStr">
        <is>
          <t>川村　準</t>
        </is>
      </c>
      <c r="C103" s="35" t="inlineStr">
        <is>
          <t>ブリエ石神井台　１０１</t>
        </is>
      </c>
      <c r="D103" s="35" t="n">
        <v>3001985121</v>
      </c>
      <c r="E103" s="146" t="n">
        <v>46013</v>
      </c>
      <c r="F103" s="35" t="n"/>
      <c r="G103" s="35" t="n"/>
      <c r="H103" s="146" t="n">
        <v>46035.62847222222</v>
      </c>
      <c r="I103" s="35" t="n"/>
      <c r="J103" s="35" t="n"/>
    </row>
    <row r="104">
      <c r="A104" s="35" t="n">
        <v>648</v>
      </c>
      <c r="B104" s="35" t="inlineStr">
        <is>
          <t>今村　裕一</t>
        </is>
      </c>
      <c r="C104" s="35" t="inlineStr">
        <is>
          <t>コトーヤード南阿佐ヶ谷　306</t>
        </is>
      </c>
      <c r="D104" s="35" t="n">
        <v>3001749227</v>
      </c>
      <c r="E104" s="146" t="n">
        <v>46013</v>
      </c>
      <c r="F104" s="35" t="n"/>
      <c r="G104" s="35" t="n"/>
      <c r="H104" s="146" t="n">
        <v>46041.71041666667</v>
      </c>
      <c r="I104" s="35" t="n"/>
      <c r="J104" s="35" t="n"/>
    </row>
    <row r="105">
      <c r="A105" s="35" t="n">
        <v>696</v>
      </c>
      <c r="B105" s="35" t="inlineStr">
        <is>
          <t>大貫　由志</t>
        </is>
      </c>
      <c r="C105" s="35" t="inlineStr">
        <is>
          <t>メゾン東陽桜台　２０５</t>
        </is>
      </c>
      <c r="D105" s="35" t="n">
        <v>3001306857</v>
      </c>
      <c r="E105" s="146" t="n">
        <v>46013</v>
      </c>
      <c r="F105" s="35" t="n"/>
      <c r="G105" s="146" t="n">
        <v>46065</v>
      </c>
      <c r="H105" s="35" t="n"/>
      <c r="I105" s="35" t="n"/>
      <c r="J105" s="35" t="n"/>
    </row>
    <row r="106">
      <c r="A106" s="39" t="n">
        <v>650</v>
      </c>
      <c r="B106" s="39" t="inlineStr">
        <is>
          <t>小倉　章弘</t>
        </is>
      </c>
      <c r="C106" s="39" t="inlineStr">
        <is>
          <t>ニューライフ日本橋 602</t>
        </is>
      </c>
      <c r="D106" s="39" t="n">
        <v>3000813441</v>
      </c>
      <c r="E106" s="148" t="n">
        <v>46013</v>
      </c>
      <c r="F106" s="39" t="n"/>
      <c r="G106" s="39" t="n"/>
      <c r="H106" s="39" t="n"/>
      <c r="I106" s="39" t="n"/>
      <c r="J106" s="148" t="n">
        <v>46017</v>
      </c>
    </row>
    <row r="107">
      <c r="A107" s="35" t="n">
        <v>675</v>
      </c>
      <c r="B107" s="35" t="inlineStr">
        <is>
          <t>山田　雄太</t>
        </is>
      </c>
      <c r="C107" s="35" t="inlineStr">
        <is>
          <t>文京フレンドコーポ　１０４</t>
        </is>
      </c>
      <c r="D107" s="35" t="n">
        <v>1810180850</v>
      </c>
      <c r="E107" s="146" t="n">
        <v>46013</v>
      </c>
      <c r="F107" s="35" t="n"/>
      <c r="G107" s="35" t="n"/>
      <c r="H107" s="146" t="n">
        <v>46052.54583333333</v>
      </c>
      <c r="I107" s="35" t="n"/>
      <c r="J107" s="35" t="n"/>
    </row>
    <row r="108">
      <c r="A108" s="35" t="n">
        <v>622</v>
      </c>
      <c r="B108" s="35" t="inlineStr">
        <is>
          <t>山本　勝則</t>
        </is>
      </c>
      <c r="C108" s="35" t="inlineStr">
        <is>
          <t>ヌーベル城南 201</t>
        </is>
      </c>
      <c r="D108" s="35" t="n">
        <v>3000678554</v>
      </c>
      <c r="E108" s="146" t="n">
        <v>46013</v>
      </c>
      <c r="F108" s="35" t="n"/>
      <c r="G108" s="35" t="n"/>
      <c r="H108" s="35" t="n"/>
      <c r="I108" s="35" t="n"/>
      <c r="J108" s="35" t="n"/>
    </row>
    <row r="109">
      <c r="A109" s="35" t="n">
        <v>730</v>
      </c>
      <c r="B109" s="35" t="inlineStr">
        <is>
          <t>株式会社ウイングターフ</t>
        </is>
      </c>
      <c r="C109" s="35" t="inlineStr">
        <is>
          <t>メゾン・ド・ヴィレ東神田 402</t>
        </is>
      </c>
      <c r="D109" s="35" t="n">
        <v>1208310404</v>
      </c>
      <c r="E109" s="146" t="n">
        <v>46015</v>
      </c>
      <c r="F109" s="35" t="n"/>
      <c r="G109" s="35" t="n"/>
      <c r="H109" s="146" t="n">
        <v>46029.5625</v>
      </c>
      <c r="I109" s="35" t="n"/>
      <c r="J109" s="35" t="n"/>
    </row>
    <row r="110">
      <c r="A110" s="39" t="n">
        <v>636</v>
      </c>
      <c r="B110" s="39" t="inlineStr">
        <is>
          <t>渡辺　裕充</t>
        </is>
      </c>
      <c r="C110" s="39" t="inlineStr">
        <is>
          <t>ラフォーレ上高田１０２</t>
        </is>
      </c>
      <c r="D110" s="39" t="n">
        <v>3000604320</v>
      </c>
      <c r="E110" s="148" t="n">
        <v>46015</v>
      </c>
      <c r="F110" s="148" t="n">
        <v>46048</v>
      </c>
      <c r="G110" s="39" t="n"/>
      <c r="H110" s="148" t="n">
        <v>46031.73402777778</v>
      </c>
      <c r="I110" s="39" t="inlineStr">
        <is>
          <t>保証契約終了</t>
        </is>
      </c>
      <c r="J110" s="39" t="n"/>
    </row>
    <row r="111">
      <c r="A111" s="37" t="n">
        <v>689</v>
      </c>
      <c r="B111" s="37" t="inlineStr">
        <is>
          <t>星　優花</t>
        </is>
      </c>
      <c r="C111" s="37" t="inlineStr">
        <is>
          <t>柏寿館Ⅱ　１０１</t>
        </is>
      </c>
      <c r="D111" s="37" t="n">
        <v>1911270071</v>
      </c>
      <c r="E111" s="147" t="n">
        <v>46015</v>
      </c>
      <c r="F111" s="37" t="n"/>
      <c r="G111" s="147" t="n">
        <v>45996</v>
      </c>
      <c r="H111" s="37" t="n"/>
      <c r="I111" s="37" t="n"/>
      <c r="J111" s="147" t="n">
        <v>46030</v>
      </c>
    </row>
    <row r="112">
      <c r="A112" s="35" t="n">
        <v>717</v>
      </c>
      <c r="B112" s="35" t="inlineStr">
        <is>
          <t>田川　泰彦</t>
        </is>
      </c>
      <c r="C112" s="35" t="inlineStr">
        <is>
          <t>コンフォート松原 202</t>
        </is>
      </c>
      <c r="D112" s="35" t="n">
        <v>3001974728</v>
      </c>
      <c r="E112" s="146" t="n">
        <v>46015</v>
      </c>
      <c r="F112" s="35" t="n"/>
      <c r="G112" s="35" t="n"/>
      <c r="H112" s="146" t="n">
        <v>46028.40694444445</v>
      </c>
      <c r="I112" s="35" t="n"/>
      <c r="J112" s="35" t="n"/>
    </row>
    <row r="113">
      <c r="A113" s="35" t="n">
        <v>654</v>
      </c>
      <c r="B113" s="35" t="inlineStr">
        <is>
          <t>株式会社ＧｒａｔｉｔｕｄｅＦａｃｔｏｒｙ</t>
        </is>
      </c>
      <c r="C113" s="35" t="inlineStr">
        <is>
          <t>エイトストーンひばり 402</t>
        </is>
      </c>
      <c r="D113" s="35" t="n">
        <v>3001864649</v>
      </c>
      <c r="E113" s="146" t="n">
        <v>46015</v>
      </c>
      <c r="F113" s="35" t="n"/>
      <c r="G113" s="35" t="n"/>
      <c r="H113" s="146" t="n">
        <v>46028.73541666667</v>
      </c>
      <c r="I113" s="35" t="n"/>
      <c r="J113" s="35" t="n"/>
    </row>
    <row r="114">
      <c r="A114" s="39" t="n">
        <v>752</v>
      </c>
      <c r="B114" s="39" t="inlineStr">
        <is>
          <t>五十嵐 孝則</t>
        </is>
      </c>
      <c r="C114" s="39" t="inlineStr">
        <is>
          <t>小松コーポ２０２</t>
        </is>
      </c>
      <c r="D114" s="39" t="n">
        <v>1911021079</v>
      </c>
      <c r="E114" s="148" t="n">
        <v>46015</v>
      </c>
      <c r="F114" s="39" t="n"/>
      <c r="G114" s="39" t="n"/>
      <c r="H114" s="148" t="n">
        <v>46029.81944444445</v>
      </c>
      <c r="I114" s="39" t="n"/>
      <c r="J114" s="148" t="n">
        <v>46066</v>
      </c>
    </row>
    <row r="115">
      <c r="A115" s="35" t="n">
        <v>733</v>
      </c>
      <c r="B115" s="35" t="inlineStr">
        <is>
          <t>大聖　彩香</t>
        </is>
      </c>
      <c r="C115" s="35" t="inlineStr">
        <is>
          <t>ティモーネプレミアムノルド亀戸 705</t>
        </is>
      </c>
      <c r="D115" s="35" t="n">
        <v>3000852791</v>
      </c>
      <c r="E115" s="146" t="n">
        <v>46016</v>
      </c>
      <c r="F115" s="35" t="n"/>
      <c r="G115" s="35" t="n"/>
      <c r="H115" s="146" t="n">
        <v>46028.4375</v>
      </c>
      <c r="I115" s="35" t="n"/>
      <c r="J115" s="35" t="n"/>
    </row>
    <row r="116">
      <c r="A116" s="39" t="n">
        <v>762</v>
      </c>
      <c r="B116" s="39" t="inlineStr">
        <is>
          <t>松田 紗弥</t>
        </is>
      </c>
      <c r="C116" s="39" t="inlineStr">
        <is>
          <t>塚田ハウス１０１</t>
        </is>
      </c>
      <c r="D116" s="39" t="n">
        <v>3000881602</v>
      </c>
      <c r="E116" s="148" t="n">
        <v>46016</v>
      </c>
      <c r="F116" s="148" t="n">
        <v>46063</v>
      </c>
      <c r="G116" s="39" t="n"/>
      <c r="H116" s="148" t="n">
        <v>46058.80208333334</v>
      </c>
      <c r="I116" s="148" t="n">
        <v>46062</v>
      </c>
      <c r="J116" s="39" t="n"/>
    </row>
    <row r="117">
      <c r="A117" s="39" t="n">
        <v>677</v>
      </c>
      <c r="B117" s="39" t="inlineStr">
        <is>
          <t>川久保　翔太</t>
        </is>
      </c>
      <c r="C117" s="39" t="inlineStr">
        <is>
          <t>デュオステージ下落合　２０５</t>
        </is>
      </c>
      <c r="D117" s="39" t="n">
        <v>3000859096</v>
      </c>
      <c r="E117" s="148" t="n">
        <v>46016</v>
      </c>
      <c r="F117" s="148" t="n">
        <v>46062</v>
      </c>
      <c r="G117" s="39" t="n"/>
      <c r="H117" s="148" t="n">
        <v>46028.54861111111</v>
      </c>
      <c r="I117" s="148" t="n">
        <v>46060</v>
      </c>
      <c r="J117" s="39" t="n"/>
    </row>
    <row r="118">
      <c r="A118" s="39" t="n">
        <v>518</v>
      </c>
      <c r="B118" s="39" t="inlineStr">
        <is>
          <t>松本　悠也</t>
        </is>
      </c>
      <c r="C118" s="39" t="inlineStr">
        <is>
          <t>ガーデンハウス小暮 102</t>
        </is>
      </c>
      <c r="D118" s="39" t="n">
        <v>3001180364</v>
      </c>
      <c r="E118" s="148" t="n">
        <v>46016</v>
      </c>
      <c r="F118" s="39" t="n"/>
      <c r="G118" s="39" t="n"/>
      <c r="H118" s="39" t="n"/>
      <c r="I118" s="39" t="n"/>
      <c r="J118" s="148" t="n">
        <v>46027</v>
      </c>
    </row>
    <row r="119">
      <c r="A119" s="37" t="n">
        <v>755</v>
      </c>
      <c r="B119" s="37" t="inlineStr">
        <is>
          <t>黒岩 幸也</t>
        </is>
      </c>
      <c r="C119" s="37" t="inlineStr">
        <is>
          <t>杉戸町貸家</t>
        </is>
      </c>
      <c r="D119" s="37" t="n">
        <v>1809140738</v>
      </c>
      <c r="E119" s="147" t="n">
        <v>46016</v>
      </c>
      <c r="F119" s="37" t="n"/>
      <c r="G119" s="147" t="n">
        <v>45995</v>
      </c>
      <c r="H119" s="37" t="n"/>
      <c r="I119" s="37" t="n"/>
      <c r="J119" s="147" t="n">
        <v>46027</v>
      </c>
    </row>
    <row r="120">
      <c r="A120" s="35" t="n">
        <v>685</v>
      </c>
      <c r="B120" s="35" t="inlineStr">
        <is>
          <t>株式会社ヤスアリ</t>
        </is>
      </c>
      <c r="C120" s="35" t="inlineStr">
        <is>
          <t>プラザ・ドゥ・パルフェ　１０５</t>
        </is>
      </c>
      <c r="D120" s="35" t="n">
        <v>3001329285</v>
      </c>
      <c r="E120" s="146" t="n">
        <v>46016</v>
      </c>
      <c r="F120" s="35" t="n"/>
      <c r="G120" s="146" t="n">
        <v>46069</v>
      </c>
      <c r="H120" s="146" t="n">
        <v>46028.68263888889</v>
      </c>
      <c r="I120" s="35" t="n"/>
      <c r="J120" s="35" t="n"/>
    </row>
    <row r="121">
      <c r="A121" s="35" t="n">
        <v>777</v>
      </c>
      <c r="B121" s="35" t="inlineStr">
        <is>
          <t>小野澤　駿真</t>
        </is>
      </c>
      <c r="C121" s="35" t="inlineStr">
        <is>
          <t>WESTSIDE 1</t>
        </is>
      </c>
      <c r="D121" s="35" t="n">
        <v>3000747797</v>
      </c>
      <c r="E121" s="146" t="n">
        <v>46016</v>
      </c>
      <c r="F121" s="35" t="n"/>
      <c r="G121" s="35" t="n"/>
      <c r="H121" s="146" t="n">
        <v>46030.52847222222</v>
      </c>
      <c r="I121" s="35" t="n"/>
      <c r="J121" s="35" t="n"/>
    </row>
    <row r="122">
      <c r="A122" s="35" t="n">
        <v>492</v>
      </c>
      <c r="B122" s="35" t="inlineStr">
        <is>
          <t>田村　宣也</t>
        </is>
      </c>
      <c r="C122" s="35" t="inlineStr">
        <is>
          <t>グランパレス１０２</t>
        </is>
      </c>
      <c r="D122" s="35" t="n">
        <v>3000235376</v>
      </c>
      <c r="E122" s="146" t="n">
        <v>46016</v>
      </c>
      <c r="F122" s="35" t="n"/>
      <c r="G122" s="35" t="n"/>
      <c r="H122" s="35" t="n"/>
      <c r="I122" s="35" t="n"/>
      <c r="J122" s="35" t="n"/>
    </row>
    <row r="123">
      <c r="A123" s="39" t="n">
        <v>782</v>
      </c>
      <c r="B123" s="39" t="inlineStr">
        <is>
          <t>新垣　大輝</t>
        </is>
      </c>
      <c r="C123" s="39" t="inlineStr">
        <is>
          <t>ハイムつつじヶ丘　２０６</t>
        </is>
      </c>
      <c r="D123" s="39" t="n">
        <v>3001676209</v>
      </c>
      <c r="E123" s="148" t="n">
        <v>46016</v>
      </c>
      <c r="F123" s="39" t="n"/>
      <c r="G123" s="39" t="n"/>
      <c r="H123" s="39" t="n"/>
      <c r="I123" s="39" t="n"/>
      <c r="J123" s="148" t="n">
        <v>46016</v>
      </c>
    </row>
    <row r="124">
      <c r="A124" s="35" t="n">
        <v>684</v>
      </c>
      <c r="B124" s="35" t="inlineStr">
        <is>
          <t>成塚　瑛士</t>
        </is>
      </c>
      <c r="C124" s="35" t="inlineStr">
        <is>
          <t>フォーブル落合　１１１</t>
        </is>
      </c>
      <c r="D124" s="35" t="n">
        <v>3001247398</v>
      </c>
      <c r="E124" s="146" t="n">
        <v>46016</v>
      </c>
      <c r="F124" s="35" t="n"/>
      <c r="G124" s="35" t="n"/>
      <c r="H124" s="146" t="n">
        <v>46028.61111111111</v>
      </c>
      <c r="I124" s="35" t="n"/>
      <c r="J124" s="35" t="n"/>
    </row>
    <row r="125">
      <c r="A125" s="35" t="n">
        <v>784</v>
      </c>
      <c r="B125" s="35" t="inlineStr">
        <is>
          <t>川本　政和</t>
        </is>
      </c>
      <c r="C125" s="35" t="inlineStr">
        <is>
          <t>メゾンディ松山　３０２</t>
        </is>
      </c>
      <c r="D125" s="35" t="n">
        <v>3001086392</v>
      </c>
      <c r="E125" s="146" t="n">
        <v>46016</v>
      </c>
      <c r="F125" s="35" t="n"/>
      <c r="G125" s="35" t="n"/>
      <c r="H125" s="146" t="n">
        <v>46028.70138888889</v>
      </c>
      <c r="I125" s="35" t="n"/>
      <c r="J125" s="35" t="n"/>
    </row>
    <row r="126">
      <c r="A126" s="35" t="n">
        <v>692</v>
      </c>
      <c r="B126" s="35" t="inlineStr">
        <is>
          <t>益子　智史</t>
        </is>
      </c>
      <c r="C126" s="35" t="inlineStr">
        <is>
          <t>ブルーハイツシロタ　１５</t>
        </is>
      </c>
      <c r="D126" s="35" t="n">
        <v>3000666077</v>
      </c>
      <c r="E126" s="146" t="n">
        <v>46016</v>
      </c>
      <c r="F126" s="35" t="n"/>
      <c r="G126" s="35" t="n"/>
      <c r="H126" s="35" t="n"/>
      <c r="I126" s="35" t="n"/>
      <c r="J126" s="35" t="n"/>
    </row>
    <row r="127">
      <c r="A127" s="35" t="n">
        <v>719</v>
      </c>
      <c r="B127" s="35" t="inlineStr">
        <is>
          <t>斉藤　裕希</t>
        </is>
      </c>
      <c r="C127" s="35" t="inlineStr">
        <is>
          <t>ザ・レジデンス・オブ・トーキョーＪＫ４０ 406</t>
        </is>
      </c>
      <c r="D127" s="35" t="n">
        <v>910310135</v>
      </c>
      <c r="E127" s="146" t="n">
        <v>46016</v>
      </c>
      <c r="F127" s="35" t="n"/>
      <c r="G127" s="35" t="n"/>
      <c r="H127" s="35" t="n"/>
      <c r="I127" s="35" t="n"/>
      <c r="J127" s="35" t="n"/>
    </row>
    <row r="128">
      <c r="A128" s="35" t="n">
        <v>759</v>
      </c>
      <c r="B128" s="35" t="inlineStr">
        <is>
          <t>大沢 勇樹</t>
        </is>
      </c>
      <c r="C128" s="35" t="inlineStr">
        <is>
          <t>Ｓ－ＲＥＳＩＤＥＮＣＥ曳舟 502</t>
        </is>
      </c>
      <c r="D128" s="35" t="n">
        <v>3001505334</v>
      </c>
      <c r="E128" s="146" t="n">
        <v>46017</v>
      </c>
      <c r="F128" s="35" t="n"/>
      <c r="G128" s="35" t="n"/>
      <c r="H128" s="146" t="n">
        <v>46028.40972222222</v>
      </c>
      <c r="I128" s="149" t="n">
        <v>46082</v>
      </c>
      <c r="J128" s="35" t="n"/>
    </row>
    <row r="129">
      <c r="A129" s="39" t="n">
        <v>714</v>
      </c>
      <c r="B129" s="39" t="inlineStr">
        <is>
          <t>青木　匡浩</t>
        </is>
      </c>
      <c r="C129" s="39" t="inlineStr">
        <is>
          <t>Best Stage 南鳩ヶ谷6丁目Ⅰ　１０３</t>
        </is>
      </c>
      <c r="D129" s="39" t="n">
        <v>3001302855</v>
      </c>
      <c r="E129" s="148" t="n">
        <v>46017</v>
      </c>
      <c r="F129" s="148" t="n">
        <v>46044</v>
      </c>
      <c r="G129" s="39" t="n"/>
      <c r="H129" s="148" t="n">
        <v>46028.81111111111</v>
      </c>
      <c r="I129" s="148" t="n">
        <v>46038</v>
      </c>
      <c r="J129" s="39" t="n"/>
    </row>
    <row r="130">
      <c r="A130" s="35" t="n">
        <v>766</v>
      </c>
      <c r="B130" s="35" t="inlineStr">
        <is>
          <t>尾藤　啓太</t>
        </is>
      </c>
      <c r="C130" s="35" t="inlineStr">
        <is>
          <t>ＡＰ坂戸　２０２</t>
        </is>
      </c>
      <c r="D130" s="35" t="n">
        <v>3000285013</v>
      </c>
      <c r="E130" s="146" t="n">
        <v>46017</v>
      </c>
      <c r="F130" s="35" t="n"/>
      <c r="G130" s="35" t="n"/>
      <c r="H130" s="146" t="n">
        <v>46028.61527777778</v>
      </c>
      <c r="I130" s="35" t="n"/>
      <c r="J130" s="35" t="n"/>
    </row>
    <row r="131">
      <c r="A131" s="39" t="n">
        <v>783</v>
      </c>
      <c r="B131" s="39" t="inlineStr">
        <is>
          <t>チャンスインターナショナル株式会社</t>
        </is>
      </c>
      <c r="C131" s="39" t="inlineStr">
        <is>
          <t>いづみハイツ茅場町　４１５</t>
        </is>
      </c>
      <c r="D131" s="39" t="n">
        <v>3001984008</v>
      </c>
      <c r="E131" s="148" t="n">
        <v>46017</v>
      </c>
      <c r="F131" s="39" t="n"/>
      <c r="G131" s="39" t="n"/>
      <c r="H131" s="39" t="n"/>
      <c r="I131" s="39" t="n"/>
      <c r="J131" s="148" t="n">
        <v>46029</v>
      </c>
    </row>
    <row r="132">
      <c r="A132" s="35" t="n">
        <v>659</v>
      </c>
      <c r="B132" s="35" t="inlineStr">
        <is>
          <t>小鶴　天哉</t>
        </is>
      </c>
      <c r="C132" s="35" t="inlineStr">
        <is>
          <t>ディーセント天神南　１０２</t>
        </is>
      </c>
      <c r="D132" s="35" t="n">
        <v>3001728221</v>
      </c>
      <c r="E132" s="146" t="n">
        <v>46017</v>
      </c>
      <c r="F132" s="35" t="n"/>
      <c r="G132" s="35" t="n"/>
      <c r="H132" s="35" t="n"/>
      <c r="I132" s="35" t="n"/>
      <c r="J132" s="35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P631"/>
  <sheetViews>
    <sheetView workbookViewId="0">
      <selection activeCell="D5" sqref="D5"/>
    </sheetView>
  </sheetViews>
  <sheetFormatPr baseColWidth="8" defaultRowHeight="18"/>
  <cols>
    <col width="15.08203125" bestFit="1" customWidth="1" style="87" min="2" max="2"/>
    <col width="21.33203125" bestFit="1" customWidth="1" style="87" min="3" max="3"/>
    <col width="25.5" bestFit="1" customWidth="1" style="87" min="4" max="4"/>
    <col width="72.5" customWidth="1" style="87" min="5" max="5"/>
    <col width="53.58203125" bestFit="1" customWidth="1" style="87" min="6" max="6"/>
    <col width="11.58203125" bestFit="1" customWidth="1" style="87" min="7" max="7"/>
    <col width="15.08203125" bestFit="1" customWidth="1" style="87" min="8" max="8"/>
    <col width="11.33203125" bestFit="1" customWidth="1" style="87" min="9" max="10"/>
    <col width="23" bestFit="1" customWidth="1" style="87" min="11" max="11"/>
    <col width="15.08203125" bestFit="1" customWidth="1" style="87" min="12" max="13"/>
    <col width="11.33203125" bestFit="1" customWidth="1" style="87" min="15" max="15"/>
  </cols>
  <sheetData>
    <row r="1">
      <c r="A1" s="110" t="inlineStr">
        <is>
          <t>拠点</t>
        </is>
      </c>
      <c r="B1" s="110" t="inlineStr">
        <is>
          <t>ステータス</t>
        </is>
      </c>
      <c r="C1" s="110" t="inlineStr">
        <is>
          <t>レコード番号（進捗）</t>
        </is>
      </c>
      <c r="D1" s="110" t="inlineStr">
        <is>
          <t>レコード番号（退去交渉）</t>
        </is>
      </c>
      <c r="E1" s="110" t="inlineStr">
        <is>
          <t>賃借人名(相手方名)</t>
        </is>
      </c>
      <c r="F1" s="110" t="inlineStr">
        <is>
          <t>賃借人物件名</t>
        </is>
      </c>
      <c r="G1" s="110" t="inlineStr">
        <is>
          <t>承認番号</t>
        </is>
      </c>
      <c r="H1" s="110" t="inlineStr">
        <is>
          <t>解除通知発送日</t>
        </is>
      </c>
      <c r="I1" s="110" t="inlineStr">
        <is>
          <t>案件終了日</t>
        </is>
      </c>
      <c r="J1" s="110" t="inlineStr">
        <is>
          <t>訴訟提起日</t>
        </is>
      </c>
      <c r="K1" s="110" t="inlineStr">
        <is>
          <t>訪問日時(提訴前１回目)</t>
        </is>
      </c>
      <c r="L1" s="110" t="inlineStr">
        <is>
          <t>任意退去日</t>
        </is>
      </c>
      <c r="M1" s="110" t="inlineStr">
        <is>
          <t>全額滞納解消日</t>
        </is>
      </c>
      <c r="N1" s="110" t="inlineStr">
        <is>
          <t>放棄書面</t>
        </is>
      </c>
      <c r="O1" s="110" t="inlineStr">
        <is>
          <t>保留日</t>
        </is>
      </c>
    </row>
    <row r="2" customFormat="1" s="2">
      <c r="A2" s="110" t="inlineStr">
        <is>
          <t>埼玉</t>
        </is>
      </c>
      <c r="B2" s="110" t="inlineStr">
        <is>
          <t>訴訟提起</t>
        </is>
      </c>
      <c r="C2" s="110" t="n">
        <v>67</v>
      </c>
      <c r="D2" s="110" t="n">
        <v>268</v>
      </c>
      <c r="E2" s="110" t="inlineStr">
        <is>
          <t>茂山　里祈美</t>
        </is>
      </c>
      <c r="F2" s="110" t="inlineStr">
        <is>
          <t>ベルフローレⅡ 101</t>
        </is>
      </c>
      <c r="G2" s="110" t="n">
        <v>3001476833</v>
      </c>
      <c r="H2" s="111" t="n">
        <v>45946</v>
      </c>
      <c r="I2" s="110" t="n"/>
      <c r="J2" s="111" t="n">
        <v>46077</v>
      </c>
      <c r="K2" s="112" t="n">
        <v>45953.64027777778</v>
      </c>
      <c r="L2" s="110" t="n"/>
      <c r="M2" s="110" t="n"/>
      <c r="N2" s="110" t="inlineStr">
        <is>
          <t>---</t>
        </is>
      </c>
      <c r="O2" s="110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1" t="n"/>
      <c r="AB2" s="81" t="n"/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1" t="n"/>
      <c r="AN2" s="81" t="n"/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1" t="n"/>
      <c r="AY2" s="81" t="n"/>
      <c r="AZ2" s="81" t="n"/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1" t="n"/>
      <c r="BK2" s="81" t="n"/>
      <c r="BL2" s="81" t="n"/>
      <c r="BM2" s="81" t="n"/>
      <c r="BN2" s="81" t="n"/>
      <c r="BO2" s="81" t="n"/>
      <c r="BP2" s="81" t="n"/>
      <c r="BQ2" s="81" t="n"/>
      <c r="BR2" s="81" t="n"/>
      <c r="BS2" s="81" t="n"/>
      <c r="BT2" s="81" t="n"/>
      <c r="BU2" s="81" t="n"/>
      <c r="BV2" s="81" t="n"/>
      <c r="BW2" s="81" t="n"/>
      <c r="BX2" s="81" t="n"/>
      <c r="BY2" s="81" t="n"/>
      <c r="BZ2" s="81" t="n"/>
      <c r="CA2" s="81" t="n"/>
      <c r="CB2" s="81" t="n"/>
      <c r="CC2" s="81" t="n"/>
      <c r="CD2" s="81" t="n"/>
      <c r="CE2" s="81" t="n"/>
      <c r="CF2" s="81" t="n"/>
      <c r="CG2" s="81" t="n"/>
      <c r="CH2" s="81" t="n"/>
      <c r="CI2" s="81" t="n"/>
      <c r="CJ2" s="81" t="n"/>
      <c r="CK2" s="81" t="n"/>
      <c r="CL2" s="81" t="n"/>
      <c r="CM2" s="81" t="n"/>
      <c r="CN2" s="81" t="n"/>
      <c r="CO2" s="81" t="n"/>
      <c r="CP2" s="81" t="n"/>
      <c r="CQ2" s="81" t="n"/>
      <c r="CR2" s="81" t="n"/>
      <c r="CS2" s="81" t="n"/>
      <c r="CT2" s="81" t="n"/>
      <c r="CU2" s="81" t="n"/>
      <c r="CV2" s="81" t="n"/>
      <c r="CW2" s="81" t="n"/>
      <c r="CX2" s="81" t="n"/>
      <c r="CY2" s="81" t="n"/>
      <c r="CZ2" s="81" t="n"/>
      <c r="DA2" s="81" t="n"/>
      <c r="DB2" s="81" t="n"/>
      <c r="DC2" s="81" t="n"/>
      <c r="DD2" s="81" t="n"/>
      <c r="DE2" s="81" t="n"/>
      <c r="DF2" s="81" t="n"/>
      <c r="DG2" s="81" t="n"/>
      <c r="DH2" s="81" t="n"/>
      <c r="DI2" s="81" t="n"/>
      <c r="DJ2" s="81" t="n"/>
      <c r="DK2" s="81" t="n"/>
      <c r="DL2" s="81" t="n"/>
      <c r="DM2" s="81" t="n"/>
      <c r="DN2" s="81" t="n"/>
      <c r="DO2" s="81" t="n"/>
      <c r="DP2" s="81" t="n"/>
      <c r="DQ2" s="81" t="n"/>
      <c r="DR2" s="81" t="n"/>
      <c r="DS2" s="81" t="n"/>
      <c r="DT2" s="81" t="n"/>
      <c r="DU2" s="81" t="n"/>
      <c r="DV2" s="81" t="n"/>
      <c r="DW2" s="81" t="n"/>
      <c r="DX2" s="81" t="n"/>
      <c r="DY2" s="81" t="n"/>
      <c r="DZ2" s="81" t="n"/>
      <c r="EA2" s="81" t="n"/>
      <c r="EB2" s="81" t="n"/>
      <c r="EC2" s="81" t="n"/>
      <c r="ED2" s="81" t="n"/>
      <c r="EE2" s="81" t="n"/>
      <c r="EF2" s="81" t="n"/>
      <c r="EG2" s="81" t="n"/>
      <c r="EH2" s="81" t="n"/>
      <c r="EI2" s="81" t="n"/>
      <c r="EJ2" s="81" t="n"/>
      <c r="EK2" s="81" t="n"/>
      <c r="EL2" s="81" t="n"/>
      <c r="EM2" s="81" t="n"/>
      <c r="EN2" s="81" t="n"/>
      <c r="EO2" s="81" t="n"/>
      <c r="EP2" s="81" t="n"/>
    </row>
    <row r="3" customFormat="1" s="2">
      <c r="A3" s="110" t="inlineStr">
        <is>
          <t>東京</t>
        </is>
      </c>
      <c r="B3" s="110" t="inlineStr">
        <is>
          <t>保留</t>
        </is>
      </c>
      <c r="C3" s="110" t="n">
        <v>838</v>
      </c>
      <c r="D3" s="110" t="n">
        <v>588</v>
      </c>
      <c r="E3" s="110" t="inlineStr">
        <is>
          <t>松浦　大輔</t>
        </is>
      </c>
      <c r="F3" s="110" t="inlineStr">
        <is>
          <t>藤和渋谷コープⅡ 405</t>
        </is>
      </c>
      <c r="G3" s="110" t="n">
        <v>3001584938</v>
      </c>
      <c r="H3" s="111" t="n">
        <v>46049</v>
      </c>
      <c r="I3" s="110" t="n"/>
      <c r="J3" s="111" t="n">
        <v>45995</v>
      </c>
      <c r="K3" s="112" t="n">
        <v>46055.76041666666</v>
      </c>
      <c r="L3" s="110" t="n"/>
      <c r="M3" s="110" t="n"/>
      <c r="N3" s="110" t="inlineStr">
        <is>
          <t>---</t>
        </is>
      </c>
      <c r="O3" s="111" t="n">
        <v>46080</v>
      </c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1" t="n"/>
      <c r="AY3" s="81" t="n"/>
      <c r="AZ3" s="81" t="n"/>
      <c r="BA3" s="81" t="n"/>
      <c r="BB3" s="81" t="n"/>
      <c r="BC3" s="81" t="n"/>
      <c r="BD3" s="81" t="n"/>
      <c r="BE3" s="81" t="n"/>
      <c r="BF3" s="81" t="n"/>
      <c r="BG3" s="81" t="n"/>
      <c r="BH3" s="81" t="n"/>
      <c r="BI3" s="81" t="n"/>
      <c r="BJ3" s="81" t="n"/>
      <c r="BK3" s="81" t="n"/>
      <c r="BL3" s="81" t="n"/>
      <c r="BM3" s="81" t="n"/>
      <c r="BN3" s="81" t="n"/>
      <c r="BO3" s="81" t="n"/>
      <c r="BP3" s="81" t="n"/>
      <c r="BQ3" s="81" t="n"/>
      <c r="BR3" s="81" t="n"/>
      <c r="BS3" s="81" t="n"/>
      <c r="BT3" s="81" t="n"/>
      <c r="BU3" s="81" t="n"/>
      <c r="BV3" s="81" t="n"/>
      <c r="BW3" s="81" t="n"/>
      <c r="BX3" s="81" t="n"/>
      <c r="BY3" s="81" t="n"/>
      <c r="BZ3" s="81" t="n"/>
      <c r="CA3" s="81" t="n"/>
      <c r="CB3" s="81" t="n"/>
      <c r="CC3" s="81" t="n"/>
      <c r="CD3" s="81" t="n"/>
      <c r="CE3" s="81" t="n"/>
      <c r="CF3" s="81" t="n"/>
      <c r="CG3" s="81" t="n"/>
      <c r="CH3" s="81" t="n"/>
      <c r="CI3" s="81" t="n"/>
      <c r="CJ3" s="81" t="n"/>
      <c r="CK3" s="81" t="n"/>
      <c r="CL3" s="81" t="n"/>
      <c r="CM3" s="81" t="n"/>
      <c r="CN3" s="81" t="n"/>
      <c r="CO3" s="81" t="n"/>
      <c r="CP3" s="81" t="n"/>
      <c r="CQ3" s="81" t="n"/>
      <c r="CR3" s="81" t="n"/>
      <c r="CS3" s="81" t="n"/>
      <c r="CT3" s="81" t="n"/>
      <c r="CU3" s="81" t="n"/>
      <c r="CV3" s="81" t="n"/>
      <c r="CW3" s="81" t="n"/>
      <c r="CX3" s="81" t="n"/>
      <c r="CY3" s="81" t="n"/>
      <c r="CZ3" s="81" t="n"/>
      <c r="DA3" s="81" t="n"/>
      <c r="DB3" s="81" t="n"/>
      <c r="DC3" s="81" t="n"/>
      <c r="DD3" s="81" t="n"/>
      <c r="DE3" s="81" t="n"/>
      <c r="DF3" s="81" t="n"/>
      <c r="DG3" s="81" t="n"/>
      <c r="DH3" s="81" t="n"/>
      <c r="DI3" s="81" t="n"/>
      <c r="DJ3" s="81" t="n"/>
      <c r="DK3" s="81" t="n"/>
      <c r="DL3" s="81" t="n"/>
      <c r="DM3" s="81" t="n"/>
      <c r="DN3" s="81" t="n"/>
      <c r="DO3" s="81" t="n"/>
      <c r="DP3" s="81" t="n"/>
      <c r="DQ3" s="81" t="n"/>
      <c r="DR3" s="81" t="n"/>
      <c r="DS3" s="81" t="n"/>
      <c r="DT3" s="81" t="n"/>
      <c r="DU3" s="81" t="n"/>
      <c r="DV3" s="81" t="n"/>
      <c r="DW3" s="81" t="n"/>
      <c r="DX3" s="81" t="n"/>
      <c r="DY3" s="81" t="n"/>
      <c r="DZ3" s="81" t="n"/>
      <c r="EA3" s="81" t="n"/>
      <c r="EB3" s="81" t="n"/>
      <c r="EC3" s="81" t="n"/>
      <c r="ED3" s="81" t="n"/>
      <c r="EE3" s="81" t="n"/>
      <c r="EF3" s="81" t="n"/>
      <c r="EG3" s="81" t="n"/>
      <c r="EH3" s="81" t="n"/>
      <c r="EI3" s="81" t="n"/>
      <c r="EJ3" s="81" t="n"/>
      <c r="EK3" s="81" t="n"/>
      <c r="EL3" s="81" t="n"/>
      <c r="EM3" s="81" t="n"/>
      <c r="EN3" s="81" t="n"/>
      <c r="EO3" s="81" t="n"/>
      <c r="EP3" s="81" t="n"/>
    </row>
    <row r="4" customFormat="1" s="2">
      <c r="A4" s="110" t="inlineStr">
        <is>
          <t>東京</t>
        </is>
      </c>
      <c r="B4" s="110" t="inlineStr">
        <is>
          <t>内容証明送付</t>
        </is>
      </c>
      <c r="C4" s="110" t="n">
        <v>733</v>
      </c>
      <c r="D4" s="110" t="n">
        <v>504</v>
      </c>
      <c r="E4" s="110" t="inlineStr">
        <is>
          <t>大聖　彩香</t>
        </is>
      </c>
      <c r="F4" s="110" t="inlineStr">
        <is>
          <t>ティモーネプレミアムノルド亀戸 705</t>
        </is>
      </c>
      <c r="G4" s="110" t="n">
        <v>3000852791</v>
      </c>
      <c r="H4" s="111" t="n">
        <v>46016</v>
      </c>
      <c r="I4" s="110" t="n"/>
      <c r="J4" s="110" t="n"/>
      <c r="K4" s="112" t="n">
        <v>46028.4375</v>
      </c>
      <c r="L4" s="110" t="n"/>
      <c r="M4" s="110" t="n"/>
      <c r="N4" s="110" t="inlineStr">
        <is>
          <t>---</t>
        </is>
      </c>
      <c r="O4" s="110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  <c r="AN4" s="81" t="n"/>
      <c r="AO4" s="81" t="n"/>
      <c r="AP4" s="81" t="n"/>
      <c r="AQ4" s="81" t="n"/>
      <c r="AR4" s="81" t="n"/>
      <c r="AS4" s="81" t="n"/>
      <c r="AT4" s="81" t="n"/>
      <c r="AU4" s="81" t="n"/>
      <c r="AV4" s="81" t="n"/>
      <c r="AW4" s="81" t="n"/>
      <c r="AX4" s="81" t="n"/>
      <c r="AY4" s="81" t="n"/>
      <c r="AZ4" s="81" t="n"/>
      <c r="BA4" s="81" t="n"/>
      <c r="BB4" s="81" t="n"/>
      <c r="BC4" s="81" t="n"/>
      <c r="BD4" s="81" t="n"/>
      <c r="BE4" s="81" t="n"/>
      <c r="BF4" s="81" t="n"/>
      <c r="BG4" s="81" t="n"/>
      <c r="BH4" s="81" t="n"/>
      <c r="BI4" s="81" t="n"/>
      <c r="BJ4" s="81" t="n"/>
      <c r="BK4" s="81" t="n"/>
      <c r="BL4" s="81" t="n"/>
      <c r="BM4" s="81" t="n"/>
      <c r="BN4" s="81" t="n"/>
      <c r="BO4" s="81" t="n"/>
      <c r="BP4" s="81" t="n"/>
      <c r="BQ4" s="81" t="n"/>
      <c r="BR4" s="81" t="n"/>
      <c r="BS4" s="81" t="n"/>
      <c r="BT4" s="81" t="n"/>
      <c r="BU4" s="81" t="n"/>
      <c r="BV4" s="81" t="n"/>
      <c r="BW4" s="81" t="n"/>
      <c r="BX4" s="81" t="n"/>
      <c r="BY4" s="81" t="n"/>
      <c r="BZ4" s="81" t="n"/>
      <c r="CA4" s="81" t="n"/>
      <c r="CB4" s="81" t="n"/>
      <c r="CC4" s="81" t="n"/>
      <c r="CD4" s="81" t="n"/>
      <c r="CE4" s="81" t="n"/>
      <c r="CF4" s="81" t="n"/>
      <c r="CG4" s="81" t="n"/>
      <c r="CH4" s="81" t="n"/>
      <c r="CI4" s="81" t="n"/>
      <c r="CJ4" s="81" t="n"/>
      <c r="CK4" s="81" t="n"/>
      <c r="CL4" s="81" t="n"/>
      <c r="CM4" s="81" t="n"/>
      <c r="CN4" s="81" t="n"/>
      <c r="CO4" s="81" t="n"/>
      <c r="CP4" s="81" t="n"/>
      <c r="CQ4" s="81" t="n"/>
      <c r="CR4" s="81" t="n"/>
      <c r="CS4" s="81" t="n"/>
      <c r="CT4" s="81" t="n"/>
      <c r="CU4" s="81" t="n"/>
      <c r="CV4" s="81" t="n"/>
      <c r="CW4" s="81" t="n"/>
      <c r="CX4" s="81" t="n"/>
      <c r="CY4" s="81" t="n"/>
      <c r="CZ4" s="81" t="n"/>
      <c r="DA4" s="81" t="n"/>
      <c r="DB4" s="81" t="n"/>
      <c r="DC4" s="81" t="n"/>
      <c r="DD4" s="81" t="n"/>
      <c r="DE4" s="81" t="n"/>
      <c r="DF4" s="81" t="n"/>
      <c r="DG4" s="81" t="n"/>
      <c r="DH4" s="81" t="n"/>
      <c r="DI4" s="81" t="n"/>
      <c r="DJ4" s="81" t="n"/>
      <c r="DK4" s="81" t="n"/>
      <c r="DL4" s="81" t="n"/>
      <c r="DM4" s="81" t="n"/>
      <c r="DN4" s="81" t="n"/>
      <c r="DO4" s="81" t="n"/>
      <c r="DP4" s="81" t="n"/>
      <c r="DQ4" s="81" t="n"/>
      <c r="DR4" s="81" t="n"/>
      <c r="DS4" s="81" t="n"/>
      <c r="DT4" s="81" t="n"/>
      <c r="DU4" s="81" t="n"/>
      <c r="DV4" s="81" t="n"/>
      <c r="DW4" s="81" t="n"/>
      <c r="DX4" s="81" t="n"/>
      <c r="DY4" s="81" t="n"/>
      <c r="DZ4" s="81" t="n"/>
      <c r="EA4" s="81" t="n"/>
      <c r="EB4" s="81" t="n"/>
      <c r="EC4" s="81" t="n"/>
      <c r="ED4" s="81" t="n"/>
      <c r="EE4" s="81" t="n"/>
      <c r="EF4" s="81" t="n"/>
      <c r="EG4" s="81" t="n"/>
      <c r="EH4" s="81" t="n"/>
      <c r="EI4" s="81" t="n"/>
      <c r="EJ4" s="81" t="n"/>
      <c r="EK4" s="81" t="n"/>
      <c r="EL4" s="81" t="n"/>
      <c r="EM4" s="81" t="n"/>
      <c r="EN4" s="81" t="n"/>
      <c r="EO4" s="81" t="n"/>
      <c r="EP4" s="81" t="n"/>
    </row>
    <row r="5" customFormat="1" s="2">
      <c r="A5" s="110" t="inlineStr">
        <is>
          <t>東東京</t>
        </is>
      </c>
      <c r="B5" s="110" t="inlineStr">
        <is>
          <t>保留</t>
        </is>
      </c>
      <c r="C5" s="110" t="n">
        <v>881</v>
      </c>
      <c r="D5" s="110" t="n">
        <v>777</v>
      </c>
      <c r="E5" s="110" t="inlineStr">
        <is>
          <t>開発 光</t>
        </is>
      </c>
      <c r="F5" s="110" t="inlineStr">
        <is>
          <t>リビオ東京 205号室</t>
        </is>
      </c>
      <c r="G5" s="110" t="n">
        <v>3001997848</v>
      </c>
      <c r="H5" s="111" t="n">
        <v>46062</v>
      </c>
      <c r="I5" s="110" t="n"/>
      <c r="J5" s="110" t="n"/>
      <c r="K5" s="110" t="n"/>
      <c r="L5" s="110" t="n"/>
      <c r="M5" s="110" t="n"/>
      <c r="N5" s="110" t="inlineStr">
        <is>
          <t>---</t>
        </is>
      </c>
      <c r="O5" s="111" t="n">
        <v>46062</v>
      </c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n"/>
      <c r="AK5" s="81" t="n"/>
      <c r="AL5" s="81" t="n"/>
      <c r="AM5" s="81" t="n"/>
      <c r="AN5" s="81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1" t="n"/>
      <c r="BK5" s="81" t="n"/>
      <c r="BL5" s="81" t="n"/>
      <c r="BM5" s="81" t="n"/>
      <c r="BN5" s="81" t="n"/>
      <c r="BO5" s="81" t="n"/>
      <c r="BP5" s="81" t="n"/>
      <c r="BQ5" s="81" t="n"/>
      <c r="BR5" s="81" t="n"/>
      <c r="BS5" s="81" t="n"/>
      <c r="BT5" s="81" t="n"/>
      <c r="BU5" s="81" t="n"/>
      <c r="BV5" s="81" t="n"/>
      <c r="BW5" s="81" t="n"/>
      <c r="BX5" s="81" t="n"/>
      <c r="BY5" s="81" t="n"/>
      <c r="BZ5" s="81" t="n"/>
      <c r="CA5" s="81" t="n"/>
      <c r="CB5" s="81" t="n"/>
      <c r="CC5" s="81" t="n"/>
      <c r="CD5" s="81" t="n"/>
      <c r="CE5" s="81" t="n"/>
      <c r="CF5" s="81" t="n"/>
      <c r="CG5" s="81" t="n"/>
      <c r="CH5" s="81" t="n"/>
      <c r="CI5" s="81" t="n"/>
      <c r="CJ5" s="81" t="n"/>
      <c r="CK5" s="81" t="n"/>
      <c r="CL5" s="81" t="n"/>
      <c r="CM5" s="81" t="n"/>
      <c r="CN5" s="81" t="n"/>
      <c r="CO5" s="81" t="n"/>
      <c r="CP5" s="81" t="n"/>
      <c r="CQ5" s="81" t="n"/>
      <c r="CR5" s="81" t="n"/>
      <c r="CS5" s="81" t="n"/>
      <c r="CT5" s="81" t="n"/>
      <c r="CU5" s="81" t="n"/>
      <c r="CV5" s="81" t="n"/>
      <c r="CW5" s="81" t="n"/>
      <c r="CX5" s="81" t="n"/>
      <c r="CY5" s="81" t="n"/>
      <c r="CZ5" s="81" t="n"/>
      <c r="DA5" s="81" t="n"/>
      <c r="DB5" s="81" t="n"/>
      <c r="DC5" s="81" t="n"/>
      <c r="DD5" s="81" t="n"/>
      <c r="DE5" s="81" t="n"/>
      <c r="DF5" s="81" t="n"/>
      <c r="DG5" s="81" t="n"/>
      <c r="DH5" s="81" t="n"/>
      <c r="DI5" s="81" t="n"/>
      <c r="DJ5" s="81" t="n"/>
      <c r="DK5" s="81" t="n"/>
      <c r="DL5" s="81" t="n"/>
      <c r="DM5" s="81" t="n"/>
      <c r="DN5" s="81" t="n"/>
      <c r="DO5" s="81" t="n"/>
      <c r="DP5" s="81" t="n"/>
      <c r="DQ5" s="81" t="n"/>
      <c r="DR5" s="81" t="n"/>
      <c r="DS5" s="81" t="n"/>
      <c r="DT5" s="81" t="n"/>
      <c r="DU5" s="81" t="n"/>
      <c r="DV5" s="81" t="n"/>
      <c r="DW5" s="81" t="n"/>
      <c r="DX5" s="81" t="n"/>
      <c r="DY5" s="81" t="n"/>
      <c r="DZ5" s="81" t="n"/>
      <c r="EA5" s="81" t="n"/>
      <c r="EB5" s="81" t="n"/>
      <c r="EC5" s="81" t="n"/>
      <c r="ED5" s="81" t="n"/>
      <c r="EE5" s="81" t="n"/>
      <c r="EF5" s="81" t="n"/>
      <c r="EG5" s="81" t="n"/>
      <c r="EH5" s="81" t="n"/>
      <c r="EI5" s="81" t="n"/>
      <c r="EJ5" s="81" t="n"/>
      <c r="EK5" s="81" t="n"/>
      <c r="EL5" s="81" t="n"/>
      <c r="EM5" s="81" t="n"/>
      <c r="EN5" s="81" t="n"/>
      <c r="EO5" s="81" t="n"/>
      <c r="EP5" s="81" t="n"/>
    </row>
    <row r="6" customFormat="1" s="2">
      <c r="A6" s="110" t="inlineStr">
        <is>
          <t>東京</t>
        </is>
      </c>
      <c r="B6" s="110" t="inlineStr">
        <is>
          <t>内容証明送付</t>
        </is>
      </c>
      <c r="C6" s="110" t="n">
        <v>794</v>
      </c>
      <c r="D6" s="110" t="n">
        <v>597</v>
      </c>
      <c r="E6" s="110" t="inlineStr">
        <is>
          <t xml:space="preserve">株式会社聖煌 </t>
        </is>
      </c>
      <c r="F6" s="110" t="inlineStr">
        <is>
          <t>スカイコートときわ台第２　Ｂ１０２号室</t>
        </is>
      </c>
      <c r="G6" s="110" t="n">
        <v>3000606864</v>
      </c>
      <c r="H6" s="111" t="n">
        <v>46055</v>
      </c>
      <c r="I6" s="110" t="n"/>
      <c r="J6" s="110" t="n"/>
      <c r="K6" s="112" t="n">
        <v>46059.60416666666</v>
      </c>
      <c r="L6" s="110" t="n"/>
      <c r="M6" s="110" t="n"/>
      <c r="N6" s="110" t="inlineStr">
        <is>
          <t>---</t>
        </is>
      </c>
      <c r="O6" s="110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  <c r="AN6" s="81" t="n"/>
      <c r="AO6" s="81" t="n"/>
      <c r="AP6" s="81" t="n"/>
      <c r="AQ6" s="81" t="n"/>
      <c r="AR6" s="81" t="n"/>
      <c r="AS6" s="81" t="n"/>
      <c r="AT6" s="81" t="n"/>
      <c r="AU6" s="81" t="n"/>
      <c r="AV6" s="81" t="n"/>
      <c r="AW6" s="81" t="n"/>
      <c r="AX6" s="81" t="n"/>
      <c r="AY6" s="81" t="n"/>
      <c r="AZ6" s="81" t="n"/>
      <c r="BA6" s="81" t="n"/>
      <c r="BB6" s="81" t="n"/>
      <c r="BC6" s="81" t="n"/>
      <c r="BD6" s="81" t="n"/>
      <c r="BE6" s="81" t="n"/>
      <c r="BF6" s="81" t="n"/>
      <c r="BG6" s="81" t="n"/>
      <c r="BH6" s="81" t="n"/>
      <c r="BI6" s="81" t="n"/>
      <c r="BJ6" s="81" t="n"/>
      <c r="BK6" s="81" t="n"/>
      <c r="BL6" s="81" t="n"/>
      <c r="BM6" s="81" t="n"/>
      <c r="BN6" s="81" t="n"/>
      <c r="BO6" s="81" t="n"/>
      <c r="BP6" s="81" t="n"/>
      <c r="BQ6" s="81" t="n"/>
      <c r="BR6" s="81" t="n"/>
      <c r="BS6" s="81" t="n"/>
      <c r="BT6" s="81" t="n"/>
      <c r="BU6" s="81" t="n"/>
      <c r="BV6" s="81" t="n"/>
      <c r="BW6" s="81" t="n"/>
      <c r="BX6" s="81" t="n"/>
      <c r="BY6" s="81" t="n"/>
      <c r="BZ6" s="81" t="n"/>
      <c r="CA6" s="81" t="n"/>
      <c r="CB6" s="81" t="n"/>
      <c r="CC6" s="81" t="n"/>
      <c r="CD6" s="81" t="n"/>
      <c r="CE6" s="81" t="n"/>
      <c r="CF6" s="81" t="n"/>
      <c r="CG6" s="81" t="n"/>
      <c r="CH6" s="81" t="n"/>
      <c r="CI6" s="81" t="n"/>
      <c r="CJ6" s="81" t="n"/>
      <c r="CK6" s="81" t="n"/>
      <c r="CL6" s="81" t="n"/>
      <c r="CM6" s="81" t="n"/>
      <c r="CN6" s="81" t="n"/>
      <c r="CO6" s="81" t="n"/>
      <c r="CP6" s="81" t="n"/>
      <c r="CQ6" s="81" t="n"/>
      <c r="CR6" s="81" t="n"/>
      <c r="CS6" s="81" t="n"/>
      <c r="CT6" s="81" t="n"/>
      <c r="CU6" s="81" t="n"/>
      <c r="CV6" s="81" t="n"/>
      <c r="CW6" s="81" t="n"/>
      <c r="CX6" s="81" t="n"/>
      <c r="CY6" s="81" t="n"/>
      <c r="CZ6" s="81" t="n"/>
      <c r="DA6" s="81" t="n"/>
      <c r="DB6" s="81" t="n"/>
      <c r="DC6" s="81" t="n"/>
      <c r="DD6" s="81" t="n"/>
      <c r="DE6" s="81" t="n"/>
      <c r="DF6" s="81" t="n"/>
      <c r="DG6" s="81" t="n"/>
      <c r="DH6" s="81" t="n"/>
      <c r="DI6" s="81" t="n"/>
      <c r="DJ6" s="81" t="n"/>
      <c r="DK6" s="81" t="n"/>
      <c r="DL6" s="81" t="n"/>
      <c r="DM6" s="81" t="n"/>
      <c r="DN6" s="81" t="n"/>
      <c r="DO6" s="81" t="n"/>
      <c r="DP6" s="81" t="n"/>
      <c r="DQ6" s="81" t="n"/>
      <c r="DR6" s="81" t="n"/>
      <c r="DS6" s="81" t="n"/>
      <c r="DT6" s="81" t="n"/>
      <c r="DU6" s="81" t="n"/>
      <c r="DV6" s="81" t="n"/>
      <c r="DW6" s="81" t="n"/>
      <c r="DX6" s="81" t="n"/>
      <c r="DY6" s="81" t="n"/>
      <c r="DZ6" s="81" t="n"/>
      <c r="EA6" s="81" t="n"/>
      <c r="EB6" s="81" t="n"/>
      <c r="EC6" s="81" t="n"/>
      <c r="ED6" s="81" t="n"/>
      <c r="EE6" s="81" t="n"/>
      <c r="EF6" s="81" t="n"/>
      <c r="EG6" s="81" t="n"/>
      <c r="EH6" s="81" t="n"/>
      <c r="EI6" s="81" t="n"/>
      <c r="EJ6" s="81" t="n"/>
      <c r="EK6" s="81" t="n"/>
      <c r="EL6" s="81" t="n"/>
      <c r="EM6" s="81" t="n"/>
      <c r="EN6" s="81" t="n"/>
      <c r="EO6" s="81" t="n"/>
      <c r="EP6" s="81" t="n"/>
    </row>
    <row r="7" customFormat="1" s="2">
      <c r="A7" s="113" t="inlineStr">
        <is>
          <t>福岡</t>
        </is>
      </c>
      <c r="B7" s="110" t="inlineStr">
        <is>
          <t>内容証明送付</t>
        </is>
      </c>
      <c r="C7" s="110" t="n">
        <v>628</v>
      </c>
      <c r="D7" s="110" t="n">
        <v>444</v>
      </c>
      <c r="E7" s="110" t="inlineStr">
        <is>
          <t>萩原　聖法</t>
        </is>
      </c>
      <c r="F7" s="110" t="inlineStr">
        <is>
          <t>エンクレスト福岡 203</t>
        </is>
      </c>
      <c r="G7" s="110" t="n">
        <v>2011051017</v>
      </c>
      <c r="H7" s="111" t="n">
        <v>46003</v>
      </c>
      <c r="I7" s="110" t="n"/>
      <c r="J7" s="110" t="n"/>
      <c r="K7" s="110" t="n"/>
      <c r="L7" s="110" t="n"/>
      <c r="M7" s="110" t="n"/>
      <c r="N7" s="110" t="inlineStr">
        <is>
          <t>---</t>
        </is>
      </c>
      <c r="O7" s="110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</row>
    <row r="8" customFormat="1" s="2">
      <c r="A8" s="114" t="inlineStr">
        <is>
          <t>埼玉</t>
        </is>
      </c>
      <c r="B8" s="114" t="inlineStr">
        <is>
          <t>保留</t>
        </is>
      </c>
      <c r="C8" s="114" t="n">
        <v>804</v>
      </c>
      <c r="D8" s="114" t="n">
        <v>591</v>
      </c>
      <c r="E8" s="114" t="inlineStr">
        <is>
          <t>富澤　英樹</t>
        </is>
      </c>
      <c r="F8" s="114" t="inlineStr">
        <is>
          <t xml:space="preserve">柿木町貸家　</t>
        </is>
      </c>
      <c r="G8" s="114" t="n">
        <v>3001901297</v>
      </c>
      <c r="H8" s="115" t="n">
        <v>46049</v>
      </c>
      <c r="I8" s="114" t="n"/>
      <c r="J8" s="114" t="n"/>
      <c r="K8" s="116" t="n">
        <v>46055.40833333333</v>
      </c>
      <c r="L8" s="114" t="n"/>
      <c r="M8" s="115" t="n">
        <v>46072</v>
      </c>
      <c r="N8" s="114" t="inlineStr">
        <is>
          <t>---</t>
        </is>
      </c>
      <c r="O8" s="115" t="n">
        <v>46072</v>
      </c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81" t="n"/>
      <c r="AD8" s="81" t="n"/>
      <c r="AE8" s="81" t="n"/>
      <c r="AF8" s="81" t="n"/>
      <c r="AG8" s="81" t="n"/>
      <c r="AH8" s="81" t="n"/>
      <c r="AI8" s="81" t="n"/>
      <c r="AJ8" s="81" t="n"/>
      <c r="AK8" s="81" t="n"/>
      <c r="AL8" s="81" t="n"/>
      <c r="AM8" s="81" t="n"/>
      <c r="AN8" s="81" t="n"/>
      <c r="AO8" s="81" t="n"/>
      <c r="AP8" s="81" t="n"/>
      <c r="AQ8" s="81" t="n"/>
      <c r="AR8" s="81" t="n"/>
      <c r="AS8" s="81" t="n"/>
      <c r="AT8" s="81" t="n"/>
      <c r="AU8" s="81" t="n"/>
      <c r="AV8" s="81" t="n"/>
      <c r="AW8" s="81" t="n"/>
      <c r="AX8" s="81" t="n"/>
      <c r="AY8" s="81" t="n"/>
      <c r="AZ8" s="81" t="n"/>
      <c r="BA8" s="81" t="n"/>
      <c r="BB8" s="81" t="n"/>
      <c r="BC8" s="81" t="n"/>
      <c r="BD8" s="81" t="n"/>
      <c r="BE8" s="81" t="n"/>
      <c r="BF8" s="81" t="n"/>
      <c r="BG8" s="81" t="n"/>
      <c r="BH8" s="81" t="n"/>
      <c r="BI8" s="81" t="n"/>
      <c r="BJ8" s="81" t="n"/>
      <c r="BK8" s="81" t="n"/>
      <c r="BL8" s="81" t="n"/>
      <c r="BM8" s="81" t="n"/>
      <c r="BN8" s="81" t="n"/>
      <c r="BO8" s="81" t="n"/>
      <c r="BP8" s="81" t="n"/>
      <c r="BQ8" s="81" t="n"/>
      <c r="BR8" s="81" t="n"/>
      <c r="BS8" s="81" t="n"/>
      <c r="BT8" s="81" t="n"/>
      <c r="BU8" s="81" t="n"/>
      <c r="BV8" s="81" t="n"/>
      <c r="BW8" s="81" t="n"/>
      <c r="BX8" s="81" t="n"/>
      <c r="BY8" s="81" t="n"/>
      <c r="BZ8" s="81" t="n"/>
      <c r="CA8" s="81" t="n"/>
      <c r="CB8" s="81" t="n"/>
      <c r="CC8" s="81" t="n"/>
      <c r="CD8" s="81" t="n"/>
      <c r="CE8" s="81" t="n"/>
      <c r="CF8" s="81" t="n"/>
      <c r="CG8" s="81" t="n"/>
      <c r="CH8" s="81" t="n"/>
      <c r="CI8" s="81" t="n"/>
      <c r="CJ8" s="81" t="n"/>
      <c r="CK8" s="81" t="n"/>
      <c r="CL8" s="81" t="n"/>
      <c r="CM8" s="81" t="n"/>
      <c r="CN8" s="81" t="n"/>
      <c r="CO8" s="81" t="n"/>
      <c r="CP8" s="81" t="n"/>
      <c r="CQ8" s="81" t="n"/>
      <c r="CR8" s="81" t="n"/>
      <c r="CS8" s="81" t="n"/>
      <c r="CT8" s="81" t="n"/>
      <c r="CU8" s="81" t="n"/>
      <c r="CV8" s="81" t="n"/>
      <c r="CW8" s="81" t="n"/>
      <c r="CX8" s="81" t="n"/>
      <c r="CY8" s="81" t="n"/>
      <c r="CZ8" s="81" t="n"/>
      <c r="DA8" s="81" t="n"/>
      <c r="DB8" s="81" t="n"/>
      <c r="DC8" s="81" t="n"/>
      <c r="DD8" s="81" t="n"/>
      <c r="DE8" s="81" t="n"/>
      <c r="DF8" s="81" t="n"/>
      <c r="DG8" s="81" t="n"/>
      <c r="DH8" s="81" t="n"/>
      <c r="DI8" s="81" t="n"/>
      <c r="DJ8" s="81" t="n"/>
      <c r="DK8" s="81" t="n"/>
      <c r="DL8" s="81" t="n"/>
      <c r="DM8" s="81" t="n"/>
      <c r="DN8" s="81" t="n"/>
      <c r="DO8" s="81" t="n"/>
      <c r="DP8" s="81" t="n"/>
      <c r="DQ8" s="81" t="n"/>
      <c r="DR8" s="81" t="n"/>
      <c r="DS8" s="81" t="n"/>
      <c r="DT8" s="81" t="n"/>
      <c r="DU8" s="81" t="n"/>
      <c r="DV8" s="81" t="n"/>
      <c r="DW8" s="81" t="n"/>
      <c r="DX8" s="81" t="n"/>
      <c r="DY8" s="81" t="n"/>
      <c r="DZ8" s="81" t="n"/>
      <c r="EA8" s="81" t="n"/>
      <c r="EB8" s="81" t="n"/>
      <c r="EC8" s="81" t="n"/>
      <c r="ED8" s="81" t="n"/>
      <c r="EE8" s="81" t="n"/>
      <c r="EF8" s="81" t="n"/>
      <c r="EG8" s="81" t="n"/>
      <c r="EH8" s="81" t="n"/>
      <c r="EI8" s="81" t="n"/>
      <c r="EJ8" s="81" t="n"/>
      <c r="EK8" s="81" t="n"/>
      <c r="EL8" s="81" t="n"/>
      <c r="EM8" s="81" t="n"/>
      <c r="EN8" s="81" t="n"/>
      <c r="EO8" s="81" t="n"/>
      <c r="EP8" s="81" t="n"/>
    </row>
    <row r="9" customFormat="1" s="2">
      <c r="A9" s="110" t="inlineStr">
        <is>
          <t>埼玉</t>
        </is>
      </c>
      <c r="B9" s="110" t="inlineStr">
        <is>
          <t>保留</t>
        </is>
      </c>
      <c r="C9" s="110" t="n">
        <v>253</v>
      </c>
      <c r="D9" s="110" t="n">
        <v>269</v>
      </c>
      <c r="E9" s="110" t="inlineStr">
        <is>
          <t>野澤　清一</t>
        </is>
      </c>
      <c r="F9" s="110" t="inlineStr">
        <is>
          <t>諏訪原団地１街区４号棟　５０７</t>
        </is>
      </c>
      <c r="G9" s="110" t="n">
        <v>3000301725</v>
      </c>
      <c r="H9" s="111" t="n">
        <v>45946</v>
      </c>
      <c r="I9" s="110" t="n"/>
      <c r="J9" s="110" t="n"/>
      <c r="K9" s="110" t="n"/>
      <c r="L9" s="110" t="n"/>
      <c r="M9" s="110" t="n"/>
      <c r="N9" s="110" t="inlineStr">
        <is>
          <t>---</t>
        </is>
      </c>
      <c r="O9" s="111" t="n">
        <v>46052</v>
      </c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</row>
    <row r="10" customFormat="1" s="2">
      <c r="A10" s="110" t="inlineStr">
        <is>
          <t>東京</t>
        </is>
      </c>
      <c r="B10" s="110" t="inlineStr">
        <is>
          <t>保留</t>
        </is>
      </c>
      <c r="C10" s="110" t="n">
        <v>845</v>
      </c>
      <c r="D10" s="110" t="n">
        <v>577</v>
      </c>
      <c r="E10" s="110" t="inlineStr">
        <is>
          <t>有限会社芝大正</t>
        </is>
      </c>
      <c r="F10" s="110" t="inlineStr">
        <is>
          <t xml:space="preserve">白山戸建 </t>
        </is>
      </c>
      <c r="G10" s="110" t="n">
        <v>3000526926</v>
      </c>
      <c r="H10" s="111" t="n">
        <v>46045</v>
      </c>
      <c r="I10" s="110" t="n"/>
      <c r="J10" s="110" t="n"/>
      <c r="K10" s="112" t="n">
        <v>46050.39583333334</v>
      </c>
      <c r="L10" s="110" t="n"/>
      <c r="M10" s="110" t="n"/>
      <c r="N10" s="110" t="inlineStr">
        <is>
          <t>---</t>
        </is>
      </c>
      <c r="O10" s="111" t="n">
        <v>46051</v>
      </c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81" t="n"/>
      <c r="AD10" s="81" t="n"/>
      <c r="AE10" s="81" t="n"/>
      <c r="AF10" s="81" t="n"/>
      <c r="AG10" s="81" t="n"/>
      <c r="AH10" s="81" t="n"/>
      <c r="AI10" s="81" t="n"/>
      <c r="AJ10" s="81" t="n"/>
      <c r="AK10" s="81" t="n"/>
      <c r="AL10" s="81" t="n"/>
      <c r="AM10" s="81" t="n"/>
      <c r="AN10" s="81" t="n"/>
      <c r="AO10" s="81" t="n"/>
      <c r="AP10" s="81" t="n"/>
      <c r="AQ10" s="81" t="n"/>
      <c r="AR10" s="81" t="n"/>
      <c r="AS10" s="81" t="n"/>
      <c r="AT10" s="81" t="n"/>
      <c r="AU10" s="81" t="n"/>
      <c r="AV10" s="81" t="n"/>
      <c r="AW10" s="81" t="n"/>
      <c r="AX10" s="81" t="n"/>
      <c r="AY10" s="81" t="n"/>
      <c r="AZ10" s="81" t="n"/>
      <c r="BA10" s="81" t="n"/>
      <c r="BB10" s="81" t="n"/>
      <c r="BC10" s="81" t="n"/>
      <c r="BD10" s="81" t="n"/>
      <c r="BE10" s="81" t="n"/>
      <c r="BF10" s="81" t="n"/>
      <c r="BG10" s="81" t="n"/>
      <c r="BH10" s="81" t="n"/>
      <c r="BI10" s="81" t="n"/>
      <c r="BJ10" s="81" t="n"/>
      <c r="BK10" s="81" t="n"/>
      <c r="BL10" s="81" t="n"/>
      <c r="BM10" s="81" t="n"/>
      <c r="BN10" s="81" t="n"/>
      <c r="BO10" s="81" t="n"/>
      <c r="BP10" s="81" t="n"/>
      <c r="BQ10" s="81" t="n"/>
      <c r="BR10" s="81" t="n"/>
      <c r="BS10" s="81" t="n"/>
      <c r="BT10" s="81" t="n"/>
      <c r="BU10" s="81" t="n"/>
      <c r="BV10" s="81" t="n"/>
      <c r="BW10" s="81" t="n"/>
      <c r="BX10" s="81" t="n"/>
      <c r="BY10" s="81" t="n"/>
      <c r="BZ10" s="81" t="n"/>
      <c r="CA10" s="81" t="n"/>
      <c r="CB10" s="81" t="n"/>
      <c r="CC10" s="81" t="n"/>
      <c r="CD10" s="81" t="n"/>
      <c r="CE10" s="81" t="n"/>
      <c r="CF10" s="81" t="n"/>
      <c r="CG10" s="81" t="n"/>
      <c r="CH10" s="81" t="n"/>
      <c r="CI10" s="81" t="n"/>
      <c r="CJ10" s="81" t="n"/>
      <c r="CK10" s="81" t="n"/>
      <c r="CL10" s="81" t="n"/>
      <c r="CM10" s="81" t="n"/>
      <c r="CN10" s="81" t="n"/>
      <c r="CO10" s="81" t="n"/>
      <c r="CP10" s="81" t="n"/>
      <c r="CQ10" s="81" t="n"/>
      <c r="CR10" s="81" t="n"/>
      <c r="CS10" s="81" t="n"/>
      <c r="CT10" s="81" t="n"/>
      <c r="CU10" s="81" t="n"/>
      <c r="CV10" s="81" t="n"/>
      <c r="CW10" s="81" t="n"/>
      <c r="CX10" s="81" t="n"/>
      <c r="CY10" s="81" t="n"/>
      <c r="CZ10" s="81" t="n"/>
      <c r="DA10" s="81" t="n"/>
      <c r="DB10" s="81" t="n"/>
      <c r="DC10" s="81" t="n"/>
      <c r="DD10" s="81" t="n"/>
      <c r="DE10" s="81" t="n"/>
      <c r="DF10" s="81" t="n"/>
      <c r="DG10" s="81" t="n"/>
      <c r="DH10" s="81" t="n"/>
      <c r="DI10" s="81" t="n"/>
      <c r="DJ10" s="81" t="n"/>
      <c r="DK10" s="81" t="n"/>
      <c r="DL10" s="81" t="n"/>
      <c r="DM10" s="81" t="n"/>
      <c r="DN10" s="81" t="n"/>
      <c r="DO10" s="81" t="n"/>
      <c r="DP10" s="81" t="n"/>
      <c r="DQ10" s="81" t="n"/>
      <c r="DR10" s="81" t="n"/>
      <c r="DS10" s="81" t="n"/>
      <c r="DT10" s="81" t="n"/>
      <c r="DU10" s="81" t="n"/>
      <c r="DV10" s="81" t="n"/>
      <c r="DW10" s="81" t="n"/>
      <c r="DX10" s="81" t="n"/>
      <c r="DY10" s="81" t="n"/>
      <c r="DZ10" s="81" t="n"/>
      <c r="EA10" s="81" t="n"/>
      <c r="EB10" s="81" t="n"/>
      <c r="EC10" s="81" t="n"/>
      <c r="ED10" s="81" t="n"/>
      <c r="EE10" s="81" t="n"/>
      <c r="EF10" s="81" t="n"/>
      <c r="EG10" s="81" t="n"/>
      <c r="EH10" s="81" t="n"/>
      <c r="EI10" s="81" t="n"/>
      <c r="EJ10" s="81" t="n"/>
      <c r="EK10" s="81" t="n"/>
      <c r="EL10" s="81" t="n"/>
      <c r="EM10" s="81" t="n"/>
      <c r="EN10" s="81" t="n"/>
      <c r="EO10" s="81" t="n"/>
      <c r="EP10" s="81" t="n"/>
    </row>
    <row r="11" customFormat="1" s="2">
      <c r="A11" s="110" t="inlineStr">
        <is>
          <t>埼玉</t>
        </is>
      </c>
      <c r="B11" s="110" t="inlineStr">
        <is>
          <t>保留</t>
        </is>
      </c>
      <c r="C11" s="110" t="n">
        <v>819</v>
      </c>
      <c r="D11" s="110" t="n">
        <v>559</v>
      </c>
      <c r="E11" s="110" t="inlineStr">
        <is>
          <t>戸部　静子</t>
        </is>
      </c>
      <c r="F11" s="110" t="inlineStr">
        <is>
          <t xml:space="preserve">大沼貸家 </t>
        </is>
      </c>
      <c r="G11" s="110" t="n">
        <v>3001117214</v>
      </c>
      <c r="H11" s="111" t="n">
        <v>46042</v>
      </c>
      <c r="I11" s="110" t="n"/>
      <c r="J11" s="110" t="n"/>
      <c r="K11" s="112" t="n">
        <v>46048.67291666667</v>
      </c>
      <c r="L11" s="110" t="n"/>
      <c r="M11" s="110" t="n"/>
      <c r="N11" s="110" t="inlineStr">
        <is>
          <t>---</t>
        </is>
      </c>
      <c r="O11" s="111" t="n">
        <v>46049</v>
      </c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</row>
    <row r="12" customFormat="1" s="2">
      <c r="A12" s="114" t="inlineStr">
        <is>
          <t>東京</t>
        </is>
      </c>
      <c r="B12" s="114" t="inlineStr">
        <is>
          <t>保留</t>
        </is>
      </c>
      <c r="C12" s="114" t="n">
        <v>573</v>
      </c>
      <c r="D12" s="114" t="n">
        <v>387</v>
      </c>
      <c r="E12" s="114" t="inlineStr">
        <is>
          <t>石川　侑里</t>
        </is>
      </c>
      <c r="F12" s="114" t="inlineStr">
        <is>
          <t>ラフォーレ壱番館 301</t>
        </is>
      </c>
      <c r="G12" s="114" t="n">
        <v>1709190773</v>
      </c>
      <c r="H12" s="115" t="n">
        <v>46070</v>
      </c>
      <c r="I12" s="114" t="n"/>
      <c r="J12" s="114" t="n"/>
      <c r="K12" s="116" t="n">
        <v>46003.56319444445</v>
      </c>
      <c r="L12" s="114" t="n"/>
      <c r="M12" s="115" t="n">
        <v>46070</v>
      </c>
      <c r="N12" s="114" t="inlineStr">
        <is>
          <t>---</t>
        </is>
      </c>
      <c r="O12" s="115" t="n">
        <v>46038</v>
      </c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81" t="n"/>
      <c r="AD12" s="81" t="n"/>
      <c r="AE12" s="81" t="n"/>
      <c r="AF12" s="81" t="n"/>
      <c r="AG12" s="81" t="n"/>
      <c r="AH12" s="81" t="n"/>
      <c r="AI12" s="81" t="n"/>
      <c r="AJ12" s="81" t="n"/>
      <c r="AK12" s="81" t="n"/>
      <c r="AL12" s="81" t="n"/>
      <c r="AM12" s="81" t="n"/>
      <c r="AN12" s="81" t="n"/>
      <c r="AO12" s="81" t="n"/>
      <c r="AP12" s="81" t="n"/>
      <c r="AQ12" s="81" t="n"/>
      <c r="AR12" s="81" t="n"/>
      <c r="AS12" s="81" t="n"/>
      <c r="AT12" s="81" t="n"/>
      <c r="AU12" s="81" t="n"/>
      <c r="AV12" s="81" t="n"/>
      <c r="AW12" s="81" t="n"/>
      <c r="AX12" s="81" t="n"/>
      <c r="AY12" s="81" t="n"/>
      <c r="AZ12" s="81" t="n"/>
      <c r="BA12" s="81" t="n"/>
      <c r="BB12" s="81" t="n"/>
      <c r="BC12" s="81" t="n"/>
      <c r="BD12" s="81" t="n"/>
      <c r="BE12" s="81" t="n"/>
      <c r="BF12" s="81" t="n"/>
      <c r="BG12" s="81" t="n"/>
      <c r="BH12" s="81" t="n"/>
      <c r="BI12" s="81" t="n"/>
      <c r="BJ12" s="81" t="n"/>
      <c r="BK12" s="81" t="n"/>
      <c r="BL12" s="81" t="n"/>
      <c r="BM12" s="81" t="n"/>
      <c r="BN12" s="81" t="n"/>
      <c r="BO12" s="81" t="n"/>
      <c r="BP12" s="81" t="n"/>
      <c r="BQ12" s="81" t="n"/>
      <c r="BR12" s="81" t="n"/>
      <c r="BS12" s="81" t="n"/>
      <c r="BT12" s="81" t="n"/>
      <c r="BU12" s="81" t="n"/>
      <c r="BV12" s="81" t="n"/>
      <c r="BW12" s="81" t="n"/>
      <c r="BX12" s="81" t="n"/>
      <c r="BY12" s="81" t="n"/>
      <c r="BZ12" s="81" t="n"/>
      <c r="CA12" s="81" t="n"/>
      <c r="CB12" s="81" t="n"/>
      <c r="CC12" s="81" t="n"/>
      <c r="CD12" s="81" t="n"/>
      <c r="CE12" s="81" t="n"/>
      <c r="CF12" s="81" t="n"/>
      <c r="CG12" s="81" t="n"/>
      <c r="CH12" s="81" t="n"/>
      <c r="CI12" s="81" t="n"/>
      <c r="CJ12" s="81" t="n"/>
      <c r="CK12" s="81" t="n"/>
      <c r="CL12" s="81" t="n"/>
      <c r="CM12" s="81" t="n"/>
      <c r="CN12" s="81" t="n"/>
      <c r="CO12" s="81" t="n"/>
      <c r="CP12" s="81" t="n"/>
      <c r="CQ12" s="81" t="n"/>
      <c r="CR12" s="81" t="n"/>
      <c r="CS12" s="81" t="n"/>
      <c r="CT12" s="81" t="n"/>
      <c r="CU12" s="81" t="n"/>
      <c r="CV12" s="81" t="n"/>
      <c r="CW12" s="81" t="n"/>
      <c r="CX12" s="81" t="n"/>
      <c r="CY12" s="81" t="n"/>
      <c r="CZ12" s="81" t="n"/>
      <c r="DA12" s="81" t="n"/>
      <c r="DB12" s="81" t="n"/>
      <c r="DC12" s="81" t="n"/>
      <c r="DD12" s="81" t="n"/>
      <c r="DE12" s="81" t="n"/>
      <c r="DF12" s="81" t="n"/>
      <c r="DG12" s="81" t="n"/>
      <c r="DH12" s="81" t="n"/>
      <c r="DI12" s="81" t="n"/>
      <c r="DJ12" s="81" t="n"/>
      <c r="DK12" s="81" t="n"/>
      <c r="DL12" s="81" t="n"/>
      <c r="DM12" s="81" t="n"/>
      <c r="DN12" s="81" t="n"/>
      <c r="DO12" s="81" t="n"/>
      <c r="DP12" s="81" t="n"/>
      <c r="DQ12" s="81" t="n"/>
      <c r="DR12" s="81" t="n"/>
      <c r="DS12" s="81" t="n"/>
      <c r="DT12" s="81" t="n"/>
      <c r="DU12" s="81" t="n"/>
      <c r="DV12" s="81" t="n"/>
      <c r="DW12" s="81" t="n"/>
      <c r="DX12" s="81" t="n"/>
      <c r="DY12" s="81" t="n"/>
      <c r="DZ12" s="81" t="n"/>
      <c r="EA12" s="81" t="n"/>
      <c r="EB12" s="81" t="n"/>
      <c r="EC12" s="81" t="n"/>
      <c r="ED12" s="81" t="n"/>
      <c r="EE12" s="81" t="n"/>
      <c r="EF12" s="81" t="n"/>
      <c r="EG12" s="81" t="n"/>
      <c r="EH12" s="81" t="n"/>
      <c r="EI12" s="81" t="n"/>
      <c r="EJ12" s="81" t="n"/>
      <c r="EK12" s="81" t="n"/>
      <c r="EL12" s="81" t="n"/>
      <c r="EM12" s="81" t="n"/>
      <c r="EN12" s="81" t="n"/>
      <c r="EO12" s="81" t="n"/>
      <c r="EP12" s="81" t="n"/>
    </row>
    <row r="13" customFormat="1" s="2">
      <c r="A13" s="110" t="inlineStr">
        <is>
          <t>埼玉</t>
        </is>
      </c>
      <c r="B13" s="110" t="inlineStr">
        <is>
          <t>保留</t>
        </is>
      </c>
      <c r="C13" s="110" t="n">
        <v>284</v>
      </c>
      <c r="D13" s="110" t="n">
        <v>199</v>
      </c>
      <c r="E13" s="110" t="inlineStr">
        <is>
          <t>佐藤　瑞穂</t>
        </is>
      </c>
      <c r="F13" s="110" t="inlineStr">
        <is>
          <t>フレグランス山田Ａ棟　２０２</t>
        </is>
      </c>
      <c r="G13" s="110" t="n">
        <v>3001672498</v>
      </c>
      <c r="H13" s="111" t="n">
        <v>46003</v>
      </c>
      <c r="I13" s="110" t="n"/>
      <c r="J13" s="110" t="n"/>
      <c r="K13" s="112" t="n">
        <v>45931.875</v>
      </c>
      <c r="L13" s="110" t="n"/>
      <c r="M13" s="110" t="n"/>
      <c r="N13" s="110" t="inlineStr">
        <is>
          <t>---</t>
        </is>
      </c>
      <c r="O13" s="111" t="n">
        <v>46044</v>
      </c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</row>
    <row r="14" customFormat="1" s="2">
      <c r="A14" s="110" t="inlineStr">
        <is>
          <t>東東京</t>
        </is>
      </c>
      <c r="B14" s="110" t="inlineStr">
        <is>
          <t>内容証明送付</t>
        </is>
      </c>
      <c r="C14" s="110" t="n">
        <v>229</v>
      </c>
      <c r="D14" s="110" t="n">
        <v>262</v>
      </c>
      <c r="E14" s="110" t="inlineStr">
        <is>
          <t>浦　直樹</t>
        </is>
      </c>
      <c r="F14" s="110" t="inlineStr">
        <is>
          <t>コルサ池袋 １０７</t>
        </is>
      </c>
      <c r="G14" s="110" t="n">
        <v>2005200058</v>
      </c>
      <c r="H14" s="111" t="n">
        <v>45940</v>
      </c>
      <c r="I14" s="110" t="n"/>
      <c r="J14" s="110" t="n"/>
      <c r="K14" s="112" t="n">
        <v>46009.55416666667</v>
      </c>
      <c r="L14" s="110" t="n"/>
      <c r="M14" s="110" t="n"/>
      <c r="N14" s="110" t="inlineStr">
        <is>
          <t>---</t>
        </is>
      </c>
      <c r="O14" s="110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  <c r="AQ14" s="81" t="n"/>
      <c r="AR14" s="81" t="n"/>
      <c r="AS14" s="81" t="n"/>
      <c r="AT14" s="81" t="n"/>
      <c r="AU14" s="81" t="n"/>
      <c r="AV14" s="81" t="n"/>
      <c r="AW14" s="81" t="n"/>
      <c r="AX14" s="81" t="n"/>
      <c r="AY14" s="81" t="n"/>
      <c r="AZ14" s="81" t="n"/>
      <c r="BA14" s="81" t="n"/>
      <c r="BB14" s="81" t="n"/>
      <c r="BC14" s="81" t="n"/>
      <c r="BD14" s="81" t="n"/>
      <c r="BE14" s="81" t="n"/>
      <c r="BF14" s="81" t="n"/>
      <c r="BG14" s="81" t="n"/>
      <c r="BH14" s="81" t="n"/>
      <c r="BI14" s="81" t="n"/>
      <c r="BJ14" s="81" t="n"/>
      <c r="BK14" s="81" t="n"/>
      <c r="BL14" s="81" t="n"/>
      <c r="BM14" s="81" t="n"/>
      <c r="BN14" s="81" t="n"/>
      <c r="BO14" s="81" t="n"/>
      <c r="BP14" s="81" t="n"/>
      <c r="BQ14" s="81" t="n"/>
      <c r="BR14" s="81" t="n"/>
      <c r="BS14" s="81" t="n"/>
      <c r="BT14" s="81" t="n"/>
      <c r="BU14" s="81" t="n"/>
      <c r="BV14" s="81" t="n"/>
      <c r="BW14" s="81" t="n"/>
      <c r="BX14" s="81" t="n"/>
      <c r="BY14" s="81" t="n"/>
      <c r="BZ14" s="81" t="n"/>
      <c r="CA14" s="81" t="n"/>
      <c r="CB14" s="81" t="n"/>
      <c r="CC14" s="81" t="n"/>
      <c r="CD14" s="81" t="n"/>
      <c r="CE14" s="81" t="n"/>
      <c r="CF14" s="81" t="n"/>
      <c r="CG14" s="81" t="n"/>
      <c r="CH14" s="81" t="n"/>
      <c r="CI14" s="81" t="n"/>
      <c r="CJ14" s="81" t="n"/>
      <c r="CK14" s="81" t="n"/>
      <c r="CL14" s="81" t="n"/>
      <c r="CM14" s="81" t="n"/>
      <c r="CN14" s="81" t="n"/>
      <c r="CO14" s="81" t="n"/>
      <c r="CP14" s="81" t="n"/>
      <c r="CQ14" s="81" t="n"/>
      <c r="CR14" s="81" t="n"/>
      <c r="CS14" s="81" t="n"/>
      <c r="CT14" s="81" t="n"/>
      <c r="CU14" s="81" t="n"/>
      <c r="CV14" s="81" t="n"/>
      <c r="CW14" s="81" t="n"/>
      <c r="CX14" s="81" t="n"/>
      <c r="CY14" s="81" t="n"/>
      <c r="CZ14" s="81" t="n"/>
      <c r="DA14" s="81" t="n"/>
      <c r="DB14" s="81" t="n"/>
      <c r="DC14" s="81" t="n"/>
      <c r="DD14" s="81" t="n"/>
      <c r="DE14" s="81" t="n"/>
      <c r="DF14" s="81" t="n"/>
      <c r="DG14" s="81" t="n"/>
      <c r="DH14" s="81" t="n"/>
      <c r="DI14" s="81" t="n"/>
      <c r="DJ14" s="81" t="n"/>
      <c r="DK14" s="81" t="n"/>
      <c r="DL14" s="81" t="n"/>
      <c r="DM14" s="81" t="n"/>
      <c r="DN14" s="81" t="n"/>
      <c r="DO14" s="81" t="n"/>
      <c r="DP14" s="81" t="n"/>
      <c r="DQ14" s="81" t="n"/>
      <c r="DR14" s="81" t="n"/>
      <c r="DS14" s="81" t="n"/>
      <c r="DT14" s="81" t="n"/>
      <c r="DU14" s="81" t="n"/>
      <c r="DV14" s="81" t="n"/>
      <c r="DW14" s="81" t="n"/>
      <c r="DX14" s="81" t="n"/>
      <c r="DY14" s="81" t="n"/>
      <c r="DZ14" s="81" t="n"/>
      <c r="EA14" s="81" t="n"/>
      <c r="EB14" s="81" t="n"/>
      <c r="EC14" s="81" t="n"/>
      <c r="ED14" s="81" t="n"/>
      <c r="EE14" s="81" t="n"/>
      <c r="EF14" s="81" t="n"/>
      <c r="EG14" s="81" t="n"/>
      <c r="EH14" s="81" t="n"/>
      <c r="EI14" s="81" t="n"/>
      <c r="EJ14" s="81" t="n"/>
      <c r="EK14" s="81" t="n"/>
      <c r="EL14" s="81" t="n"/>
      <c r="EM14" s="81" t="n"/>
      <c r="EN14" s="81" t="n"/>
      <c r="EO14" s="81" t="n"/>
      <c r="EP14" s="81" t="n"/>
    </row>
    <row r="15" customFormat="1" s="2">
      <c r="A15" s="110" t="inlineStr">
        <is>
          <t>東東京</t>
        </is>
      </c>
      <c r="B15" s="110" t="inlineStr">
        <is>
          <t>保留</t>
        </is>
      </c>
      <c r="C15" s="110" t="n">
        <v>708</v>
      </c>
      <c r="D15" s="110" t="n">
        <v>533</v>
      </c>
      <c r="E15" s="110" t="inlineStr">
        <is>
          <t>青木　類人</t>
        </is>
      </c>
      <c r="F15" s="110" t="inlineStr">
        <is>
          <t>Ｖｉｌｌａ・Ｂｅｌｌａ　３</t>
        </is>
      </c>
      <c r="G15" s="110" t="n">
        <v>3001842278</v>
      </c>
      <c r="H15" s="111" t="n">
        <v>46031</v>
      </c>
      <c r="I15" s="110" t="n"/>
      <c r="J15" s="111" t="n">
        <v>45897</v>
      </c>
      <c r="K15" s="112" t="n">
        <v>46036.45486111111</v>
      </c>
      <c r="L15" s="110" t="n"/>
      <c r="M15" s="110" t="n"/>
      <c r="N15" s="110" t="inlineStr">
        <is>
          <t>---</t>
        </is>
      </c>
      <c r="O15" s="111" t="n">
        <v>46037</v>
      </c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</row>
    <row r="16" customFormat="1" s="2">
      <c r="A16" s="110" t="inlineStr">
        <is>
          <t>東京</t>
        </is>
      </c>
      <c r="B16" s="110" t="inlineStr">
        <is>
          <t>保留</t>
        </is>
      </c>
      <c r="C16" s="110" t="n">
        <v>504</v>
      </c>
      <c r="D16" s="110" t="n">
        <v>412</v>
      </c>
      <c r="E16" s="110" t="inlineStr">
        <is>
          <t>小豆畑　真美</t>
        </is>
      </c>
      <c r="F16" s="110" t="inlineStr">
        <is>
          <t>センチュリー柳沢 第5-107</t>
        </is>
      </c>
      <c r="G16" s="110" t="n">
        <v>3000758672</v>
      </c>
      <c r="H16" s="111" t="n">
        <v>45996</v>
      </c>
      <c r="I16" s="110" t="n"/>
      <c r="J16" s="110" t="n"/>
      <c r="K16" s="112" t="n">
        <v>46003.50555555556</v>
      </c>
      <c r="L16" s="110" t="n"/>
      <c r="M16" s="110" t="n"/>
      <c r="N16" s="110" t="inlineStr">
        <is>
          <t>---</t>
        </is>
      </c>
      <c r="O16" s="111" t="n">
        <v>46030</v>
      </c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1" t="n"/>
      <c r="AO16" s="81" t="n"/>
      <c r="AP16" s="81" t="n"/>
      <c r="AQ16" s="81" t="n"/>
      <c r="AR16" s="81" t="n"/>
      <c r="AS16" s="81" t="n"/>
      <c r="AT16" s="81" t="n"/>
      <c r="AU16" s="81" t="n"/>
      <c r="AV16" s="81" t="n"/>
      <c r="AW16" s="81" t="n"/>
      <c r="AX16" s="81" t="n"/>
      <c r="AY16" s="81" t="n"/>
      <c r="AZ16" s="81" t="n"/>
      <c r="BA16" s="81" t="n"/>
      <c r="BB16" s="81" t="n"/>
      <c r="BC16" s="81" t="n"/>
      <c r="BD16" s="81" t="n"/>
      <c r="BE16" s="81" t="n"/>
      <c r="BF16" s="81" t="n"/>
      <c r="BG16" s="81" t="n"/>
      <c r="BH16" s="81" t="n"/>
      <c r="BI16" s="81" t="n"/>
      <c r="BJ16" s="81" t="n"/>
      <c r="BK16" s="81" t="n"/>
      <c r="BL16" s="81" t="n"/>
      <c r="BM16" s="81" t="n"/>
      <c r="BN16" s="81" t="n"/>
      <c r="BO16" s="81" t="n"/>
      <c r="BP16" s="81" t="n"/>
      <c r="BQ16" s="81" t="n"/>
      <c r="BR16" s="81" t="n"/>
      <c r="BS16" s="81" t="n"/>
      <c r="BT16" s="81" t="n"/>
      <c r="BU16" s="81" t="n"/>
      <c r="BV16" s="81" t="n"/>
      <c r="BW16" s="81" t="n"/>
      <c r="BX16" s="81" t="n"/>
      <c r="BY16" s="81" t="n"/>
      <c r="BZ16" s="81" t="n"/>
      <c r="CA16" s="81" t="n"/>
      <c r="CB16" s="81" t="n"/>
      <c r="CC16" s="81" t="n"/>
      <c r="CD16" s="81" t="n"/>
      <c r="CE16" s="81" t="n"/>
      <c r="CF16" s="81" t="n"/>
      <c r="CG16" s="81" t="n"/>
      <c r="CH16" s="81" t="n"/>
      <c r="CI16" s="81" t="n"/>
      <c r="CJ16" s="81" t="n"/>
      <c r="CK16" s="81" t="n"/>
      <c r="CL16" s="81" t="n"/>
      <c r="CM16" s="81" t="n"/>
      <c r="CN16" s="81" t="n"/>
      <c r="CO16" s="81" t="n"/>
      <c r="CP16" s="81" t="n"/>
      <c r="CQ16" s="81" t="n"/>
      <c r="CR16" s="81" t="n"/>
      <c r="CS16" s="81" t="n"/>
      <c r="CT16" s="81" t="n"/>
      <c r="CU16" s="81" t="n"/>
      <c r="CV16" s="81" t="n"/>
      <c r="CW16" s="81" t="n"/>
      <c r="CX16" s="81" t="n"/>
      <c r="CY16" s="81" t="n"/>
      <c r="CZ16" s="81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  <c r="EM16" s="81" t="n"/>
      <c r="EN16" s="81" t="n"/>
      <c r="EO16" s="81" t="n"/>
      <c r="EP16" s="81" t="n"/>
    </row>
    <row r="17" customFormat="1" s="2">
      <c r="A17" s="110" t="inlineStr">
        <is>
          <t>東京</t>
        </is>
      </c>
      <c r="B17" s="110" t="inlineStr">
        <is>
          <t>保留</t>
        </is>
      </c>
      <c r="C17" s="110" t="n">
        <v>740</v>
      </c>
      <c r="D17" s="110" t="n">
        <v>470</v>
      </c>
      <c r="E17" s="110" t="inlineStr">
        <is>
          <t>福井　授</t>
        </is>
      </c>
      <c r="F17" s="110" t="inlineStr">
        <is>
          <t>ソルナクレイシア池袋Ⅱ 101</t>
        </is>
      </c>
      <c r="G17" s="110" t="n">
        <v>3001995422</v>
      </c>
      <c r="H17" s="111" t="n">
        <v>46009</v>
      </c>
      <c r="I17" s="110" t="n"/>
      <c r="J17" s="110" t="n"/>
      <c r="K17" s="112" t="n">
        <v>46015.72013888889</v>
      </c>
      <c r="L17" s="110" t="n"/>
      <c r="M17" s="110" t="n"/>
      <c r="N17" s="110" t="inlineStr">
        <is>
          <t>---</t>
        </is>
      </c>
      <c r="O17" s="111" t="n">
        <v>46030</v>
      </c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</row>
    <row r="18" customFormat="1" s="2">
      <c r="A18" s="110" t="inlineStr">
        <is>
          <t>東東京</t>
        </is>
      </c>
      <c r="B18" s="110" t="inlineStr">
        <is>
          <t>保留</t>
        </is>
      </c>
      <c r="C18" s="110" t="n">
        <v>304</v>
      </c>
      <c r="D18" s="110" t="n">
        <v>410</v>
      </c>
      <c r="E18" s="110" t="inlineStr">
        <is>
          <t>レーカムワサム　アチンサニドゥ　（ＬＥＫＡＭＷＡＳＡＭ　ＡＣＨＩＮＳＡＮＩＤＵ)</t>
        </is>
      </c>
      <c r="F18" s="110" t="inlineStr">
        <is>
          <t>すみれハイツ 201</t>
        </is>
      </c>
      <c r="G18" s="110" t="n">
        <v>3001584488</v>
      </c>
      <c r="H18" s="111" t="n">
        <v>45996</v>
      </c>
      <c r="I18" s="110" t="n"/>
      <c r="J18" s="110" t="n"/>
      <c r="K18" s="112" t="n">
        <v>46007.69930555556</v>
      </c>
      <c r="L18" s="110" t="n"/>
      <c r="M18" s="110" t="n"/>
      <c r="N18" s="110" t="inlineStr">
        <is>
          <t>---</t>
        </is>
      </c>
      <c r="O18" s="111" t="n">
        <v>46044</v>
      </c>
      <c r="P18" s="81" t="n"/>
      <c r="Q18" s="81" t="n"/>
      <c r="R18" s="81" t="n"/>
      <c r="S18" s="81" t="n"/>
      <c r="T18" s="81" t="n"/>
      <c r="U18" s="81" t="n"/>
      <c r="V18" s="81" t="n"/>
      <c r="W18" s="81" t="n"/>
      <c r="X18" s="81" t="n"/>
      <c r="Y18" s="81" t="n"/>
      <c r="Z18" s="81" t="n"/>
      <c r="AA18" s="81" t="n"/>
      <c r="AB18" s="81" t="n"/>
      <c r="AC18" s="81" t="n"/>
      <c r="AD18" s="81" t="n"/>
      <c r="AE18" s="81" t="n"/>
      <c r="AF18" s="81" t="n"/>
      <c r="AG18" s="81" t="n"/>
      <c r="AH18" s="81" t="n"/>
      <c r="AI18" s="81" t="n"/>
      <c r="AJ18" s="81" t="n"/>
      <c r="AK18" s="81" t="n"/>
      <c r="AL18" s="81" t="n"/>
      <c r="AM18" s="81" t="n"/>
      <c r="AN18" s="81" t="n"/>
      <c r="AO18" s="81" t="n"/>
      <c r="AP18" s="81" t="n"/>
      <c r="AQ18" s="81" t="n"/>
      <c r="AR18" s="81" t="n"/>
      <c r="AS18" s="81" t="n"/>
      <c r="AT18" s="81" t="n"/>
      <c r="AU18" s="81" t="n"/>
      <c r="AV18" s="81" t="n"/>
      <c r="AW18" s="81" t="n"/>
      <c r="AX18" s="81" t="n"/>
      <c r="AY18" s="81" t="n"/>
      <c r="AZ18" s="81" t="n"/>
      <c r="BA18" s="81" t="n"/>
      <c r="BB18" s="81" t="n"/>
      <c r="BC18" s="81" t="n"/>
      <c r="BD18" s="81" t="n"/>
      <c r="BE18" s="81" t="n"/>
      <c r="BF18" s="81" t="n"/>
      <c r="BG18" s="81" t="n"/>
      <c r="BH18" s="81" t="n"/>
      <c r="BI18" s="81" t="n"/>
      <c r="BJ18" s="81" t="n"/>
      <c r="BK18" s="81" t="n"/>
      <c r="BL18" s="81" t="n"/>
      <c r="BM18" s="81" t="n"/>
      <c r="BN18" s="81" t="n"/>
      <c r="BO18" s="81" t="n"/>
      <c r="BP18" s="81" t="n"/>
      <c r="BQ18" s="81" t="n"/>
      <c r="BR18" s="81" t="n"/>
      <c r="BS18" s="81" t="n"/>
      <c r="BT18" s="81" t="n"/>
      <c r="BU18" s="81" t="n"/>
      <c r="BV18" s="81" t="n"/>
      <c r="BW18" s="81" t="n"/>
      <c r="BX18" s="81" t="n"/>
      <c r="BY18" s="81" t="n"/>
      <c r="BZ18" s="81" t="n"/>
      <c r="CA18" s="81" t="n"/>
      <c r="CB18" s="81" t="n"/>
      <c r="CC18" s="81" t="n"/>
      <c r="CD18" s="81" t="n"/>
      <c r="CE18" s="81" t="n"/>
      <c r="CF18" s="81" t="n"/>
      <c r="CG18" s="81" t="n"/>
      <c r="CH18" s="81" t="n"/>
      <c r="CI18" s="81" t="n"/>
      <c r="CJ18" s="81" t="n"/>
      <c r="CK18" s="81" t="n"/>
      <c r="CL18" s="81" t="n"/>
      <c r="CM18" s="81" t="n"/>
      <c r="CN18" s="81" t="n"/>
      <c r="CO18" s="81" t="n"/>
      <c r="CP18" s="81" t="n"/>
      <c r="CQ18" s="81" t="n"/>
      <c r="CR18" s="81" t="n"/>
      <c r="CS18" s="81" t="n"/>
      <c r="CT18" s="81" t="n"/>
      <c r="CU18" s="81" t="n"/>
      <c r="CV18" s="81" t="n"/>
      <c r="CW18" s="81" t="n"/>
      <c r="CX18" s="81" t="n"/>
      <c r="CY18" s="81" t="n"/>
      <c r="CZ18" s="81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  <c r="EM18" s="81" t="n"/>
      <c r="EN18" s="81" t="n"/>
      <c r="EO18" s="81" t="n"/>
      <c r="EP18" s="81" t="n"/>
    </row>
    <row r="19" customFormat="1" s="2">
      <c r="A19" s="114" t="inlineStr">
        <is>
          <t>埼玉</t>
        </is>
      </c>
      <c r="B19" s="114" t="inlineStr">
        <is>
          <t>保留</t>
        </is>
      </c>
      <c r="C19" s="114" t="n">
        <v>667</v>
      </c>
      <c r="D19" s="114" t="n">
        <v>436</v>
      </c>
      <c r="E19" s="114" t="inlineStr">
        <is>
          <t>どこでもミュゼプラチナム株式会社</t>
        </is>
      </c>
      <c r="F19" s="114" t="inlineStr">
        <is>
          <t>ＢＩＡＲＲＩＴＺⅢ 2階</t>
        </is>
      </c>
      <c r="G19" s="114" t="n">
        <v>3001648308</v>
      </c>
      <c r="H19" s="115" t="n">
        <v>46002</v>
      </c>
      <c r="I19" s="114" t="n"/>
      <c r="J19" s="114" t="n"/>
      <c r="K19" s="114" t="n"/>
      <c r="L19" s="114" t="n"/>
      <c r="M19" s="115" t="n">
        <v>46042</v>
      </c>
      <c r="N19" s="114" t="inlineStr">
        <is>
          <t>---</t>
        </is>
      </c>
      <c r="O19" s="115" t="n">
        <v>46030</v>
      </c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</row>
    <row r="20" customFormat="1" s="2">
      <c r="A20" s="110" t="inlineStr">
        <is>
          <t>東京</t>
        </is>
      </c>
      <c r="B20" s="110" t="inlineStr">
        <is>
          <t>保留</t>
        </is>
      </c>
      <c r="C20" s="110" t="n">
        <v>324</v>
      </c>
      <c r="D20" s="110" t="n">
        <v>248</v>
      </c>
      <c r="E20" s="110" t="inlineStr">
        <is>
          <t>堀川　寛樹</t>
        </is>
      </c>
      <c r="F20" s="110" t="inlineStr">
        <is>
          <t>ラフィーネ　２０３</t>
        </is>
      </c>
      <c r="G20" s="110" t="n">
        <v>1507130410</v>
      </c>
      <c r="H20" s="111" t="n">
        <v>46002</v>
      </c>
      <c r="I20" s="110" t="n"/>
      <c r="J20" s="110" t="n"/>
      <c r="K20" s="112" t="n">
        <v>45946.49930555555</v>
      </c>
      <c r="L20" s="110" t="n"/>
      <c r="M20" s="110" t="n"/>
      <c r="N20" s="110" t="inlineStr">
        <is>
          <t>---</t>
        </is>
      </c>
      <c r="O20" s="111" t="n">
        <v>46028</v>
      </c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1" t="n"/>
      <c r="AO20" s="81" t="n"/>
      <c r="AP20" s="81" t="n"/>
      <c r="AQ20" s="81" t="n"/>
      <c r="AR20" s="81" t="n"/>
      <c r="AS20" s="81" t="n"/>
      <c r="AT20" s="81" t="n"/>
      <c r="AU20" s="81" t="n"/>
      <c r="AV20" s="81" t="n"/>
      <c r="AW20" s="81" t="n"/>
      <c r="AX20" s="81" t="n"/>
      <c r="AY20" s="81" t="n"/>
      <c r="AZ20" s="81" t="n"/>
      <c r="BA20" s="81" t="n"/>
      <c r="BB20" s="81" t="n"/>
      <c r="BC20" s="81" t="n"/>
      <c r="BD20" s="81" t="n"/>
      <c r="BE20" s="81" t="n"/>
      <c r="BF20" s="81" t="n"/>
      <c r="BG20" s="81" t="n"/>
      <c r="BH20" s="81" t="n"/>
      <c r="BI20" s="81" t="n"/>
      <c r="BJ20" s="81" t="n"/>
      <c r="BK20" s="81" t="n"/>
      <c r="BL20" s="81" t="n"/>
      <c r="BM20" s="81" t="n"/>
      <c r="BN20" s="81" t="n"/>
      <c r="BO20" s="81" t="n"/>
      <c r="BP20" s="81" t="n"/>
      <c r="BQ20" s="81" t="n"/>
      <c r="BR20" s="81" t="n"/>
      <c r="BS20" s="81" t="n"/>
      <c r="BT20" s="81" t="n"/>
      <c r="BU20" s="81" t="n"/>
      <c r="BV20" s="81" t="n"/>
      <c r="BW20" s="81" t="n"/>
      <c r="BX20" s="81" t="n"/>
      <c r="BY20" s="81" t="n"/>
      <c r="BZ20" s="81" t="n"/>
      <c r="CA20" s="81" t="n"/>
      <c r="CB20" s="81" t="n"/>
      <c r="CC20" s="81" t="n"/>
      <c r="CD20" s="81" t="n"/>
      <c r="CE20" s="81" t="n"/>
      <c r="CF20" s="81" t="n"/>
      <c r="CG20" s="81" t="n"/>
      <c r="CH20" s="81" t="n"/>
      <c r="CI20" s="81" t="n"/>
      <c r="CJ20" s="81" t="n"/>
      <c r="CK20" s="81" t="n"/>
      <c r="CL20" s="81" t="n"/>
      <c r="CM20" s="81" t="n"/>
      <c r="CN20" s="81" t="n"/>
      <c r="CO20" s="81" t="n"/>
      <c r="CP20" s="81" t="n"/>
      <c r="CQ20" s="81" t="n"/>
      <c r="CR20" s="81" t="n"/>
      <c r="CS20" s="81" t="n"/>
      <c r="CT20" s="81" t="n"/>
      <c r="CU20" s="81" t="n"/>
      <c r="CV20" s="81" t="n"/>
      <c r="CW20" s="81" t="n"/>
      <c r="CX20" s="81" t="n"/>
      <c r="CY20" s="81" t="n"/>
      <c r="CZ20" s="81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  <c r="EM20" s="81" t="n"/>
      <c r="EN20" s="81" t="n"/>
      <c r="EO20" s="81" t="n"/>
      <c r="EP20" s="81" t="n"/>
    </row>
    <row r="21" customFormat="1" s="2">
      <c r="A21" s="117" t="inlineStr">
        <is>
          <t>埼玉</t>
        </is>
      </c>
      <c r="B21" s="117" t="inlineStr">
        <is>
          <t>案件終了</t>
        </is>
      </c>
      <c r="C21" s="117" t="n">
        <v>584</v>
      </c>
      <c r="D21" s="117" t="n">
        <v>375</v>
      </c>
      <c r="E21" s="117" t="inlineStr">
        <is>
          <t>森田　由美子</t>
        </is>
      </c>
      <c r="F21" s="117" t="inlineStr">
        <is>
          <t>ハイツクリフサイド 101</t>
        </is>
      </c>
      <c r="G21" s="117" t="n">
        <v>3001167370</v>
      </c>
      <c r="H21" s="118" t="n">
        <v>45982</v>
      </c>
      <c r="I21" s="118" t="n">
        <v>46045</v>
      </c>
      <c r="J21" s="118" t="n">
        <v>45945</v>
      </c>
      <c r="K21" s="117" t="n"/>
      <c r="L21" s="118" t="n">
        <v>46038</v>
      </c>
      <c r="M21" s="117" t="n"/>
      <c r="N21" s="117" t="inlineStr">
        <is>
          <t>---</t>
        </is>
      </c>
      <c r="O21" s="117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</row>
    <row r="22" customFormat="1" s="2">
      <c r="A22" s="117" t="inlineStr">
        <is>
          <t>東東京</t>
        </is>
      </c>
      <c r="B22" s="117" t="inlineStr">
        <is>
          <t>案件終了</t>
        </is>
      </c>
      <c r="C22" s="117" t="n">
        <v>346</v>
      </c>
      <c r="D22" s="117" t="n">
        <v>221</v>
      </c>
      <c r="E22" s="117" t="inlineStr">
        <is>
          <t>中嶋　夏奈</t>
        </is>
      </c>
      <c r="F22" s="117" t="inlineStr">
        <is>
          <t>Ｃｒｕｃｅ　Ａｍｉｃｕｓ　 １０２</t>
        </is>
      </c>
      <c r="G22" s="117" t="n">
        <v>3001705566</v>
      </c>
      <c r="H22" s="118" t="n">
        <v>45932</v>
      </c>
      <c r="I22" s="118" t="n">
        <v>46055</v>
      </c>
      <c r="J22" s="118" t="n">
        <v>45966</v>
      </c>
      <c r="K22" s="119" t="n">
        <v>45938.76875</v>
      </c>
      <c r="L22" s="118" t="n">
        <v>46052</v>
      </c>
      <c r="M22" s="117" t="n"/>
      <c r="N22" s="117" t="inlineStr">
        <is>
          <t>---</t>
        </is>
      </c>
      <c r="O22" s="117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  <c r="AQ22" s="81" t="n"/>
      <c r="AR22" s="81" t="n"/>
      <c r="AS22" s="81" t="n"/>
      <c r="AT22" s="81" t="n"/>
      <c r="AU22" s="81" t="n"/>
      <c r="AV22" s="81" t="n"/>
      <c r="AW22" s="81" t="n"/>
      <c r="AX22" s="81" t="n"/>
      <c r="AY22" s="81" t="n"/>
      <c r="AZ22" s="81" t="n"/>
      <c r="BA22" s="81" t="n"/>
      <c r="BB22" s="81" t="n"/>
      <c r="BC22" s="81" t="n"/>
      <c r="BD22" s="81" t="n"/>
      <c r="BE22" s="81" t="n"/>
      <c r="BF22" s="81" t="n"/>
      <c r="BG22" s="81" t="n"/>
      <c r="BH22" s="81" t="n"/>
      <c r="BI22" s="81" t="n"/>
      <c r="BJ22" s="81" t="n"/>
      <c r="BK22" s="81" t="n"/>
      <c r="BL22" s="81" t="n"/>
      <c r="BM22" s="81" t="n"/>
      <c r="BN22" s="81" t="n"/>
      <c r="BO22" s="81" t="n"/>
      <c r="BP22" s="81" t="n"/>
      <c r="BQ22" s="81" t="n"/>
      <c r="BR22" s="81" t="n"/>
      <c r="BS22" s="81" t="n"/>
      <c r="BT22" s="81" t="n"/>
      <c r="BU22" s="81" t="n"/>
      <c r="BV22" s="81" t="n"/>
      <c r="BW22" s="81" t="n"/>
      <c r="BX22" s="81" t="n"/>
      <c r="BY22" s="81" t="n"/>
      <c r="BZ22" s="81" t="n"/>
      <c r="CA22" s="81" t="n"/>
      <c r="CB22" s="81" t="n"/>
      <c r="CC22" s="81" t="n"/>
      <c r="CD22" s="81" t="n"/>
      <c r="CE22" s="81" t="n"/>
      <c r="CF22" s="81" t="n"/>
      <c r="CG22" s="81" t="n"/>
      <c r="CH22" s="81" t="n"/>
      <c r="CI22" s="81" t="n"/>
      <c r="CJ22" s="81" t="n"/>
      <c r="CK22" s="81" t="n"/>
      <c r="CL22" s="81" t="n"/>
      <c r="CM22" s="81" t="n"/>
      <c r="CN22" s="81" t="n"/>
      <c r="CO22" s="81" t="n"/>
      <c r="CP22" s="81" t="n"/>
      <c r="CQ22" s="81" t="n"/>
      <c r="CR22" s="81" t="n"/>
      <c r="CS22" s="81" t="n"/>
      <c r="CT22" s="81" t="n"/>
      <c r="CU22" s="81" t="n"/>
      <c r="CV22" s="81" t="n"/>
      <c r="CW22" s="81" t="n"/>
      <c r="CX22" s="81" t="n"/>
      <c r="CY22" s="81" t="n"/>
      <c r="CZ22" s="81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  <c r="EM22" s="81" t="n"/>
      <c r="EN22" s="81" t="n"/>
      <c r="EO22" s="81" t="n"/>
      <c r="EP22" s="81" t="n"/>
    </row>
    <row r="23" customFormat="1" s="2">
      <c r="A23" s="110" t="inlineStr">
        <is>
          <t>埼玉</t>
        </is>
      </c>
      <c r="B23" s="110" t="inlineStr">
        <is>
          <t>内容証明送付</t>
        </is>
      </c>
      <c r="C23" s="110" t="n">
        <v>523</v>
      </c>
      <c r="D23" s="110" t="n">
        <v>356</v>
      </c>
      <c r="E23" s="110" t="inlineStr">
        <is>
          <t>長元　龍史</t>
        </is>
      </c>
      <c r="F23" s="110" t="inlineStr">
        <is>
          <t>Leopalace西川口第14-203</t>
        </is>
      </c>
      <c r="G23" s="110" t="n">
        <v>3000701836</v>
      </c>
      <c r="H23" s="111" t="n">
        <v>45979</v>
      </c>
      <c r="I23" s="110" t="n"/>
      <c r="J23" s="110" t="n"/>
      <c r="K23" s="112" t="n">
        <v>45986.74861111111</v>
      </c>
      <c r="L23" s="110" t="n"/>
      <c r="M23" s="110" t="n"/>
      <c r="N23" s="110" t="inlineStr">
        <is>
          <t>---</t>
        </is>
      </c>
      <c r="O23" s="111" t="n">
        <v>46017</v>
      </c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</row>
    <row r="24" customFormat="1" s="2">
      <c r="A24" s="110" t="inlineStr">
        <is>
          <t>東東京</t>
        </is>
      </c>
      <c r="B24" s="110" t="inlineStr">
        <is>
          <t>保留</t>
        </is>
      </c>
      <c r="C24" s="110" t="n">
        <v>691</v>
      </c>
      <c r="D24" s="110" t="n">
        <v>452</v>
      </c>
      <c r="E24" s="110" t="inlineStr">
        <is>
          <t>釜澤　優希</t>
        </is>
      </c>
      <c r="F24" s="110" t="inlineStr">
        <is>
          <t>第二大塚ビル　３０２</t>
        </is>
      </c>
      <c r="G24" s="110" t="n">
        <v>3001369735</v>
      </c>
      <c r="H24" s="111" t="n">
        <v>46007</v>
      </c>
      <c r="I24" s="110" t="n"/>
      <c r="J24" s="110" t="n"/>
      <c r="K24" s="112" t="n">
        <v>46016.76388888889</v>
      </c>
      <c r="L24" s="110" t="n"/>
      <c r="M24" s="110" t="n"/>
      <c r="N24" s="110" t="inlineStr">
        <is>
          <t>---</t>
        </is>
      </c>
      <c r="O24" s="110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81" t="n"/>
      <c r="AP24" s="81" t="n"/>
      <c r="AQ24" s="81" t="n"/>
      <c r="AR24" s="81" t="n"/>
      <c r="AS24" s="81" t="n"/>
      <c r="AT24" s="81" t="n"/>
      <c r="AU24" s="81" t="n"/>
      <c r="AV24" s="81" t="n"/>
      <c r="AW24" s="81" t="n"/>
      <c r="AX24" s="81" t="n"/>
      <c r="AY24" s="81" t="n"/>
      <c r="AZ24" s="81" t="n"/>
      <c r="BA24" s="81" t="n"/>
      <c r="BB24" s="81" t="n"/>
      <c r="BC24" s="81" t="n"/>
      <c r="BD24" s="81" t="n"/>
      <c r="BE24" s="81" t="n"/>
      <c r="BF24" s="81" t="n"/>
      <c r="BG24" s="81" t="n"/>
      <c r="BH24" s="81" t="n"/>
      <c r="BI24" s="81" t="n"/>
      <c r="BJ24" s="81" t="n"/>
      <c r="BK24" s="81" t="n"/>
      <c r="BL24" s="81" t="n"/>
      <c r="BM24" s="81" t="n"/>
      <c r="BN24" s="81" t="n"/>
      <c r="BO24" s="81" t="n"/>
      <c r="BP24" s="81" t="n"/>
      <c r="BQ24" s="81" t="n"/>
      <c r="BR24" s="81" t="n"/>
      <c r="BS24" s="81" t="n"/>
      <c r="BT24" s="81" t="n"/>
      <c r="BU24" s="81" t="n"/>
      <c r="BV24" s="81" t="n"/>
      <c r="BW24" s="81" t="n"/>
      <c r="BX24" s="81" t="n"/>
      <c r="BY24" s="81" t="n"/>
      <c r="BZ24" s="81" t="n"/>
      <c r="CA24" s="81" t="n"/>
      <c r="CB24" s="81" t="n"/>
      <c r="CC24" s="81" t="n"/>
      <c r="CD24" s="81" t="n"/>
      <c r="CE24" s="81" t="n"/>
      <c r="CF24" s="81" t="n"/>
      <c r="CG24" s="81" t="n"/>
      <c r="CH24" s="81" t="n"/>
      <c r="CI24" s="81" t="n"/>
      <c r="CJ24" s="81" t="n"/>
      <c r="CK24" s="81" t="n"/>
      <c r="CL24" s="81" t="n"/>
      <c r="CM24" s="81" t="n"/>
      <c r="CN24" s="81" t="n"/>
      <c r="CO24" s="81" t="n"/>
      <c r="CP24" s="81" t="n"/>
      <c r="CQ24" s="81" t="n"/>
      <c r="CR24" s="81" t="n"/>
      <c r="CS24" s="81" t="n"/>
      <c r="CT24" s="81" t="n"/>
      <c r="CU24" s="81" t="n"/>
      <c r="CV24" s="81" t="n"/>
      <c r="CW24" s="81" t="n"/>
      <c r="CX24" s="81" t="n"/>
      <c r="CY24" s="81" t="n"/>
      <c r="CZ24" s="81" t="n"/>
      <c r="DA24" s="81" t="n"/>
      <c r="DB24" s="81" t="n"/>
      <c r="DC24" s="81" t="n"/>
      <c r="DD24" s="81" t="n"/>
      <c r="DE24" s="81" t="n"/>
      <c r="DF24" s="81" t="n"/>
      <c r="DG24" s="81" t="n"/>
      <c r="DH24" s="81" t="n"/>
      <c r="DI24" s="81" t="n"/>
      <c r="DJ24" s="81" t="n"/>
      <c r="DK24" s="81" t="n"/>
      <c r="DL24" s="81" t="n"/>
      <c r="DM24" s="81" t="n"/>
      <c r="DN24" s="81" t="n"/>
      <c r="DO24" s="81" t="n"/>
      <c r="DP24" s="81" t="n"/>
      <c r="DQ24" s="81" t="n"/>
      <c r="DR24" s="81" t="n"/>
      <c r="DS24" s="81" t="n"/>
      <c r="DT24" s="81" t="n"/>
      <c r="DU24" s="81" t="n"/>
      <c r="DV24" s="81" t="n"/>
      <c r="DW24" s="81" t="n"/>
      <c r="DX24" s="81" t="n"/>
      <c r="DY24" s="81" t="n"/>
      <c r="DZ24" s="81" t="n"/>
      <c r="EA24" s="81" t="n"/>
      <c r="EB24" s="81" t="n"/>
      <c r="EC24" s="81" t="n"/>
      <c r="ED24" s="81" t="n"/>
      <c r="EE24" s="81" t="n"/>
      <c r="EF24" s="81" t="n"/>
      <c r="EG24" s="81" t="n"/>
      <c r="EH24" s="81" t="n"/>
      <c r="EI24" s="81" t="n"/>
      <c r="EJ24" s="81" t="n"/>
      <c r="EK24" s="81" t="n"/>
      <c r="EL24" s="81" t="n"/>
      <c r="EM24" s="81" t="n"/>
      <c r="EN24" s="81" t="n"/>
      <c r="EO24" s="81" t="n"/>
      <c r="EP24" s="81" t="n"/>
    </row>
    <row r="25" customFormat="1" s="2">
      <c r="A25" s="114" t="inlineStr">
        <is>
          <t>埼玉</t>
        </is>
      </c>
      <c r="B25" s="114" t="inlineStr">
        <is>
          <t>保留</t>
        </is>
      </c>
      <c r="C25" s="114" t="n">
        <v>640</v>
      </c>
      <c r="D25" s="114" t="n">
        <v>461</v>
      </c>
      <c r="E25" s="114" t="inlineStr">
        <is>
          <t>稲葉　治樹</t>
        </is>
      </c>
      <c r="F25" s="114" t="inlineStr">
        <is>
          <t>ミレニアムⅢ号館２０３</t>
        </is>
      </c>
      <c r="G25" s="114" t="n">
        <v>1909030894</v>
      </c>
      <c r="H25" s="115" t="n">
        <v>46008</v>
      </c>
      <c r="I25" s="114" t="n"/>
      <c r="J25" s="114" t="n"/>
      <c r="K25" s="114" t="n"/>
      <c r="L25" s="114" t="n"/>
      <c r="M25" s="115" t="n">
        <v>46042</v>
      </c>
      <c r="N25" s="114" t="inlineStr">
        <is>
          <t>---</t>
        </is>
      </c>
      <c r="O25" s="115" t="n">
        <v>46042</v>
      </c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</row>
    <row r="26" customFormat="1" s="2">
      <c r="A26" s="114" t="inlineStr">
        <is>
          <t>東東京</t>
        </is>
      </c>
      <c r="B26" s="114" t="inlineStr">
        <is>
          <t>保留</t>
        </is>
      </c>
      <c r="C26" s="114" t="n">
        <v>728</v>
      </c>
      <c r="D26" s="114" t="n">
        <v>543</v>
      </c>
      <c r="E26" s="114" t="inlineStr">
        <is>
          <t>齋藤　譲</t>
        </is>
      </c>
      <c r="F26" s="114" t="inlineStr">
        <is>
          <t>リブレア町屋 102</t>
        </is>
      </c>
      <c r="G26" s="114" t="n">
        <v>1303260252</v>
      </c>
      <c r="H26" s="115" t="n">
        <v>46013</v>
      </c>
      <c r="I26" s="114" t="n"/>
      <c r="J26" s="114" t="n"/>
      <c r="K26" s="116" t="n">
        <v>46037.39583333334</v>
      </c>
      <c r="L26" s="114" t="n"/>
      <c r="M26" s="115" t="n">
        <v>46037</v>
      </c>
      <c r="N26" s="114" t="inlineStr">
        <is>
          <t>---</t>
        </is>
      </c>
      <c r="O26" s="115" t="n">
        <v>46037</v>
      </c>
      <c r="P26" s="81" t="n"/>
      <c r="Q26" s="81" t="n"/>
      <c r="R26" s="81" t="n"/>
      <c r="S26" s="81" t="n"/>
      <c r="T26" s="81" t="n"/>
      <c r="U26" s="81" t="n"/>
      <c r="V26" s="81" t="n"/>
      <c r="W26" s="81" t="n"/>
      <c r="X26" s="81" t="n"/>
      <c r="Y26" s="81" t="n"/>
      <c r="Z26" s="81" t="n"/>
      <c r="AA26" s="81" t="n"/>
      <c r="AB26" s="81" t="n"/>
      <c r="AC26" s="81" t="n"/>
      <c r="AD26" s="81" t="n"/>
      <c r="AE26" s="81" t="n"/>
      <c r="AF26" s="81" t="n"/>
      <c r="AG26" s="81" t="n"/>
      <c r="AH26" s="81" t="n"/>
      <c r="AI26" s="81" t="n"/>
      <c r="AJ26" s="81" t="n"/>
      <c r="AK26" s="81" t="n"/>
      <c r="AL26" s="81" t="n"/>
      <c r="AM26" s="81" t="n"/>
      <c r="AN26" s="81" t="n"/>
      <c r="AO26" s="81" t="n"/>
      <c r="AP26" s="81" t="n"/>
      <c r="AQ26" s="81" t="n"/>
      <c r="AR26" s="81" t="n"/>
      <c r="AS26" s="81" t="n"/>
      <c r="AT26" s="81" t="n"/>
      <c r="AU26" s="81" t="n"/>
      <c r="AV26" s="81" t="n"/>
      <c r="AW26" s="81" t="n"/>
      <c r="AX26" s="81" t="n"/>
      <c r="AY26" s="81" t="n"/>
      <c r="AZ26" s="81" t="n"/>
      <c r="BA26" s="81" t="n"/>
      <c r="BB26" s="81" t="n"/>
      <c r="BC26" s="81" t="n"/>
      <c r="BD26" s="81" t="n"/>
      <c r="BE26" s="81" t="n"/>
      <c r="BF26" s="81" t="n"/>
      <c r="BG26" s="81" t="n"/>
      <c r="BH26" s="81" t="n"/>
      <c r="BI26" s="81" t="n"/>
      <c r="BJ26" s="81" t="n"/>
      <c r="BK26" s="81" t="n"/>
      <c r="BL26" s="81" t="n"/>
      <c r="BM26" s="81" t="n"/>
      <c r="BN26" s="81" t="n"/>
      <c r="BO26" s="81" t="n"/>
      <c r="BP26" s="81" t="n"/>
      <c r="BQ26" s="81" t="n"/>
      <c r="BR26" s="81" t="n"/>
      <c r="BS26" s="81" t="n"/>
      <c r="BT26" s="81" t="n"/>
      <c r="BU26" s="81" t="n"/>
      <c r="BV26" s="81" t="n"/>
      <c r="BW26" s="81" t="n"/>
      <c r="BX26" s="81" t="n"/>
      <c r="BY26" s="81" t="n"/>
      <c r="BZ26" s="81" t="n"/>
      <c r="CA26" s="81" t="n"/>
      <c r="CB26" s="81" t="n"/>
      <c r="CC26" s="81" t="n"/>
      <c r="CD26" s="81" t="n"/>
      <c r="CE26" s="81" t="n"/>
      <c r="CF26" s="81" t="n"/>
      <c r="CG26" s="81" t="n"/>
      <c r="CH26" s="81" t="n"/>
      <c r="CI26" s="81" t="n"/>
      <c r="CJ26" s="81" t="n"/>
      <c r="CK26" s="81" t="n"/>
      <c r="CL26" s="81" t="n"/>
      <c r="CM26" s="81" t="n"/>
      <c r="CN26" s="81" t="n"/>
      <c r="CO26" s="81" t="n"/>
      <c r="CP26" s="81" t="n"/>
      <c r="CQ26" s="81" t="n"/>
      <c r="CR26" s="81" t="n"/>
      <c r="CS26" s="81" t="n"/>
      <c r="CT26" s="81" t="n"/>
      <c r="CU26" s="81" t="n"/>
      <c r="CV26" s="81" t="n"/>
      <c r="CW26" s="81" t="n"/>
      <c r="CX26" s="81" t="n"/>
      <c r="CY26" s="81" t="n"/>
      <c r="CZ26" s="81" t="n"/>
      <c r="DA26" s="81" t="n"/>
      <c r="DB26" s="81" t="n"/>
      <c r="DC26" s="81" t="n"/>
      <c r="DD26" s="81" t="n"/>
      <c r="DE26" s="81" t="n"/>
      <c r="DF26" s="81" t="n"/>
      <c r="DG26" s="81" t="n"/>
      <c r="DH26" s="81" t="n"/>
      <c r="DI26" s="81" t="n"/>
      <c r="DJ26" s="81" t="n"/>
      <c r="DK26" s="81" t="n"/>
      <c r="DL26" s="81" t="n"/>
      <c r="DM26" s="81" t="n"/>
      <c r="DN26" s="81" t="n"/>
      <c r="DO26" s="81" t="n"/>
      <c r="DP26" s="81" t="n"/>
      <c r="DQ26" s="81" t="n"/>
      <c r="DR26" s="81" t="n"/>
      <c r="DS26" s="81" t="n"/>
      <c r="DT26" s="81" t="n"/>
      <c r="DU26" s="81" t="n"/>
      <c r="DV26" s="81" t="n"/>
      <c r="DW26" s="81" t="n"/>
      <c r="DX26" s="81" t="n"/>
      <c r="DY26" s="81" t="n"/>
      <c r="DZ26" s="81" t="n"/>
      <c r="EA26" s="81" t="n"/>
      <c r="EB26" s="81" t="n"/>
      <c r="EC26" s="81" t="n"/>
      <c r="ED26" s="81" t="n"/>
      <c r="EE26" s="81" t="n"/>
      <c r="EF26" s="81" t="n"/>
      <c r="EG26" s="81" t="n"/>
      <c r="EH26" s="81" t="n"/>
      <c r="EI26" s="81" t="n"/>
      <c r="EJ26" s="81" t="n"/>
      <c r="EK26" s="81" t="n"/>
      <c r="EL26" s="81" t="n"/>
      <c r="EM26" s="81" t="n"/>
      <c r="EN26" s="81" t="n"/>
      <c r="EO26" s="81" t="n"/>
      <c r="EP26" s="81" t="n"/>
    </row>
    <row r="27" customFormat="1" s="2">
      <c r="A27" s="110" t="inlineStr">
        <is>
          <t>東東京</t>
        </is>
      </c>
      <c r="B27" s="110" t="inlineStr">
        <is>
          <t>内容証明送付</t>
        </is>
      </c>
      <c r="C27" s="110" t="n">
        <v>730</v>
      </c>
      <c r="D27" s="110" t="n">
        <v>487</v>
      </c>
      <c r="E27" s="110" t="inlineStr">
        <is>
          <t>株式会社ウイングターフ</t>
        </is>
      </c>
      <c r="F27" s="110" t="inlineStr">
        <is>
          <t>メゾン・ド・ヴィレ東神田 402</t>
        </is>
      </c>
      <c r="G27" s="110" t="n">
        <v>1208310404</v>
      </c>
      <c r="H27" s="111" t="n">
        <v>46015</v>
      </c>
      <c r="I27" s="110" t="n"/>
      <c r="J27" s="110" t="n"/>
      <c r="K27" s="112" t="n">
        <v>46029.5625</v>
      </c>
      <c r="L27" s="110" t="n"/>
      <c r="M27" s="110" t="n"/>
      <c r="N27" s="110" t="inlineStr">
        <is>
          <t>---</t>
        </is>
      </c>
      <c r="O27" s="110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</row>
    <row r="28" customFormat="1" s="2">
      <c r="A28" s="110" t="inlineStr">
        <is>
          <t>東東京</t>
        </is>
      </c>
      <c r="B28" s="110" t="inlineStr">
        <is>
          <t>内容証明送付</t>
        </is>
      </c>
      <c r="C28" s="110" t="n">
        <v>759</v>
      </c>
      <c r="D28" s="110" t="n">
        <v>518</v>
      </c>
      <c r="E28" s="110" t="inlineStr">
        <is>
          <t>大沢 勇樹</t>
        </is>
      </c>
      <c r="F28" s="110" t="inlineStr">
        <is>
          <t>Ｓ－ＲＥＳＩＤＥＮＣＥ曳舟 502</t>
        </is>
      </c>
      <c r="G28" s="110" t="n">
        <v>3001505334</v>
      </c>
      <c r="H28" s="111" t="n">
        <v>46017</v>
      </c>
      <c r="I28" s="110" t="n"/>
      <c r="J28" s="110" t="n"/>
      <c r="K28" s="112" t="n">
        <v>46028.40972222222</v>
      </c>
      <c r="L28" s="110" t="n"/>
      <c r="M28" s="110" t="n"/>
      <c r="N28" s="110" t="inlineStr">
        <is>
          <t>---</t>
        </is>
      </c>
      <c r="O28" s="110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1" t="n"/>
      <c r="Y28" s="81" t="n"/>
      <c r="Z28" s="81" t="n"/>
      <c r="AA28" s="81" t="n"/>
      <c r="AB28" s="81" t="n"/>
      <c r="AC28" s="81" t="n"/>
      <c r="AD28" s="81" t="n"/>
      <c r="AE28" s="81" t="n"/>
      <c r="AF28" s="81" t="n"/>
      <c r="AG28" s="81" t="n"/>
      <c r="AH28" s="81" t="n"/>
      <c r="AI28" s="81" t="n"/>
      <c r="AJ28" s="81" t="n"/>
      <c r="AK28" s="81" t="n"/>
      <c r="AL28" s="81" t="n"/>
      <c r="AM28" s="81" t="n"/>
      <c r="AN28" s="81" t="n"/>
      <c r="AO28" s="81" t="n"/>
      <c r="AP28" s="81" t="n"/>
      <c r="AQ28" s="81" t="n"/>
      <c r="AR28" s="81" t="n"/>
      <c r="AS28" s="81" t="n"/>
      <c r="AT28" s="81" t="n"/>
      <c r="AU28" s="81" t="n"/>
      <c r="AV28" s="81" t="n"/>
      <c r="AW28" s="81" t="n"/>
      <c r="AX28" s="81" t="n"/>
      <c r="AY28" s="81" t="n"/>
      <c r="AZ28" s="81" t="n"/>
      <c r="BA28" s="81" t="n"/>
      <c r="BB28" s="81" t="n"/>
      <c r="BC28" s="81" t="n"/>
      <c r="BD28" s="81" t="n"/>
      <c r="BE28" s="81" t="n"/>
      <c r="BF28" s="81" t="n"/>
      <c r="BG28" s="81" t="n"/>
      <c r="BH28" s="81" t="n"/>
      <c r="BI28" s="81" t="n"/>
      <c r="BJ28" s="81" t="n"/>
      <c r="BK28" s="81" t="n"/>
      <c r="BL28" s="81" t="n"/>
      <c r="BM28" s="81" t="n"/>
      <c r="BN28" s="81" t="n"/>
      <c r="BO28" s="81" t="n"/>
      <c r="BP28" s="81" t="n"/>
      <c r="BQ28" s="81" t="n"/>
      <c r="BR28" s="81" t="n"/>
      <c r="BS28" s="81" t="n"/>
      <c r="BT28" s="81" t="n"/>
      <c r="BU28" s="81" t="n"/>
      <c r="BV28" s="81" t="n"/>
      <c r="BW28" s="81" t="n"/>
      <c r="BX28" s="81" t="n"/>
      <c r="BY28" s="81" t="n"/>
      <c r="BZ28" s="81" t="n"/>
      <c r="CA28" s="81" t="n"/>
      <c r="CB28" s="81" t="n"/>
      <c r="CC28" s="81" t="n"/>
      <c r="CD28" s="81" t="n"/>
      <c r="CE28" s="81" t="n"/>
      <c r="CF28" s="81" t="n"/>
      <c r="CG28" s="81" t="n"/>
      <c r="CH28" s="81" t="n"/>
      <c r="CI28" s="81" t="n"/>
      <c r="CJ28" s="81" t="n"/>
      <c r="CK28" s="81" t="n"/>
      <c r="CL28" s="81" t="n"/>
      <c r="CM28" s="81" t="n"/>
      <c r="CN28" s="81" t="n"/>
      <c r="CO28" s="81" t="n"/>
      <c r="CP28" s="81" t="n"/>
      <c r="CQ28" s="81" t="n"/>
      <c r="CR28" s="81" t="n"/>
      <c r="CS28" s="81" t="n"/>
      <c r="CT28" s="81" t="n"/>
      <c r="CU28" s="81" t="n"/>
      <c r="CV28" s="81" t="n"/>
      <c r="CW28" s="81" t="n"/>
      <c r="CX28" s="81" t="n"/>
      <c r="CY28" s="81" t="n"/>
      <c r="CZ28" s="81" t="n"/>
      <c r="DA28" s="81" t="n"/>
      <c r="DB28" s="81" t="n"/>
      <c r="DC28" s="81" t="n"/>
      <c r="DD28" s="81" t="n"/>
      <c r="DE28" s="81" t="n"/>
      <c r="DF28" s="81" t="n"/>
      <c r="DG28" s="81" t="n"/>
      <c r="DH28" s="81" t="n"/>
      <c r="DI28" s="81" t="n"/>
      <c r="DJ28" s="81" t="n"/>
      <c r="DK28" s="81" t="n"/>
      <c r="DL28" s="81" t="n"/>
      <c r="DM28" s="81" t="n"/>
      <c r="DN28" s="81" t="n"/>
      <c r="DO28" s="81" t="n"/>
      <c r="DP28" s="81" t="n"/>
      <c r="DQ28" s="81" t="n"/>
      <c r="DR28" s="81" t="n"/>
      <c r="DS28" s="81" t="n"/>
      <c r="DT28" s="81" t="n"/>
      <c r="DU28" s="81" t="n"/>
      <c r="DV28" s="81" t="n"/>
      <c r="DW28" s="81" t="n"/>
      <c r="DX28" s="81" t="n"/>
      <c r="DY28" s="81" t="n"/>
      <c r="DZ28" s="81" t="n"/>
      <c r="EA28" s="81" t="n"/>
      <c r="EB28" s="81" t="n"/>
      <c r="EC28" s="81" t="n"/>
      <c r="ED28" s="81" t="n"/>
      <c r="EE28" s="81" t="n"/>
      <c r="EF28" s="81" t="n"/>
      <c r="EG28" s="81" t="n"/>
      <c r="EH28" s="81" t="n"/>
      <c r="EI28" s="81" t="n"/>
      <c r="EJ28" s="81" t="n"/>
      <c r="EK28" s="81" t="n"/>
      <c r="EL28" s="81" t="n"/>
      <c r="EM28" s="81" t="n"/>
      <c r="EN28" s="81" t="n"/>
      <c r="EO28" s="81" t="n"/>
      <c r="EP28" s="81" t="n"/>
    </row>
    <row r="29" customFormat="1" s="2">
      <c r="A29" s="114" t="inlineStr">
        <is>
          <t>東京</t>
        </is>
      </c>
      <c r="B29" s="114" t="inlineStr">
        <is>
          <t>保留</t>
        </is>
      </c>
      <c r="C29" s="114" t="n">
        <v>392</v>
      </c>
      <c r="D29" s="114" t="n">
        <v>514</v>
      </c>
      <c r="E29" s="114" t="inlineStr">
        <is>
          <t>松下　七海</t>
        </is>
      </c>
      <c r="F29" s="114" t="inlineStr">
        <is>
          <t>中落合3丁目Ｔ邸離れ</t>
        </is>
      </c>
      <c r="G29" s="114" t="n">
        <v>3001384682</v>
      </c>
      <c r="H29" s="115" t="n">
        <v>46035</v>
      </c>
      <c r="I29" s="114" t="n"/>
      <c r="J29" s="115" t="n">
        <v>45908</v>
      </c>
      <c r="K29" s="116" t="n">
        <v>46027.70138888889</v>
      </c>
      <c r="L29" s="114" t="n"/>
      <c r="M29" s="115" t="n">
        <v>46069</v>
      </c>
      <c r="N29" s="114" t="inlineStr">
        <is>
          <t>---</t>
        </is>
      </c>
      <c r="O29" s="115" t="n">
        <v>46080</v>
      </c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</row>
    <row r="30" customFormat="1" s="2">
      <c r="A30" s="114" t="inlineStr">
        <is>
          <t>埼玉</t>
        </is>
      </c>
      <c r="B30" s="114" t="inlineStr">
        <is>
          <t>保留</t>
        </is>
      </c>
      <c r="C30" s="114" t="n">
        <v>240</v>
      </c>
      <c r="D30" s="114" t="n">
        <v>206</v>
      </c>
      <c r="E30" s="114" t="inlineStr">
        <is>
          <t>齊藤　祥太</t>
        </is>
      </c>
      <c r="F30" s="114" t="inlineStr">
        <is>
          <t>アクシーズ３６　１０１</t>
        </is>
      </c>
      <c r="G30" s="114" t="n">
        <v>1812070833</v>
      </c>
      <c r="H30" s="115" t="n">
        <v>45929</v>
      </c>
      <c r="I30" s="114" t="n"/>
      <c r="J30" s="114" t="n"/>
      <c r="K30" s="116" t="n">
        <v>46028.48194444444</v>
      </c>
      <c r="L30" s="114" t="n"/>
      <c r="M30" s="115" t="n">
        <v>46056</v>
      </c>
      <c r="N30" s="114" t="inlineStr">
        <is>
          <t>---</t>
        </is>
      </c>
      <c r="O30" s="115" t="n">
        <v>46056</v>
      </c>
      <c r="P30" s="81" t="n"/>
      <c r="Q30" s="81" t="n"/>
      <c r="R30" s="81" t="n"/>
      <c r="S30" s="81" t="n"/>
      <c r="T30" s="81" t="n"/>
      <c r="U30" s="81" t="n"/>
      <c r="V30" s="81" t="n"/>
      <c r="W30" s="81" t="n"/>
      <c r="X30" s="81" t="n"/>
      <c r="Y30" s="81" t="n"/>
      <c r="Z30" s="81" t="n"/>
      <c r="AA30" s="81" t="n"/>
      <c r="AB30" s="81" t="n"/>
      <c r="AC30" s="81" t="n"/>
      <c r="AD30" s="81" t="n"/>
      <c r="AE30" s="81" t="n"/>
      <c r="AF30" s="81" t="n"/>
      <c r="AG30" s="81" t="n"/>
      <c r="AH30" s="81" t="n"/>
      <c r="AI30" s="81" t="n"/>
      <c r="AJ30" s="81" t="n"/>
      <c r="AK30" s="81" t="n"/>
      <c r="AL30" s="81" t="n"/>
      <c r="AM30" s="81" t="n"/>
      <c r="AN30" s="81" t="n"/>
      <c r="AO30" s="81" t="n"/>
      <c r="AP30" s="81" t="n"/>
      <c r="AQ30" s="81" t="n"/>
      <c r="AR30" s="81" t="n"/>
      <c r="AS30" s="81" t="n"/>
      <c r="AT30" s="81" t="n"/>
      <c r="AU30" s="81" t="n"/>
      <c r="AV30" s="81" t="n"/>
      <c r="AW30" s="81" t="n"/>
      <c r="AX30" s="81" t="n"/>
      <c r="AY30" s="81" t="n"/>
      <c r="AZ30" s="81" t="n"/>
      <c r="BA30" s="81" t="n"/>
      <c r="BB30" s="81" t="n"/>
      <c r="BC30" s="81" t="n"/>
      <c r="BD30" s="81" t="n"/>
      <c r="BE30" s="81" t="n"/>
      <c r="BF30" s="81" t="n"/>
      <c r="BG30" s="81" t="n"/>
      <c r="BH30" s="81" t="n"/>
      <c r="BI30" s="81" t="n"/>
      <c r="BJ30" s="81" t="n"/>
      <c r="BK30" s="81" t="n"/>
      <c r="BL30" s="81" t="n"/>
      <c r="BM30" s="81" t="n"/>
      <c r="BN30" s="81" t="n"/>
      <c r="BO30" s="81" t="n"/>
      <c r="BP30" s="81" t="n"/>
      <c r="BQ30" s="81" t="n"/>
      <c r="BR30" s="81" t="n"/>
      <c r="BS30" s="81" t="n"/>
      <c r="BT30" s="81" t="n"/>
      <c r="BU30" s="81" t="n"/>
      <c r="BV30" s="81" t="n"/>
      <c r="BW30" s="81" t="n"/>
      <c r="BX30" s="81" t="n"/>
      <c r="BY30" s="81" t="n"/>
      <c r="BZ30" s="81" t="n"/>
      <c r="CA30" s="81" t="n"/>
      <c r="CB30" s="81" t="n"/>
      <c r="CC30" s="81" t="n"/>
      <c r="CD30" s="81" t="n"/>
      <c r="CE30" s="81" t="n"/>
      <c r="CF30" s="81" t="n"/>
      <c r="CG30" s="81" t="n"/>
      <c r="CH30" s="81" t="n"/>
      <c r="CI30" s="81" t="n"/>
      <c r="CJ30" s="81" t="n"/>
      <c r="CK30" s="81" t="n"/>
      <c r="CL30" s="81" t="n"/>
      <c r="CM30" s="81" t="n"/>
      <c r="CN30" s="81" t="n"/>
      <c r="CO30" s="81" t="n"/>
      <c r="CP30" s="81" t="n"/>
      <c r="CQ30" s="81" t="n"/>
      <c r="CR30" s="81" t="n"/>
      <c r="CS30" s="81" t="n"/>
      <c r="CT30" s="81" t="n"/>
      <c r="CU30" s="81" t="n"/>
      <c r="CV30" s="81" t="n"/>
      <c r="CW30" s="81" t="n"/>
      <c r="CX30" s="81" t="n"/>
      <c r="CY30" s="81" t="n"/>
      <c r="CZ30" s="81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  <c r="EM30" s="81" t="n"/>
      <c r="EN30" s="81" t="n"/>
      <c r="EO30" s="81" t="n"/>
      <c r="EP30" s="81" t="n"/>
    </row>
    <row r="31" customFormat="1" s="2">
      <c r="A31" s="110" t="inlineStr">
        <is>
          <t>千葉</t>
        </is>
      </c>
      <c r="B31" s="110" t="inlineStr">
        <is>
          <t>内容証明送付</t>
        </is>
      </c>
      <c r="C31" s="110" t="n">
        <v>419</v>
      </c>
      <c r="D31" s="110" t="n">
        <v>289</v>
      </c>
      <c r="E31" s="110" t="inlineStr">
        <is>
          <t>湯澤 幸多</t>
        </is>
      </c>
      <c r="F31" s="110" t="inlineStr">
        <is>
          <t>フォレスタ鴻巣Ｂ１０６</t>
        </is>
      </c>
      <c r="G31" s="110" t="n">
        <v>2010221198</v>
      </c>
      <c r="H31" s="111" t="n">
        <v>45952</v>
      </c>
      <c r="I31" s="110" t="n"/>
      <c r="J31" s="110" t="n"/>
      <c r="K31" s="112" t="n">
        <v>45960.62430555555</v>
      </c>
      <c r="L31" s="110" t="n"/>
      <c r="M31" s="110" t="n"/>
      <c r="N31" s="110" t="n"/>
      <c r="O31" s="110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</row>
    <row r="32" customFormat="1" s="2">
      <c r="A32" s="114" t="inlineStr">
        <is>
          <t>東京</t>
        </is>
      </c>
      <c r="B32" s="114" t="inlineStr">
        <is>
          <t>保留</t>
        </is>
      </c>
      <c r="C32" s="114" t="n">
        <v>576</v>
      </c>
      <c r="D32" s="114" t="n">
        <v>388</v>
      </c>
      <c r="E32" s="114" t="inlineStr">
        <is>
          <t>千葉　光一</t>
        </is>
      </c>
      <c r="F32" s="114" t="inlineStr">
        <is>
          <t>アヴニュー石神井 402</t>
        </is>
      </c>
      <c r="G32" s="114" t="n">
        <v>3001064557</v>
      </c>
      <c r="H32" s="115" t="n">
        <v>45986</v>
      </c>
      <c r="I32" s="114" t="n"/>
      <c r="J32" s="114" t="n"/>
      <c r="K32" s="116" t="n">
        <v>46002.78472222222</v>
      </c>
      <c r="L32" s="114" t="n"/>
      <c r="M32" s="115" t="n">
        <v>46048</v>
      </c>
      <c r="N32" s="114" t="inlineStr">
        <is>
          <t>---</t>
        </is>
      </c>
      <c r="O32" s="115" t="n">
        <v>46048</v>
      </c>
      <c r="P32" s="81" t="n"/>
      <c r="Q32" s="81" t="n"/>
      <c r="R32" s="81" t="n"/>
      <c r="S32" s="81" t="n"/>
      <c r="T32" s="81" t="n"/>
      <c r="U32" s="81" t="n"/>
      <c r="V32" s="81" t="n"/>
      <c r="W32" s="81" t="n"/>
      <c r="X32" s="81" t="n"/>
      <c r="Y32" s="81" t="n"/>
      <c r="Z32" s="81" t="n"/>
      <c r="AA32" s="81" t="n"/>
      <c r="AB32" s="81" t="n"/>
      <c r="AC32" s="81" t="n"/>
      <c r="AD32" s="81" t="n"/>
      <c r="AE32" s="81" t="n"/>
      <c r="AF32" s="81" t="n"/>
      <c r="AG32" s="81" t="n"/>
      <c r="AH32" s="81" t="n"/>
      <c r="AI32" s="81" t="n"/>
      <c r="AJ32" s="81" t="n"/>
      <c r="AK32" s="81" t="n"/>
      <c r="AL32" s="81" t="n"/>
      <c r="AM32" s="81" t="n"/>
      <c r="AN32" s="81" t="n"/>
      <c r="AO32" s="81" t="n"/>
      <c r="AP32" s="81" t="n"/>
      <c r="AQ32" s="81" t="n"/>
      <c r="AR32" s="81" t="n"/>
      <c r="AS32" s="81" t="n"/>
      <c r="AT32" s="81" t="n"/>
      <c r="AU32" s="81" t="n"/>
      <c r="AV32" s="81" t="n"/>
      <c r="AW32" s="81" t="n"/>
      <c r="AX32" s="81" t="n"/>
      <c r="AY32" s="81" t="n"/>
      <c r="AZ32" s="81" t="n"/>
      <c r="BA32" s="81" t="n"/>
      <c r="BB32" s="81" t="n"/>
      <c r="BC32" s="81" t="n"/>
      <c r="BD32" s="81" t="n"/>
      <c r="BE32" s="81" t="n"/>
      <c r="BF32" s="81" t="n"/>
      <c r="BG32" s="81" t="n"/>
      <c r="BH32" s="81" t="n"/>
      <c r="BI32" s="81" t="n"/>
      <c r="BJ32" s="81" t="n"/>
      <c r="BK32" s="81" t="n"/>
      <c r="BL32" s="81" t="n"/>
      <c r="BM32" s="81" t="n"/>
      <c r="BN32" s="81" t="n"/>
      <c r="BO32" s="81" t="n"/>
      <c r="BP32" s="81" t="n"/>
      <c r="BQ32" s="81" t="n"/>
      <c r="BR32" s="81" t="n"/>
      <c r="BS32" s="81" t="n"/>
      <c r="BT32" s="81" t="n"/>
      <c r="BU32" s="81" t="n"/>
      <c r="BV32" s="81" t="n"/>
      <c r="BW32" s="81" t="n"/>
      <c r="BX32" s="81" t="n"/>
      <c r="BY32" s="81" t="n"/>
      <c r="BZ32" s="81" t="n"/>
      <c r="CA32" s="81" t="n"/>
      <c r="CB32" s="81" t="n"/>
      <c r="CC32" s="81" t="n"/>
      <c r="CD32" s="81" t="n"/>
      <c r="CE32" s="81" t="n"/>
      <c r="CF32" s="81" t="n"/>
      <c r="CG32" s="81" t="n"/>
      <c r="CH32" s="81" t="n"/>
      <c r="CI32" s="81" t="n"/>
      <c r="CJ32" s="81" t="n"/>
      <c r="CK32" s="81" t="n"/>
      <c r="CL32" s="81" t="n"/>
      <c r="CM32" s="81" t="n"/>
      <c r="CN32" s="81" t="n"/>
      <c r="CO32" s="81" t="n"/>
      <c r="CP32" s="81" t="n"/>
      <c r="CQ32" s="81" t="n"/>
      <c r="CR32" s="81" t="n"/>
      <c r="CS32" s="81" t="n"/>
      <c r="CT32" s="81" t="n"/>
      <c r="CU32" s="81" t="n"/>
      <c r="CV32" s="81" t="n"/>
      <c r="CW32" s="81" t="n"/>
      <c r="CX32" s="81" t="n"/>
      <c r="CY32" s="81" t="n"/>
      <c r="CZ32" s="81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  <c r="EM32" s="81" t="n"/>
      <c r="EN32" s="81" t="n"/>
      <c r="EO32" s="81" t="n"/>
      <c r="EP32" s="81" t="n"/>
    </row>
    <row r="33" customFormat="1" s="2">
      <c r="A33" s="110" t="inlineStr">
        <is>
          <t>東京</t>
        </is>
      </c>
      <c r="B33" s="110" t="inlineStr">
        <is>
          <t>保留</t>
        </is>
      </c>
      <c r="C33" s="110" t="n">
        <v>365</v>
      </c>
      <c r="D33" s="110" t="n">
        <v>333</v>
      </c>
      <c r="E33" s="110" t="inlineStr">
        <is>
          <t>小島　勝</t>
        </is>
      </c>
      <c r="F33" s="110" t="inlineStr">
        <is>
          <t>シャトー白馬３０３</t>
        </is>
      </c>
      <c r="G33" s="110" t="n">
        <v>3000569905</v>
      </c>
      <c r="H33" s="111" t="n">
        <v>46002</v>
      </c>
      <c r="I33" s="110" t="n"/>
      <c r="J33" s="110" t="n"/>
      <c r="K33" s="112" t="n">
        <v>45978.77916666667</v>
      </c>
      <c r="L33" s="110" t="n"/>
      <c r="M33" s="110" t="n"/>
      <c r="N33" s="110" t="n"/>
      <c r="O33" s="111" t="n">
        <v>46028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</row>
    <row r="34" customFormat="1" s="2">
      <c r="A34" s="110" t="inlineStr">
        <is>
          <t>東京</t>
        </is>
      </c>
      <c r="B34" s="110" t="inlineStr">
        <is>
          <t>保留</t>
        </is>
      </c>
      <c r="C34" s="110" t="n">
        <v>4</v>
      </c>
      <c r="D34" s="110" t="n">
        <v>139</v>
      </c>
      <c r="E34" s="110" t="inlineStr">
        <is>
          <t>稲村　アリヤ</t>
        </is>
      </c>
      <c r="F34" s="110" t="inlineStr">
        <is>
          <t>Ｒｅｖｅ　Ｒｅｓｉｄｅｎｃｅ駒込 101</t>
        </is>
      </c>
      <c r="G34" s="110" t="n">
        <v>3000981133</v>
      </c>
      <c r="H34" s="111" t="n">
        <v>45996</v>
      </c>
      <c r="I34" s="110" t="n"/>
      <c r="J34" s="110" t="n"/>
      <c r="K34" s="112" t="n">
        <v>45896.79166666666</v>
      </c>
      <c r="L34" s="110" t="n"/>
      <c r="M34" s="110" t="n"/>
      <c r="N34" s="110" t="inlineStr">
        <is>
          <t>---</t>
        </is>
      </c>
      <c r="O34" s="111" t="n">
        <v>46044</v>
      </c>
      <c r="P34" s="81" t="n"/>
      <c r="Q34" s="81" t="n"/>
      <c r="R34" s="81" t="n"/>
      <c r="S34" s="81" t="n"/>
      <c r="T34" s="81" t="n"/>
      <c r="U34" s="81" t="n"/>
      <c r="V34" s="81" t="n"/>
      <c r="W34" s="81" t="n"/>
      <c r="X34" s="81" t="n"/>
      <c r="Y34" s="81" t="n"/>
      <c r="Z34" s="81" t="n"/>
      <c r="AA34" s="81" t="n"/>
      <c r="AB34" s="81" t="n"/>
      <c r="AC34" s="81" t="n"/>
      <c r="AD34" s="81" t="n"/>
      <c r="AE34" s="81" t="n"/>
      <c r="AF34" s="81" t="n"/>
      <c r="AG34" s="81" t="n"/>
      <c r="AH34" s="81" t="n"/>
      <c r="AI34" s="81" t="n"/>
      <c r="AJ34" s="81" t="n"/>
      <c r="AK34" s="81" t="n"/>
      <c r="AL34" s="81" t="n"/>
      <c r="AM34" s="81" t="n"/>
      <c r="AN34" s="81" t="n"/>
      <c r="AO34" s="81" t="n"/>
      <c r="AP34" s="81" t="n"/>
      <c r="AQ34" s="81" t="n"/>
      <c r="AR34" s="81" t="n"/>
      <c r="AS34" s="81" t="n"/>
      <c r="AT34" s="81" t="n"/>
      <c r="AU34" s="81" t="n"/>
      <c r="AV34" s="81" t="n"/>
      <c r="AW34" s="81" t="n"/>
      <c r="AX34" s="81" t="n"/>
      <c r="AY34" s="81" t="n"/>
      <c r="AZ34" s="81" t="n"/>
      <c r="BA34" s="81" t="n"/>
      <c r="BB34" s="81" t="n"/>
      <c r="BC34" s="81" t="n"/>
      <c r="BD34" s="81" t="n"/>
      <c r="BE34" s="81" t="n"/>
      <c r="BF34" s="81" t="n"/>
      <c r="BG34" s="81" t="n"/>
      <c r="BH34" s="81" t="n"/>
      <c r="BI34" s="81" t="n"/>
      <c r="BJ34" s="81" t="n"/>
      <c r="BK34" s="81" t="n"/>
      <c r="BL34" s="81" t="n"/>
      <c r="BM34" s="81" t="n"/>
      <c r="BN34" s="81" t="n"/>
      <c r="BO34" s="81" t="n"/>
      <c r="BP34" s="81" t="n"/>
      <c r="BQ34" s="81" t="n"/>
      <c r="BR34" s="81" t="n"/>
      <c r="BS34" s="81" t="n"/>
      <c r="BT34" s="81" t="n"/>
      <c r="BU34" s="81" t="n"/>
      <c r="BV34" s="81" t="n"/>
      <c r="BW34" s="81" t="n"/>
      <c r="BX34" s="81" t="n"/>
      <c r="BY34" s="81" t="n"/>
      <c r="BZ34" s="81" t="n"/>
      <c r="CA34" s="81" t="n"/>
      <c r="CB34" s="81" t="n"/>
      <c r="CC34" s="81" t="n"/>
      <c r="CD34" s="81" t="n"/>
      <c r="CE34" s="81" t="n"/>
      <c r="CF34" s="81" t="n"/>
      <c r="CG34" s="81" t="n"/>
      <c r="CH34" s="81" t="n"/>
      <c r="CI34" s="81" t="n"/>
      <c r="CJ34" s="81" t="n"/>
      <c r="CK34" s="81" t="n"/>
      <c r="CL34" s="81" t="n"/>
      <c r="CM34" s="81" t="n"/>
      <c r="CN34" s="81" t="n"/>
      <c r="CO34" s="81" t="n"/>
      <c r="CP34" s="81" t="n"/>
      <c r="CQ34" s="81" t="n"/>
      <c r="CR34" s="81" t="n"/>
      <c r="CS34" s="81" t="n"/>
      <c r="CT34" s="81" t="n"/>
      <c r="CU34" s="81" t="n"/>
      <c r="CV34" s="81" t="n"/>
      <c r="CW34" s="81" t="n"/>
      <c r="CX34" s="81" t="n"/>
      <c r="CY34" s="81" t="n"/>
      <c r="CZ34" s="81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  <c r="EM34" s="81" t="n"/>
      <c r="EN34" s="81" t="n"/>
      <c r="EO34" s="81" t="n"/>
      <c r="EP34" s="81" t="n"/>
    </row>
    <row r="35" customFormat="1" s="2">
      <c r="A35" s="110" t="inlineStr">
        <is>
          <t>東京</t>
        </is>
      </c>
      <c r="B35" s="110" t="inlineStr">
        <is>
          <t>保留</t>
        </is>
      </c>
      <c r="C35" s="110" t="n">
        <v>414</v>
      </c>
      <c r="D35" s="110" t="n">
        <v>389</v>
      </c>
      <c r="E35" s="110" t="inlineStr">
        <is>
          <t>小森谷　美奈</t>
        </is>
      </c>
      <c r="F35" s="110" t="inlineStr">
        <is>
          <t>ラベイユプリュス１０１</t>
        </is>
      </c>
      <c r="G35" s="110" t="n">
        <v>3001135080</v>
      </c>
      <c r="H35" s="111" t="n">
        <v>45987</v>
      </c>
      <c r="I35" s="110" t="n"/>
      <c r="J35" s="111" t="n">
        <v>45940</v>
      </c>
      <c r="K35" s="112" t="n">
        <v>46002.55902777778</v>
      </c>
      <c r="L35" s="110" t="n"/>
      <c r="M35" s="110" t="n"/>
      <c r="N35" s="110" t="inlineStr">
        <is>
          <t>---</t>
        </is>
      </c>
      <c r="O35" s="110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</row>
    <row r="36" customFormat="1" s="2">
      <c r="A36" s="110" t="inlineStr">
        <is>
          <t>東京</t>
        </is>
      </c>
      <c r="B36" s="110" t="inlineStr">
        <is>
          <t>保留</t>
        </is>
      </c>
      <c r="C36" s="110" t="n">
        <v>168</v>
      </c>
      <c r="D36" s="110" t="n">
        <v>218</v>
      </c>
      <c r="E36" s="110" t="inlineStr">
        <is>
          <t>新井　健三</t>
        </is>
      </c>
      <c r="F36" s="110" t="inlineStr">
        <is>
          <t>ＺＯＯＭ日本橋蛎殻町 ４０３</t>
        </is>
      </c>
      <c r="G36" s="110" t="n">
        <v>3000886743</v>
      </c>
      <c r="H36" s="111" t="n">
        <v>45932</v>
      </c>
      <c r="I36" s="110" t="n"/>
      <c r="J36" s="110" t="n"/>
      <c r="K36" s="110" t="n"/>
      <c r="L36" s="110" t="n"/>
      <c r="M36" s="110" t="n"/>
      <c r="N36" s="110" t="inlineStr">
        <is>
          <t>---</t>
        </is>
      </c>
      <c r="O36" s="111" t="n">
        <v>46042</v>
      </c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AO36" s="81" t="n"/>
      <c r="AP36" s="81" t="n"/>
      <c r="AQ36" s="81" t="n"/>
      <c r="AR36" s="81" t="n"/>
      <c r="AS36" s="81" t="n"/>
      <c r="AT36" s="81" t="n"/>
      <c r="AU36" s="81" t="n"/>
      <c r="AV36" s="81" t="n"/>
      <c r="AW36" s="81" t="n"/>
      <c r="AX36" s="81" t="n"/>
      <c r="AY36" s="81" t="n"/>
      <c r="AZ36" s="81" t="n"/>
      <c r="BA36" s="81" t="n"/>
      <c r="BB36" s="81" t="n"/>
      <c r="BC36" s="81" t="n"/>
      <c r="BD36" s="81" t="n"/>
      <c r="BE36" s="81" t="n"/>
      <c r="BF36" s="81" t="n"/>
      <c r="BG36" s="81" t="n"/>
      <c r="BH36" s="81" t="n"/>
      <c r="BI36" s="81" t="n"/>
      <c r="BJ36" s="81" t="n"/>
      <c r="BK36" s="81" t="n"/>
      <c r="BL36" s="81" t="n"/>
      <c r="BM36" s="81" t="n"/>
      <c r="BN36" s="81" t="n"/>
      <c r="BO36" s="81" t="n"/>
      <c r="BP36" s="81" t="n"/>
      <c r="BQ36" s="81" t="n"/>
      <c r="BR36" s="81" t="n"/>
      <c r="BS36" s="81" t="n"/>
      <c r="BT36" s="81" t="n"/>
      <c r="BU36" s="81" t="n"/>
      <c r="BV36" s="81" t="n"/>
      <c r="BW36" s="81" t="n"/>
      <c r="BX36" s="81" t="n"/>
      <c r="BY36" s="81" t="n"/>
      <c r="BZ36" s="81" t="n"/>
      <c r="CA36" s="81" t="n"/>
      <c r="CB36" s="81" t="n"/>
      <c r="CC36" s="81" t="n"/>
      <c r="CD36" s="81" t="n"/>
      <c r="CE36" s="81" t="n"/>
      <c r="CF36" s="81" t="n"/>
      <c r="CG36" s="81" t="n"/>
      <c r="CH36" s="81" t="n"/>
      <c r="CI36" s="81" t="n"/>
      <c r="CJ36" s="81" t="n"/>
      <c r="CK36" s="81" t="n"/>
      <c r="CL36" s="81" t="n"/>
      <c r="CM36" s="81" t="n"/>
      <c r="CN36" s="81" t="n"/>
      <c r="CO36" s="81" t="n"/>
      <c r="CP36" s="81" t="n"/>
      <c r="CQ36" s="81" t="n"/>
      <c r="CR36" s="81" t="n"/>
      <c r="CS36" s="81" t="n"/>
      <c r="CT36" s="81" t="n"/>
      <c r="CU36" s="81" t="n"/>
      <c r="CV36" s="81" t="n"/>
      <c r="CW36" s="81" t="n"/>
      <c r="CX36" s="81" t="n"/>
      <c r="CY36" s="81" t="n"/>
      <c r="CZ36" s="81" t="n"/>
      <c r="DA36" s="81" t="n"/>
      <c r="DB36" s="81" t="n"/>
      <c r="DC36" s="81" t="n"/>
      <c r="DD36" s="81" t="n"/>
      <c r="DE36" s="81" t="n"/>
      <c r="DF36" s="81" t="n"/>
      <c r="DG36" s="81" t="n"/>
      <c r="DH36" s="81" t="n"/>
      <c r="DI36" s="81" t="n"/>
      <c r="DJ36" s="81" t="n"/>
      <c r="DK36" s="81" t="n"/>
      <c r="DL36" s="81" t="n"/>
      <c r="DM36" s="81" t="n"/>
      <c r="DN36" s="81" t="n"/>
      <c r="DO36" s="81" t="n"/>
      <c r="DP36" s="81" t="n"/>
      <c r="DQ36" s="81" t="n"/>
      <c r="DR36" s="81" t="n"/>
      <c r="DS36" s="81" t="n"/>
      <c r="DT36" s="81" t="n"/>
      <c r="DU36" s="81" t="n"/>
      <c r="DV36" s="81" t="n"/>
      <c r="DW36" s="81" t="n"/>
      <c r="DX36" s="81" t="n"/>
      <c r="DY36" s="81" t="n"/>
      <c r="DZ36" s="81" t="n"/>
      <c r="EA36" s="81" t="n"/>
      <c r="EB36" s="81" t="n"/>
      <c r="EC36" s="81" t="n"/>
      <c r="ED36" s="81" t="n"/>
      <c r="EE36" s="81" t="n"/>
      <c r="EF36" s="81" t="n"/>
      <c r="EG36" s="81" t="n"/>
      <c r="EH36" s="81" t="n"/>
      <c r="EI36" s="81" t="n"/>
      <c r="EJ36" s="81" t="n"/>
      <c r="EK36" s="81" t="n"/>
      <c r="EL36" s="81" t="n"/>
      <c r="EM36" s="81" t="n"/>
      <c r="EN36" s="81" t="n"/>
      <c r="EO36" s="81" t="n"/>
      <c r="EP36" s="81" t="n"/>
    </row>
    <row r="37" customFormat="1" s="2">
      <c r="A37" s="114" t="inlineStr">
        <is>
          <t>東京</t>
        </is>
      </c>
      <c r="B37" s="114" t="inlineStr">
        <is>
          <t>保留</t>
        </is>
      </c>
      <c r="C37" s="114" t="n">
        <v>663</v>
      </c>
      <c r="D37" s="114" t="n">
        <v>445</v>
      </c>
      <c r="E37" s="114" t="inlineStr">
        <is>
          <t>小湊　優希</t>
        </is>
      </c>
      <c r="F37" s="114" t="inlineStr">
        <is>
          <t>ジェイパーク西落合　１０３</t>
        </is>
      </c>
      <c r="G37" s="114" t="n">
        <v>3001574365</v>
      </c>
      <c r="H37" s="115" t="n">
        <v>46003</v>
      </c>
      <c r="I37" s="114" t="n"/>
      <c r="J37" s="115" t="n">
        <v>46003</v>
      </c>
      <c r="K37" s="114" t="n"/>
      <c r="L37" s="114" t="n"/>
      <c r="M37" s="115" t="n">
        <v>46035</v>
      </c>
      <c r="N37" s="114" t="inlineStr">
        <is>
          <t>---</t>
        </is>
      </c>
      <c r="O37" s="115" t="n">
        <v>46028</v>
      </c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</row>
    <row r="38" customFormat="1" s="2">
      <c r="A38" s="110" t="inlineStr">
        <is>
          <t>東京</t>
        </is>
      </c>
      <c r="B38" s="110" t="inlineStr">
        <is>
          <t>内容証明送付</t>
        </is>
      </c>
      <c r="C38" s="110" t="n">
        <v>79</v>
      </c>
      <c r="D38" s="110" t="n">
        <v>437</v>
      </c>
      <c r="E38" s="110" t="inlineStr">
        <is>
          <t>ブダトキ　アビツューク（ＢＵＤＨＡＴＨＯＫＩ　ＡＢＨＩＳＨＥＫ）</t>
        </is>
      </c>
      <c r="F38" s="110" t="inlineStr">
        <is>
          <t>第5コーポ藤 101</t>
        </is>
      </c>
      <c r="G38" s="110" t="n">
        <v>3001424326</v>
      </c>
      <c r="H38" s="111" t="n">
        <v>46003</v>
      </c>
      <c r="I38" s="110" t="n"/>
      <c r="J38" s="110" t="n"/>
      <c r="K38" s="112" t="n">
        <v>46007.64583333334</v>
      </c>
      <c r="L38" s="110" t="n"/>
      <c r="M38" s="110" t="n"/>
      <c r="N38" s="110" t="inlineStr">
        <is>
          <t>---</t>
        </is>
      </c>
      <c r="O38" s="110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81" t="n"/>
      <c r="AB38" s="81" t="n"/>
      <c r="AC38" s="81" t="n"/>
      <c r="AD38" s="81" t="n"/>
      <c r="AE38" s="81" t="n"/>
      <c r="AF38" s="81" t="n"/>
      <c r="AG38" s="81" t="n"/>
      <c r="AH38" s="81" t="n"/>
      <c r="AI38" s="81" t="n"/>
      <c r="AJ38" s="81" t="n"/>
      <c r="AK38" s="81" t="n"/>
      <c r="AL38" s="81" t="n"/>
      <c r="AM38" s="81" t="n"/>
      <c r="AN38" s="81" t="n"/>
      <c r="AO38" s="81" t="n"/>
      <c r="AP38" s="81" t="n"/>
      <c r="AQ38" s="81" t="n"/>
      <c r="AR38" s="81" t="n"/>
      <c r="AS38" s="81" t="n"/>
      <c r="AT38" s="81" t="n"/>
      <c r="AU38" s="81" t="n"/>
      <c r="AV38" s="81" t="n"/>
      <c r="AW38" s="81" t="n"/>
      <c r="AX38" s="81" t="n"/>
      <c r="AY38" s="81" t="n"/>
      <c r="AZ38" s="81" t="n"/>
      <c r="BA38" s="81" t="n"/>
      <c r="BB38" s="81" t="n"/>
      <c r="BC38" s="81" t="n"/>
      <c r="BD38" s="81" t="n"/>
      <c r="BE38" s="81" t="n"/>
      <c r="BF38" s="81" t="n"/>
      <c r="BG38" s="81" t="n"/>
      <c r="BH38" s="81" t="n"/>
      <c r="BI38" s="81" t="n"/>
      <c r="BJ38" s="81" t="n"/>
      <c r="BK38" s="81" t="n"/>
      <c r="BL38" s="81" t="n"/>
      <c r="BM38" s="81" t="n"/>
      <c r="BN38" s="81" t="n"/>
      <c r="BO38" s="81" t="n"/>
      <c r="BP38" s="81" t="n"/>
      <c r="BQ38" s="81" t="n"/>
      <c r="BR38" s="81" t="n"/>
      <c r="BS38" s="81" t="n"/>
      <c r="BT38" s="81" t="n"/>
      <c r="BU38" s="81" t="n"/>
      <c r="BV38" s="81" t="n"/>
      <c r="BW38" s="81" t="n"/>
      <c r="BX38" s="81" t="n"/>
      <c r="BY38" s="81" t="n"/>
      <c r="BZ38" s="81" t="n"/>
      <c r="CA38" s="81" t="n"/>
      <c r="CB38" s="81" t="n"/>
      <c r="CC38" s="81" t="n"/>
      <c r="CD38" s="81" t="n"/>
      <c r="CE38" s="81" t="n"/>
      <c r="CF38" s="81" t="n"/>
      <c r="CG38" s="81" t="n"/>
      <c r="CH38" s="81" t="n"/>
      <c r="CI38" s="81" t="n"/>
      <c r="CJ38" s="81" t="n"/>
      <c r="CK38" s="81" t="n"/>
      <c r="CL38" s="81" t="n"/>
      <c r="CM38" s="81" t="n"/>
      <c r="CN38" s="81" t="n"/>
      <c r="CO38" s="81" t="n"/>
      <c r="CP38" s="81" t="n"/>
      <c r="CQ38" s="81" t="n"/>
      <c r="CR38" s="81" t="n"/>
      <c r="CS38" s="81" t="n"/>
      <c r="CT38" s="81" t="n"/>
      <c r="CU38" s="81" t="n"/>
      <c r="CV38" s="81" t="n"/>
      <c r="CW38" s="81" t="n"/>
      <c r="CX38" s="81" t="n"/>
      <c r="CY38" s="81" t="n"/>
      <c r="CZ38" s="81" t="n"/>
      <c r="DA38" s="81" t="n"/>
      <c r="DB38" s="81" t="n"/>
      <c r="DC38" s="81" t="n"/>
      <c r="DD38" s="81" t="n"/>
      <c r="DE38" s="81" t="n"/>
      <c r="DF38" s="81" t="n"/>
      <c r="DG38" s="81" t="n"/>
      <c r="DH38" s="81" t="n"/>
      <c r="DI38" s="81" t="n"/>
      <c r="DJ38" s="81" t="n"/>
      <c r="DK38" s="81" t="n"/>
      <c r="DL38" s="81" t="n"/>
      <c r="DM38" s="81" t="n"/>
      <c r="DN38" s="81" t="n"/>
      <c r="DO38" s="81" t="n"/>
      <c r="DP38" s="81" t="n"/>
      <c r="DQ38" s="81" t="n"/>
      <c r="DR38" s="81" t="n"/>
      <c r="DS38" s="81" t="n"/>
      <c r="DT38" s="81" t="n"/>
      <c r="DU38" s="81" t="n"/>
      <c r="DV38" s="81" t="n"/>
      <c r="DW38" s="81" t="n"/>
      <c r="DX38" s="81" t="n"/>
      <c r="DY38" s="81" t="n"/>
      <c r="DZ38" s="81" t="n"/>
      <c r="EA38" s="81" t="n"/>
      <c r="EB38" s="81" t="n"/>
      <c r="EC38" s="81" t="n"/>
      <c r="ED38" s="81" t="n"/>
      <c r="EE38" s="81" t="n"/>
      <c r="EF38" s="81" t="n"/>
      <c r="EG38" s="81" t="n"/>
      <c r="EH38" s="81" t="n"/>
      <c r="EI38" s="81" t="n"/>
      <c r="EJ38" s="81" t="n"/>
      <c r="EK38" s="81" t="n"/>
      <c r="EL38" s="81" t="n"/>
      <c r="EM38" s="81" t="n"/>
      <c r="EN38" s="81" t="n"/>
      <c r="EO38" s="81" t="n"/>
      <c r="EP38" s="81" t="n"/>
    </row>
    <row r="39" customFormat="1" s="2">
      <c r="A39" s="110" t="inlineStr">
        <is>
          <t>東京</t>
        </is>
      </c>
      <c r="B39" s="110" t="inlineStr">
        <is>
          <t>保留</t>
        </is>
      </c>
      <c r="C39" s="110" t="n">
        <v>545</v>
      </c>
      <c r="D39" s="110" t="n">
        <v>401</v>
      </c>
      <c r="E39" s="110" t="inlineStr">
        <is>
          <t>蓮見　勇也</t>
        </is>
      </c>
      <c r="F39" s="110" t="inlineStr">
        <is>
          <t>ＸＵＲＡＳ　ＩＮＩＣＩＯ 204</t>
        </is>
      </c>
      <c r="G39" s="110" t="n">
        <v>3000802210</v>
      </c>
      <c r="H39" s="111" t="n">
        <v>45992</v>
      </c>
      <c r="I39" s="110" t="n"/>
      <c r="J39" s="110" t="n"/>
      <c r="K39" s="110" t="n"/>
      <c r="L39" s="110" t="n"/>
      <c r="M39" s="110" t="n"/>
      <c r="N39" s="110" t="n"/>
      <c r="O39" s="110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</row>
    <row r="40" customFormat="1" s="2">
      <c r="A40" s="120" t="inlineStr">
        <is>
          <t>東京</t>
        </is>
      </c>
      <c r="B40" s="120" t="inlineStr">
        <is>
          <t>案件終了</t>
        </is>
      </c>
      <c r="C40" s="120" t="n">
        <v>260</v>
      </c>
      <c r="D40" s="120" t="n">
        <v>273</v>
      </c>
      <c r="E40" s="120" t="inlineStr">
        <is>
          <t>出塩　大海</t>
        </is>
      </c>
      <c r="F40" s="120" t="inlineStr">
        <is>
          <t>ケイハイム　２０２</t>
        </is>
      </c>
      <c r="G40" s="120" t="n">
        <v>3000249249</v>
      </c>
      <c r="H40" s="121" t="n">
        <v>45947</v>
      </c>
      <c r="I40" s="121" t="n">
        <v>46051</v>
      </c>
      <c r="J40" s="120" t="n"/>
      <c r="K40" s="122" t="n">
        <v>45951.51458333333</v>
      </c>
      <c r="L40" s="121" t="n">
        <v>46043</v>
      </c>
      <c r="M40" s="120" t="n"/>
      <c r="N40" s="120" t="inlineStr">
        <is>
          <t>---</t>
        </is>
      </c>
      <c r="O40" s="120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  <c r="Y40" s="81" t="n"/>
      <c r="Z40" s="81" t="n"/>
      <c r="AA40" s="81" t="n"/>
      <c r="AB40" s="81" t="n"/>
      <c r="AC40" s="81" t="n"/>
      <c r="AD40" s="81" t="n"/>
      <c r="AE40" s="81" t="n"/>
      <c r="AF40" s="81" t="n"/>
      <c r="AG40" s="81" t="n"/>
      <c r="AH40" s="81" t="n"/>
      <c r="AI40" s="81" t="n"/>
      <c r="AJ40" s="81" t="n"/>
      <c r="AK40" s="81" t="n"/>
      <c r="AL40" s="81" t="n"/>
      <c r="AM40" s="81" t="n"/>
      <c r="AN40" s="81" t="n"/>
      <c r="AO40" s="81" t="n"/>
      <c r="AP40" s="81" t="n"/>
      <c r="AQ40" s="81" t="n"/>
      <c r="AR40" s="81" t="n"/>
      <c r="AS40" s="81" t="n"/>
      <c r="AT40" s="81" t="n"/>
      <c r="AU40" s="81" t="n"/>
      <c r="AV40" s="81" t="n"/>
      <c r="AW40" s="81" t="n"/>
      <c r="AX40" s="81" t="n"/>
      <c r="AY40" s="81" t="n"/>
      <c r="AZ40" s="81" t="n"/>
      <c r="BA40" s="81" t="n"/>
      <c r="BB40" s="81" t="n"/>
      <c r="BC40" s="81" t="n"/>
      <c r="BD40" s="81" t="n"/>
      <c r="BE40" s="81" t="n"/>
      <c r="BF40" s="81" t="n"/>
      <c r="BG40" s="81" t="n"/>
      <c r="BH40" s="81" t="n"/>
      <c r="BI40" s="81" t="n"/>
      <c r="BJ40" s="81" t="n"/>
      <c r="BK40" s="81" t="n"/>
      <c r="BL40" s="81" t="n"/>
      <c r="BM40" s="81" t="n"/>
      <c r="BN40" s="81" t="n"/>
      <c r="BO40" s="81" t="n"/>
      <c r="BP40" s="81" t="n"/>
      <c r="BQ40" s="81" t="n"/>
      <c r="BR40" s="81" t="n"/>
      <c r="BS40" s="81" t="n"/>
      <c r="BT40" s="81" t="n"/>
      <c r="BU40" s="81" t="n"/>
      <c r="BV40" s="81" t="n"/>
      <c r="BW40" s="81" t="n"/>
      <c r="BX40" s="81" t="n"/>
      <c r="BY40" s="81" t="n"/>
      <c r="BZ40" s="81" t="n"/>
      <c r="CA40" s="81" t="n"/>
      <c r="CB40" s="81" t="n"/>
      <c r="CC40" s="81" t="n"/>
      <c r="CD40" s="81" t="n"/>
      <c r="CE40" s="81" t="n"/>
      <c r="CF40" s="81" t="n"/>
      <c r="CG40" s="81" t="n"/>
      <c r="CH40" s="81" t="n"/>
      <c r="CI40" s="81" t="n"/>
      <c r="CJ40" s="81" t="n"/>
      <c r="CK40" s="81" t="n"/>
      <c r="CL40" s="81" t="n"/>
      <c r="CM40" s="81" t="n"/>
      <c r="CN40" s="81" t="n"/>
      <c r="CO40" s="81" t="n"/>
      <c r="CP40" s="81" t="n"/>
      <c r="CQ40" s="81" t="n"/>
      <c r="CR40" s="81" t="n"/>
      <c r="CS40" s="81" t="n"/>
      <c r="CT40" s="81" t="n"/>
      <c r="CU40" s="81" t="n"/>
      <c r="CV40" s="81" t="n"/>
      <c r="CW40" s="81" t="n"/>
      <c r="CX40" s="81" t="n"/>
      <c r="CY40" s="81" t="n"/>
      <c r="CZ40" s="81" t="n"/>
      <c r="DA40" s="81" t="n"/>
      <c r="DB40" s="81" t="n"/>
      <c r="DC40" s="81" t="n"/>
      <c r="DD40" s="81" t="n"/>
      <c r="DE40" s="81" t="n"/>
      <c r="DF40" s="81" t="n"/>
      <c r="DG40" s="81" t="n"/>
      <c r="DH40" s="81" t="n"/>
      <c r="DI40" s="81" t="n"/>
      <c r="DJ40" s="81" t="n"/>
      <c r="DK40" s="81" t="n"/>
      <c r="DL40" s="81" t="n"/>
      <c r="DM40" s="81" t="n"/>
      <c r="DN40" s="81" t="n"/>
      <c r="DO40" s="81" t="n"/>
      <c r="DP40" s="81" t="n"/>
      <c r="DQ40" s="81" t="n"/>
      <c r="DR40" s="81" t="n"/>
      <c r="DS40" s="81" t="n"/>
      <c r="DT40" s="81" t="n"/>
      <c r="DU40" s="81" t="n"/>
      <c r="DV40" s="81" t="n"/>
      <c r="DW40" s="81" t="n"/>
      <c r="DX40" s="81" t="n"/>
      <c r="DY40" s="81" t="n"/>
      <c r="DZ40" s="81" t="n"/>
      <c r="EA40" s="81" t="n"/>
      <c r="EB40" s="81" t="n"/>
      <c r="EC40" s="81" t="n"/>
      <c r="ED40" s="81" t="n"/>
      <c r="EE40" s="81" t="n"/>
      <c r="EF40" s="81" t="n"/>
      <c r="EG40" s="81" t="n"/>
      <c r="EH40" s="81" t="n"/>
      <c r="EI40" s="81" t="n"/>
      <c r="EJ40" s="81" t="n"/>
      <c r="EK40" s="81" t="n"/>
      <c r="EL40" s="81" t="n"/>
      <c r="EM40" s="81" t="n"/>
      <c r="EN40" s="81" t="n"/>
      <c r="EO40" s="81" t="n"/>
      <c r="EP40" s="81" t="n"/>
    </row>
    <row r="41" customFormat="1" s="2">
      <c r="A41" s="110" t="inlineStr">
        <is>
          <t>東東京</t>
        </is>
      </c>
      <c r="B41" s="110" t="inlineStr">
        <is>
          <t>催告</t>
        </is>
      </c>
      <c r="C41" s="110" t="n">
        <v>354</v>
      </c>
      <c r="D41" s="110" t="n">
        <v>275</v>
      </c>
      <c r="E41" s="110" t="inlineStr">
        <is>
          <t>保田　真実</t>
        </is>
      </c>
      <c r="F41" s="110" t="inlineStr">
        <is>
          <t>N'sパークレジデンス高田馬場 502</t>
        </is>
      </c>
      <c r="G41" s="110" t="n">
        <v>1908230407</v>
      </c>
      <c r="H41" s="111" t="n">
        <v>45947</v>
      </c>
      <c r="I41" s="110" t="n"/>
      <c r="J41" s="111" t="n">
        <v>45968</v>
      </c>
      <c r="K41" s="112" t="n">
        <v>45951.40972222222</v>
      </c>
      <c r="L41" s="110" t="n"/>
      <c r="M41" s="110" t="n"/>
      <c r="N41" s="110" t="inlineStr">
        <is>
          <t>---</t>
        </is>
      </c>
      <c r="O41" s="110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</row>
    <row r="42" customFormat="1" s="2">
      <c r="A42" s="110" t="inlineStr">
        <is>
          <t>東東京</t>
        </is>
      </c>
      <c r="B42" s="110" t="inlineStr">
        <is>
          <t>内容証明送付</t>
        </is>
      </c>
      <c r="C42" s="110" t="n">
        <v>96</v>
      </c>
      <c r="D42" s="110" t="n">
        <v>169</v>
      </c>
      <c r="E42" s="110" t="inlineStr">
        <is>
          <t>高山　怜</t>
        </is>
      </c>
      <c r="F42" s="110" t="inlineStr">
        <is>
          <t>大原邸 全</t>
        </is>
      </c>
      <c r="G42" s="110" t="n">
        <v>2009280841</v>
      </c>
      <c r="H42" s="111" t="n">
        <v>45981</v>
      </c>
      <c r="I42" s="110" t="n"/>
      <c r="J42" s="111" t="n">
        <v>45919</v>
      </c>
      <c r="K42" s="112" t="n">
        <v>45916.60416666666</v>
      </c>
      <c r="L42" s="110" t="n"/>
      <c r="M42" s="110" t="n"/>
      <c r="N42" s="110" t="inlineStr">
        <is>
          <t>---</t>
        </is>
      </c>
      <c r="O42" s="110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  <c r="Y42" s="81" t="n"/>
      <c r="Z42" s="81" t="n"/>
      <c r="AA42" s="81" t="n"/>
      <c r="AB42" s="81" t="n"/>
      <c r="AC42" s="81" t="n"/>
      <c r="AD42" s="81" t="n"/>
      <c r="AE42" s="81" t="n"/>
      <c r="AF42" s="81" t="n"/>
      <c r="AG42" s="81" t="n"/>
      <c r="AH42" s="81" t="n"/>
      <c r="AI42" s="81" t="n"/>
      <c r="AJ42" s="81" t="n"/>
      <c r="AK42" s="81" t="n"/>
      <c r="AL42" s="81" t="n"/>
      <c r="AM42" s="81" t="n"/>
      <c r="AN42" s="81" t="n"/>
      <c r="AO42" s="81" t="n"/>
      <c r="AP42" s="81" t="n"/>
      <c r="AQ42" s="81" t="n"/>
      <c r="AR42" s="81" t="n"/>
      <c r="AS42" s="81" t="n"/>
      <c r="AT42" s="81" t="n"/>
      <c r="AU42" s="81" t="n"/>
      <c r="AV42" s="81" t="n"/>
      <c r="AW42" s="81" t="n"/>
      <c r="AX42" s="81" t="n"/>
      <c r="AY42" s="81" t="n"/>
      <c r="AZ42" s="81" t="n"/>
      <c r="BA42" s="81" t="n"/>
      <c r="BB42" s="81" t="n"/>
      <c r="BC42" s="81" t="n"/>
      <c r="BD42" s="81" t="n"/>
      <c r="BE42" s="81" t="n"/>
      <c r="BF42" s="81" t="n"/>
      <c r="BG42" s="81" t="n"/>
      <c r="BH42" s="81" t="n"/>
      <c r="BI42" s="81" t="n"/>
      <c r="BJ42" s="81" t="n"/>
      <c r="BK42" s="81" t="n"/>
      <c r="BL42" s="81" t="n"/>
      <c r="BM42" s="81" t="n"/>
      <c r="BN42" s="81" t="n"/>
      <c r="BO42" s="81" t="n"/>
      <c r="BP42" s="81" t="n"/>
      <c r="BQ42" s="81" t="n"/>
      <c r="BR42" s="81" t="n"/>
      <c r="BS42" s="81" t="n"/>
      <c r="BT42" s="81" t="n"/>
      <c r="BU42" s="81" t="n"/>
      <c r="BV42" s="81" t="n"/>
      <c r="BW42" s="81" t="n"/>
      <c r="BX42" s="81" t="n"/>
      <c r="BY42" s="81" t="n"/>
      <c r="BZ42" s="81" t="n"/>
      <c r="CA42" s="81" t="n"/>
      <c r="CB42" s="81" t="n"/>
      <c r="CC42" s="81" t="n"/>
      <c r="CD42" s="81" t="n"/>
      <c r="CE42" s="81" t="n"/>
      <c r="CF42" s="81" t="n"/>
      <c r="CG42" s="81" t="n"/>
      <c r="CH42" s="81" t="n"/>
      <c r="CI42" s="81" t="n"/>
      <c r="CJ42" s="81" t="n"/>
      <c r="CK42" s="81" t="n"/>
      <c r="CL42" s="81" t="n"/>
      <c r="CM42" s="81" t="n"/>
      <c r="CN42" s="81" t="n"/>
      <c r="CO42" s="81" t="n"/>
      <c r="CP42" s="81" t="n"/>
      <c r="CQ42" s="81" t="n"/>
      <c r="CR42" s="81" t="n"/>
      <c r="CS42" s="81" t="n"/>
      <c r="CT42" s="81" t="n"/>
      <c r="CU42" s="81" t="n"/>
      <c r="CV42" s="81" t="n"/>
      <c r="CW42" s="81" t="n"/>
      <c r="CX42" s="81" t="n"/>
      <c r="CY42" s="81" t="n"/>
      <c r="CZ42" s="81" t="n"/>
      <c r="DA42" s="81" t="n"/>
      <c r="DB42" s="81" t="n"/>
      <c r="DC42" s="81" t="n"/>
      <c r="DD42" s="81" t="n"/>
      <c r="DE42" s="81" t="n"/>
      <c r="DF42" s="81" t="n"/>
      <c r="DG42" s="81" t="n"/>
      <c r="DH42" s="81" t="n"/>
      <c r="DI42" s="81" t="n"/>
      <c r="DJ42" s="81" t="n"/>
      <c r="DK42" s="81" t="n"/>
      <c r="DL42" s="81" t="n"/>
      <c r="DM42" s="81" t="n"/>
      <c r="DN42" s="81" t="n"/>
      <c r="DO42" s="81" t="n"/>
      <c r="DP42" s="81" t="n"/>
      <c r="DQ42" s="81" t="n"/>
      <c r="DR42" s="81" t="n"/>
      <c r="DS42" s="81" t="n"/>
      <c r="DT42" s="81" t="n"/>
      <c r="DU42" s="81" t="n"/>
      <c r="DV42" s="81" t="n"/>
      <c r="DW42" s="81" t="n"/>
      <c r="DX42" s="81" t="n"/>
      <c r="DY42" s="81" t="n"/>
      <c r="DZ42" s="81" t="n"/>
      <c r="EA42" s="81" t="n"/>
      <c r="EB42" s="81" t="n"/>
      <c r="EC42" s="81" t="n"/>
      <c r="ED42" s="81" t="n"/>
      <c r="EE42" s="81" t="n"/>
      <c r="EF42" s="81" t="n"/>
      <c r="EG42" s="81" t="n"/>
      <c r="EH42" s="81" t="n"/>
      <c r="EI42" s="81" t="n"/>
      <c r="EJ42" s="81" t="n"/>
      <c r="EK42" s="81" t="n"/>
      <c r="EL42" s="81" t="n"/>
      <c r="EM42" s="81" t="n"/>
      <c r="EN42" s="81" t="n"/>
      <c r="EO42" s="81" t="n"/>
      <c r="EP42" s="81" t="n"/>
    </row>
    <row r="43" customFormat="1" s="2">
      <c r="A43" s="114" t="inlineStr">
        <is>
          <t>東東京</t>
        </is>
      </c>
      <c r="B43" s="114" t="inlineStr">
        <is>
          <t>保留</t>
        </is>
      </c>
      <c r="C43" s="114" t="n">
        <v>315</v>
      </c>
      <c r="D43" s="114" t="n">
        <v>255</v>
      </c>
      <c r="E43" s="114" t="inlineStr">
        <is>
          <t>日暮　佑奈</t>
        </is>
      </c>
      <c r="F43" s="114" t="inlineStr">
        <is>
          <t>フラットベル　１０１</t>
        </is>
      </c>
      <c r="G43" s="114" t="n">
        <v>3001243074</v>
      </c>
      <c r="H43" s="115" t="n">
        <v>45939</v>
      </c>
      <c r="I43" s="114" t="n"/>
      <c r="J43" s="114" t="n"/>
      <c r="K43" s="116" t="n">
        <v>45957.76805555556</v>
      </c>
      <c r="L43" s="114" t="n"/>
      <c r="M43" s="115" t="n">
        <v>46041</v>
      </c>
      <c r="N43" s="114" t="inlineStr">
        <is>
          <t>---</t>
        </is>
      </c>
      <c r="O43" s="115" t="n">
        <v>46041</v>
      </c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</row>
    <row r="44" customFormat="1" s="2">
      <c r="A44" s="110" t="inlineStr">
        <is>
          <t>東京</t>
        </is>
      </c>
      <c r="B44" s="110" t="inlineStr">
        <is>
          <t>内容証明送付</t>
        </is>
      </c>
      <c r="C44" s="110" t="n">
        <v>485</v>
      </c>
      <c r="D44" s="110" t="n">
        <v>355</v>
      </c>
      <c r="E44" s="110" t="inlineStr">
        <is>
          <t>塚林　紀陽</t>
        </is>
      </c>
      <c r="F44" s="110" t="inlineStr">
        <is>
          <t>柏町戸建</t>
        </is>
      </c>
      <c r="G44" s="110" t="n">
        <v>2011170871</v>
      </c>
      <c r="H44" s="111" t="n">
        <v>45979</v>
      </c>
      <c r="I44" s="110" t="n"/>
      <c r="J44" s="110" t="n"/>
      <c r="K44" s="112" t="n">
        <v>45987.62708333333</v>
      </c>
      <c r="L44" s="110" t="n"/>
      <c r="M44" s="110" t="n"/>
      <c r="N44" s="110" t="inlineStr">
        <is>
          <t>---</t>
        </is>
      </c>
      <c r="O44" s="110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1" t="n"/>
      <c r="Y44" s="81" t="n"/>
      <c r="Z44" s="81" t="n"/>
      <c r="AA44" s="81" t="n"/>
      <c r="AB44" s="81" t="n"/>
      <c r="AC44" s="81" t="n"/>
      <c r="AD44" s="81" t="n"/>
      <c r="AE44" s="81" t="n"/>
      <c r="AF44" s="81" t="n"/>
      <c r="AG44" s="81" t="n"/>
      <c r="AH44" s="81" t="n"/>
      <c r="AI44" s="81" t="n"/>
      <c r="AJ44" s="81" t="n"/>
      <c r="AK44" s="81" t="n"/>
      <c r="AL44" s="81" t="n"/>
      <c r="AM44" s="81" t="n"/>
      <c r="AN44" s="81" t="n"/>
      <c r="AO44" s="81" t="n"/>
      <c r="AP44" s="81" t="n"/>
      <c r="AQ44" s="81" t="n"/>
      <c r="AR44" s="81" t="n"/>
      <c r="AS44" s="81" t="n"/>
      <c r="AT44" s="81" t="n"/>
      <c r="AU44" s="81" t="n"/>
      <c r="AV44" s="81" t="n"/>
      <c r="AW44" s="81" t="n"/>
      <c r="AX44" s="81" t="n"/>
      <c r="AY44" s="81" t="n"/>
      <c r="AZ44" s="81" t="n"/>
      <c r="BA44" s="81" t="n"/>
      <c r="BB44" s="81" t="n"/>
      <c r="BC44" s="81" t="n"/>
      <c r="BD44" s="81" t="n"/>
      <c r="BE44" s="81" t="n"/>
      <c r="BF44" s="81" t="n"/>
      <c r="BG44" s="81" t="n"/>
      <c r="BH44" s="81" t="n"/>
      <c r="BI44" s="81" t="n"/>
      <c r="BJ44" s="81" t="n"/>
      <c r="BK44" s="81" t="n"/>
      <c r="BL44" s="81" t="n"/>
      <c r="BM44" s="81" t="n"/>
      <c r="BN44" s="81" t="n"/>
      <c r="BO44" s="81" t="n"/>
      <c r="BP44" s="81" t="n"/>
      <c r="BQ44" s="81" t="n"/>
      <c r="BR44" s="81" t="n"/>
      <c r="BS44" s="81" t="n"/>
      <c r="BT44" s="81" t="n"/>
      <c r="BU44" s="81" t="n"/>
      <c r="BV44" s="81" t="n"/>
      <c r="BW44" s="81" t="n"/>
      <c r="BX44" s="81" t="n"/>
      <c r="BY44" s="81" t="n"/>
      <c r="BZ44" s="81" t="n"/>
      <c r="CA44" s="81" t="n"/>
      <c r="CB44" s="81" t="n"/>
      <c r="CC44" s="81" t="n"/>
      <c r="CD44" s="81" t="n"/>
      <c r="CE44" s="81" t="n"/>
      <c r="CF44" s="81" t="n"/>
      <c r="CG44" s="81" t="n"/>
      <c r="CH44" s="81" t="n"/>
      <c r="CI44" s="81" t="n"/>
      <c r="CJ44" s="81" t="n"/>
      <c r="CK44" s="81" t="n"/>
      <c r="CL44" s="81" t="n"/>
      <c r="CM44" s="81" t="n"/>
      <c r="CN44" s="81" t="n"/>
      <c r="CO44" s="81" t="n"/>
      <c r="CP44" s="81" t="n"/>
      <c r="CQ44" s="81" t="n"/>
      <c r="CR44" s="81" t="n"/>
      <c r="CS44" s="81" t="n"/>
      <c r="CT44" s="81" t="n"/>
      <c r="CU44" s="81" t="n"/>
      <c r="CV44" s="81" t="n"/>
      <c r="CW44" s="81" t="n"/>
      <c r="CX44" s="81" t="n"/>
      <c r="CY44" s="81" t="n"/>
      <c r="CZ44" s="81" t="n"/>
      <c r="DA44" s="81" t="n"/>
      <c r="DB44" s="81" t="n"/>
      <c r="DC44" s="81" t="n"/>
      <c r="DD44" s="81" t="n"/>
      <c r="DE44" s="81" t="n"/>
      <c r="DF44" s="81" t="n"/>
      <c r="DG44" s="81" t="n"/>
      <c r="DH44" s="81" t="n"/>
      <c r="DI44" s="81" t="n"/>
      <c r="DJ44" s="81" t="n"/>
      <c r="DK44" s="81" t="n"/>
      <c r="DL44" s="81" t="n"/>
      <c r="DM44" s="81" t="n"/>
      <c r="DN44" s="81" t="n"/>
      <c r="DO44" s="81" t="n"/>
      <c r="DP44" s="81" t="n"/>
      <c r="DQ44" s="81" t="n"/>
      <c r="DR44" s="81" t="n"/>
      <c r="DS44" s="81" t="n"/>
      <c r="DT44" s="81" t="n"/>
      <c r="DU44" s="81" t="n"/>
      <c r="DV44" s="81" t="n"/>
      <c r="DW44" s="81" t="n"/>
      <c r="DX44" s="81" t="n"/>
      <c r="DY44" s="81" t="n"/>
      <c r="DZ44" s="81" t="n"/>
      <c r="EA44" s="81" t="n"/>
      <c r="EB44" s="81" t="n"/>
      <c r="EC44" s="81" t="n"/>
      <c r="ED44" s="81" t="n"/>
      <c r="EE44" s="81" t="n"/>
      <c r="EF44" s="81" t="n"/>
      <c r="EG44" s="81" t="n"/>
      <c r="EH44" s="81" t="n"/>
      <c r="EI44" s="81" t="n"/>
      <c r="EJ44" s="81" t="n"/>
      <c r="EK44" s="81" t="n"/>
      <c r="EL44" s="81" t="n"/>
      <c r="EM44" s="81" t="n"/>
      <c r="EN44" s="81" t="n"/>
      <c r="EO44" s="81" t="n"/>
      <c r="EP44" s="81" t="n"/>
    </row>
    <row r="45" customFormat="1" s="2">
      <c r="A45" s="114" t="inlineStr">
        <is>
          <t>東京</t>
        </is>
      </c>
      <c r="B45" s="114" t="inlineStr">
        <is>
          <t>内容証明送付</t>
        </is>
      </c>
      <c r="C45" s="114" t="n">
        <v>579</v>
      </c>
      <c r="D45" s="114" t="n">
        <v>404</v>
      </c>
      <c r="E45" s="114" t="inlineStr">
        <is>
          <t>株式会社ＨｅａｒｔＣａｎｄｙ</t>
        </is>
      </c>
      <c r="F45" s="114" t="inlineStr">
        <is>
          <t>プラウドジェム渋谷神南 102</t>
        </is>
      </c>
      <c r="G45" s="114" t="n">
        <v>3001194070</v>
      </c>
      <c r="H45" s="115" t="n">
        <v>45993</v>
      </c>
      <c r="I45" s="114" t="n"/>
      <c r="J45" s="114" t="n"/>
      <c r="K45" s="116" t="n">
        <v>46030.53125</v>
      </c>
      <c r="L45" s="114" t="n"/>
      <c r="M45" s="115" t="n">
        <v>46080</v>
      </c>
      <c r="N45" s="114" t="inlineStr">
        <is>
          <t>---</t>
        </is>
      </c>
      <c r="O45" s="115" t="n">
        <v>46030</v>
      </c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</row>
    <row r="46" customFormat="1" s="2">
      <c r="A46" s="110" t="inlineStr">
        <is>
          <t>東京</t>
        </is>
      </c>
      <c r="B46" s="110" t="inlineStr">
        <is>
          <t>訴訟提起</t>
        </is>
      </c>
      <c r="C46" s="110" t="n">
        <v>291</v>
      </c>
      <c r="D46" s="110" t="n">
        <v>244</v>
      </c>
      <c r="E46" s="110" t="inlineStr">
        <is>
          <t>渡辺　美緒</t>
        </is>
      </c>
      <c r="F46" s="110" t="inlineStr">
        <is>
          <t>ＲＥＬＵＸＩＡ新御徒町　１２０３</t>
        </is>
      </c>
      <c r="G46" s="110" t="n">
        <v>3000520518</v>
      </c>
      <c r="H46" s="111" t="n">
        <v>45938</v>
      </c>
      <c r="I46" s="110" t="n"/>
      <c r="J46" s="111" t="n">
        <v>46063</v>
      </c>
      <c r="K46" s="112" t="n">
        <v>46030.52708333333</v>
      </c>
      <c r="L46" s="110" t="n"/>
      <c r="M46" s="110" t="n"/>
      <c r="N46" s="110" t="inlineStr">
        <is>
          <t>---</t>
        </is>
      </c>
      <c r="O46" s="110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1" t="n"/>
      <c r="Y46" s="81" t="n"/>
      <c r="Z46" s="81" t="n"/>
      <c r="AA46" s="81" t="n"/>
      <c r="AB46" s="81" t="n"/>
      <c r="AC46" s="81" t="n"/>
      <c r="AD46" s="81" t="n"/>
      <c r="AE46" s="81" t="n"/>
      <c r="AF46" s="81" t="n"/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  <c r="AQ46" s="81" t="n"/>
      <c r="AR46" s="81" t="n"/>
      <c r="AS46" s="81" t="n"/>
      <c r="AT46" s="81" t="n"/>
      <c r="AU46" s="81" t="n"/>
      <c r="AV46" s="81" t="n"/>
      <c r="AW46" s="81" t="n"/>
      <c r="AX46" s="81" t="n"/>
      <c r="AY46" s="81" t="n"/>
      <c r="AZ46" s="81" t="n"/>
      <c r="BA46" s="81" t="n"/>
      <c r="BB46" s="81" t="n"/>
      <c r="BC46" s="81" t="n"/>
      <c r="BD46" s="81" t="n"/>
      <c r="BE46" s="81" t="n"/>
      <c r="BF46" s="81" t="n"/>
      <c r="BG46" s="81" t="n"/>
      <c r="BH46" s="81" t="n"/>
      <c r="BI46" s="81" t="n"/>
      <c r="BJ46" s="81" t="n"/>
      <c r="BK46" s="81" t="n"/>
      <c r="BL46" s="81" t="n"/>
      <c r="BM46" s="81" t="n"/>
      <c r="BN46" s="81" t="n"/>
      <c r="BO46" s="81" t="n"/>
      <c r="BP46" s="81" t="n"/>
      <c r="BQ46" s="81" t="n"/>
      <c r="BR46" s="81" t="n"/>
      <c r="BS46" s="81" t="n"/>
      <c r="BT46" s="81" t="n"/>
      <c r="BU46" s="81" t="n"/>
      <c r="BV46" s="81" t="n"/>
      <c r="BW46" s="81" t="n"/>
      <c r="BX46" s="81" t="n"/>
      <c r="BY46" s="81" t="n"/>
      <c r="BZ46" s="81" t="n"/>
      <c r="CA46" s="81" t="n"/>
      <c r="CB46" s="81" t="n"/>
      <c r="CC46" s="81" t="n"/>
      <c r="CD46" s="81" t="n"/>
      <c r="CE46" s="81" t="n"/>
      <c r="CF46" s="81" t="n"/>
      <c r="CG46" s="81" t="n"/>
      <c r="CH46" s="81" t="n"/>
      <c r="CI46" s="81" t="n"/>
      <c r="CJ46" s="81" t="n"/>
      <c r="CK46" s="81" t="n"/>
      <c r="CL46" s="81" t="n"/>
      <c r="CM46" s="81" t="n"/>
      <c r="CN46" s="81" t="n"/>
      <c r="CO46" s="81" t="n"/>
      <c r="CP46" s="81" t="n"/>
      <c r="CQ46" s="81" t="n"/>
      <c r="CR46" s="81" t="n"/>
      <c r="CS46" s="81" t="n"/>
      <c r="CT46" s="81" t="n"/>
      <c r="CU46" s="81" t="n"/>
      <c r="CV46" s="81" t="n"/>
      <c r="CW46" s="81" t="n"/>
      <c r="CX46" s="81" t="n"/>
      <c r="CY46" s="81" t="n"/>
      <c r="CZ46" s="81" t="n"/>
      <c r="DA46" s="81" t="n"/>
      <c r="DB46" s="81" t="n"/>
      <c r="DC46" s="81" t="n"/>
      <c r="DD46" s="81" t="n"/>
      <c r="DE46" s="81" t="n"/>
      <c r="DF46" s="81" t="n"/>
      <c r="DG46" s="81" t="n"/>
      <c r="DH46" s="81" t="n"/>
      <c r="DI46" s="81" t="n"/>
      <c r="DJ46" s="81" t="n"/>
      <c r="DK46" s="81" t="n"/>
      <c r="DL46" s="81" t="n"/>
      <c r="DM46" s="81" t="n"/>
      <c r="DN46" s="81" t="n"/>
      <c r="DO46" s="81" t="n"/>
      <c r="DP46" s="81" t="n"/>
      <c r="DQ46" s="81" t="n"/>
      <c r="DR46" s="81" t="n"/>
      <c r="DS46" s="81" t="n"/>
      <c r="DT46" s="81" t="n"/>
      <c r="DU46" s="81" t="n"/>
      <c r="DV46" s="81" t="n"/>
      <c r="DW46" s="81" t="n"/>
      <c r="DX46" s="81" t="n"/>
      <c r="DY46" s="81" t="n"/>
      <c r="DZ46" s="81" t="n"/>
      <c r="EA46" s="81" t="n"/>
      <c r="EB46" s="81" t="n"/>
      <c r="EC46" s="81" t="n"/>
      <c r="ED46" s="81" t="n"/>
      <c r="EE46" s="81" t="n"/>
      <c r="EF46" s="81" t="n"/>
      <c r="EG46" s="81" t="n"/>
      <c r="EH46" s="81" t="n"/>
      <c r="EI46" s="81" t="n"/>
      <c r="EJ46" s="81" t="n"/>
      <c r="EK46" s="81" t="n"/>
      <c r="EL46" s="81" t="n"/>
      <c r="EM46" s="81" t="n"/>
      <c r="EN46" s="81" t="n"/>
      <c r="EO46" s="81" t="n"/>
      <c r="EP46" s="81" t="n"/>
    </row>
    <row r="47" customFormat="1" s="2">
      <c r="A47" s="114" t="inlineStr">
        <is>
          <t>東東京</t>
        </is>
      </c>
      <c r="B47" s="114" t="inlineStr">
        <is>
          <t>保留</t>
        </is>
      </c>
      <c r="C47" s="114" t="n">
        <v>345</v>
      </c>
      <c r="D47" s="114" t="n">
        <v>264</v>
      </c>
      <c r="E47" s="114" t="inlineStr">
        <is>
          <t>小川　秀幸</t>
        </is>
      </c>
      <c r="F47" s="114" t="inlineStr">
        <is>
          <t>ガーデンヒルズ東日暮里 103</t>
        </is>
      </c>
      <c r="G47" s="114" t="n">
        <v>3000203940</v>
      </c>
      <c r="H47" s="115" t="n">
        <v>45940</v>
      </c>
      <c r="I47" s="114" t="n"/>
      <c r="J47" s="114" t="n"/>
      <c r="K47" s="116" t="n">
        <v>46014.79791666667</v>
      </c>
      <c r="L47" s="114" t="n"/>
      <c r="M47" s="115" t="n">
        <v>46050</v>
      </c>
      <c r="N47" s="114" t="inlineStr">
        <is>
          <t>---</t>
        </is>
      </c>
      <c r="O47" s="115" t="n">
        <v>46050</v>
      </c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</row>
    <row r="48" customFormat="1" s="2">
      <c r="A48" s="110" t="inlineStr">
        <is>
          <t>東東京</t>
        </is>
      </c>
      <c r="B48" s="110" t="inlineStr">
        <is>
          <t>訴訟提起</t>
        </is>
      </c>
      <c r="C48" s="110" t="n">
        <v>97</v>
      </c>
      <c r="D48" s="110" t="n">
        <v>170</v>
      </c>
      <c r="E48" s="110" t="inlineStr">
        <is>
          <t>イシバシ　ジェシカ　カルバリオ（ＩＳＨＩＢＡＳＨＩ　ＪＥＳＳＩＣＡ　ＣＡＬＶＡＲＩＯ）</t>
        </is>
      </c>
      <c r="F48" s="110" t="inlineStr">
        <is>
          <t>ＹＵＲＩＡ 101</t>
        </is>
      </c>
      <c r="G48" s="110" t="n">
        <v>3001161360</v>
      </c>
      <c r="H48" s="111" t="n">
        <v>46009</v>
      </c>
      <c r="I48" s="110" t="n"/>
      <c r="J48" s="111" t="n">
        <v>46048</v>
      </c>
      <c r="K48" s="112" t="n">
        <v>45916.6875</v>
      </c>
      <c r="L48" s="110" t="n"/>
      <c r="M48" s="110" t="n"/>
      <c r="N48" s="110" t="inlineStr">
        <is>
          <t>---</t>
        </is>
      </c>
      <c r="O48" s="110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  <c r="AG48" s="81" t="n"/>
      <c r="AH48" s="81" t="n"/>
      <c r="AI48" s="81" t="n"/>
      <c r="AJ48" s="81" t="n"/>
      <c r="AK48" s="81" t="n"/>
      <c r="AL48" s="81" t="n"/>
      <c r="AM48" s="81" t="n"/>
      <c r="AN48" s="81" t="n"/>
      <c r="AO48" s="81" t="n"/>
      <c r="AP48" s="81" t="n"/>
      <c r="AQ48" s="81" t="n"/>
      <c r="AR48" s="81" t="n"/>
      <c r="AS48" s="81" t="n"/>
      <c r="AT48" s="81" t="n"/>
      <c r="AU48" s="81" t="n"/>
      <c r="AV48" s="81" t="n"/>
      <c r="AW48" s="81" t="n"/>
      <c r="AX48" s="81" t="n"/>
      <c r="AY48" s="81" t="n"/>
      <c r="AZ48" s="81" t="n"/>
      <c r="BA48" s="81" t="n"/>
      <c r="BB48" s="81" t="n"/>
      <c r="BC48" s="81" t="n"/>
      <c r="BD48" s="81" t="n"/>
      <c r="BE48" s="81" t="n"/>
      <c r="BF48" s="81" t="n"/>
      <c r="BG48" s="81" t="n"/>
      <c r="BH48" s="81" t="n"/>
      <c r="BI48" s="81" t="n"/>
      <c r="BJ48" s="81" t="n"/>
      <c r="BK48" s="81" t="n"/>
      <c r="BL48" s="81" t="n"/>
      <c r="BM48" s="81" t="n"/>
      <c r="BN48" s="81" t="n"/>
      <c r="BO48" s="81" t="n"/>
      <c r="BP48" s="81" t="n"/>
      <c r="BQ48" s="81" t="n"/>
      <c r="BR48" s="81" t="n"/>
      <c r="BS48" s="81" t="n"/>
      <c r="BT48" s="81" t="n"/>
      <c r="BU48" s="81" t="n"/>
      <c r="BV48" s="81" t="n"/>
      <c r="BW48" s="81" t="n"/>
      <c r="BX48" s="81" t="n"/>
      <c r="BY48" s="81" t="n"/>
      <c r="BZ48" s="81" t="n"/>
      <c r="CA48" s="81" t="n"/>
      <c r="CB48" s="81" t="n"/>
      <c r="CC48" s="81" t="n"/>
      <c r="CD48" s="81" t="n"/>
      <c r="CE48" s="81" t="n"/>
      <c r="CF48" s="81" t="n"/>
      <c r="CG48" s="81" t="n"/>
      <c r="CH48" s="81" t="n"/>
      <c r="CI48" s="81" t="n"/>
      <c r="CJ48" s="81" t="n"/>
      <c r="CK48" s="81" t="n"/>
      <c r="CL48" s="81" t="n"/>
      <c r="CM48" s="81" t="n"/>
      <c r="CN48" s="81" t="n"/>
      <c r="CO48" s="81" t="n"/>
      <c r="CP48" s="81" t="n"/>
      <c r="CQ48" s="81" t="n"/>
      <c r="CR48" s="81" t="n"/>
      <c r="CS48" s="81" t="n"/>
      <c r="CT48" s="81" t="n"/>
      <c r="CU48" s="81" t="n"/>
      <c r="CV48" s="81" t="n"/>
      <c r="CW48" s="81" t="n"/>
      <c r="CX48" s="81" t="n"/>
      <c r="CY48" s="81" t="n"/>
      <c r="CZ48" s="81" t="n"/>
      <c r="DA48" s="81" t="n"/>
      <c r="DB48" s="81" t="n"/>
      <c r="DC48" s="81" t="n"/>
      <c r="DD48" s="81" t="n"/>
      <c r="DE48" s="81" t="n"/>
      <c r="DF48" s="81" t="n"/>
      <c r="DG48" s="81" t="n"/>
      <c r="DH48" s="81" t="n"/>
      <c r="DI48" s="81" t="n"/>
      <c r="DJ48" s="81" t="n"/>
      <c r="DK48" s="81" t="n"/>
      <c r="DL48" s="81" t="n"/>
      <c r="DM48" s="81" t="n"/>
      <c r="DN48" s="81" t="n"/>
      <c r="DO48" s="81" t="n"/>
      <c r="DP48" s="81" t="n"/>
      <c r="DQ48" s="81" t="n"/>
      <c r="DR48" s="81" t="n"/>
      <c r="DS48" s="81" t="n"/>
      <c r="DT48" s="81" t="n"/>
      <c r="DU48" s="81" t="n"/>
      <c r="DV48" s="81" t="n"/>
      <c r="DW48" s="81" t="n"/>
      <c r="DX48" s="81" t="n"/>
      <c r="DY48" s="81" t="n"/>
      <c r="DZ48" s="81" t="n"/>
      <c r="EA48" s="81" t="n"/>
      <c r="EB48" s="81" t="n"/>
      <c r="EC48" s="81" t="n"/>
      <c r="ED48" s="81" t="n"/>
      <c r="EE48" s="81" t="n"/>
      <c r="EF48" s="81" t="n"/>
      <c r="EG48" s="81" t="n"/>
      <c r="EH48" s="81" t="n"/>
      <c r="EI48" s="81" t="n"/>
      <c r="EJ48" s="81" t="n"/>
      <c r="EK48" s="81" t="n"/>
      <c r="EL48" s="81" t="n"/>
      <c r="EM48" s="81" t="n"/>
      <c r="EN48" s="81" t="n"/>
      <c r="EO48" s="81" t="n"/>
      <c r="EP48" s="81" t="n"/>
    </row>
    <row r="49" customFormat="1" s="2">
      <c r="A49" s="110" t="inlineStr">
        <is>
          <t>埼玉</t>
        </is>
      </c>
      <c r="B49" s="110" t="inlineStr">
        <is>
          <t>内容証明送付</t>
        </is>
      </c>
      <c r="C49" s="110" t="n">
        <v>349</v>
      </c>
      <c r="D49" s="110" t="n">
        <v>265</v>
      </c>
      <c r="E49" s="110" t="inlineStr">
        <is>
          <t xml:space="preserve">株式会社和堀住装 </t>
        </is>
      </c>
      <c r="F49" s="110" t="inlineStr">
        <is>
          <t>２階　201</t>
        </is>
      </c>
      <c r="G49" s="110" t="n">
        <v>3001340097</v>
      </c>
      <c r="H49" s="111" t="n">
        <v>45940</v>
      </c>
      <c r="I49" s="110" t="n"/>
      <c r="J49" s="110" t="n"/>
      <c r="K49" s="112" t="n">
        <v>45947.46736111111</v>
      </c>
      <c r="L49" s="110" t="n"/>
      <c r="M49" s="110" t="n"/>
      <c r="N49" s="110" t="inlineStr">
        <is>
          <t>---</t>
        </is>
      </c>
      <c r="O49" s="110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</row>
    <row r="50" customFormat="1" s="2">
      <c r="A50" s="114" t="inlineStr">
        <is>
          <t>東京</t>
        </is>
      </c>
      <c r="B50" s="114" t="inlineStr">
        <is>
          <t>内容証明送付</t>
        </is>
      </c>
      <c r="C50" s="114" t="n">
        <v>356</v>
      </c>
      <c r="D50" s="114" t="n">
        <v>267</v>
      </c>
      <c r="E50" s="114" t="inlineStr">
        <is>
          <t>アジア人材開発株式会社</t>
        </is>
      </c>
      <c r="F50" s="114" t="inlineStr">
        <is>
          <t>和田ビル 502</t>
        </is>
      </c>
      <c r="G50" s="114" t="n">
        <v>1906180417</v>
      </c>
      <c r="H50" s="115" t="n">
        <v>45940</v>
      </c>
      <c r="I50" s="114" t="n"/>
      <c r="J50" s="114" t="n"/>
      <c r="K50" s="116" t="n">
        <v>46009.65138888889</v>
      </c>
      <c r="L50" s="114" t="n"/>
      <c r="M50" s="115" t="n">
        <v>46010</v>
      </c>
      <c r="N50" s="114" t="n"/>
      <c r="O50" s="114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1" t="n"/>
      <c r="Y50" s="81" t="n"/>
      <c r="Z50" s="81" t="n"/>
      <c r="AA50" s="81" t="n"/>
      <c r="AB50" s="81" t="n"/>
      <c r="AC50" s="81" t="n"/>
      <c r="AD50" s="81" t="n"/>
      <c r="AE50" s="81" t="n"/>
      <c r="AF50" s="81" t="n"/>
      <c r="AG50" s="81" t="n"/>
      <c r="AH50" s="81" t="n"/>
      <c r="AI50" s="81" t="n"/>
      <c r="AJ50" s="81" t="n"/>
      <c r="AK50" s="81" t="n"/>
      <c r="AL50" s="81" t="n"/>
      <c r="AM50" s="81" t="n"/>
      <c r="AN50" s="81" t="n"/>
      <c r="AO50" s="81" t="n"/>
      <c r="AP50" s="81" t="n"/>
      <c r="AQ50" s="81" t="n"/>
      <c r="AR50" s="81" t="n"/>
      <c r="AS50" s="81" t="n"/>
      <c r="AT50" s="81" t="n"/>
      <c r="AU50" s="81" t="n"/>
      <c r="AV50" s="81" t="n"/>
      <c r="AW50" s="81" t="n"/>
      <c r="AX50" s="81" t="n"/>
      <c r="AY50" s="81" t="n"/>
      <c r="AZ50" s="81" t="n"/>
      <c r="BA50" s="81" t="n"/>
      <c r="BB50" s="81" t="n"/>
      <c r="BC50" s="81" t="n"/>
      <c r="BD50" s="81" t="n"/>
      <c r="BE50" s="81" t="n"/>
      <c r="BF50" s="81" t="n"/>
      <c r="BG50" s="81" t="n"/>
      <c r="BH50" s="81" t="n"/>
      <c r="BI50" s="81" t="n"/>
      <c r="BJ50" s="81" t="n"/>
      <c r="BK50" s="81" t="n"/>
      <c r="BL50" s="81" t="n"/>
      <c r="BM50" s="81" t="n"/>
      <c r="BN50" s="81" t="n"/>
      <c r="BO50" s="81" t="n"/>
      <c r="BP50" s="81" t="n"/>
      <c r="BQ50" s="81" t="n"/>
      <c r="BR50" s="81" t="n"/>
      <c r="BS50" s="81" t="n"/>
      <c r="BT50" s="81" t="n"/>
      <c r="BU50" s="81" t="n"/>
      <c r="BV50" s="81" t="n"/>
      <c r="BW50" s="81" t="n"/>
      <c r="BX50" s="81" t="n"/>
      <c r="BY50" s="81" t="n"/>
      <c r="BZ50" s="81" t="n"/>
      <c r="CA50" s="81" t="n"/>
      <c r="CB50" s="81" t="n"/>
      <c r="CC50" s="81" t="n"/>
      <c r="CD50" s="81" t="n"/>
      <c r="CE50" s="81" t="n"/>
      <c r="CF50" s="81" t="n"/>
      <c r="CG50" s="81" t="n"/>
      <c r="CH50" s="81" t="n"/>
      <c r="CI50" s="81" t="n"/>
      <c r="CJ50" s="81" t="n"/>
      <c r="CK50" s="81" t="n"/>
      <c r="CL50" s="81" t="n"/>
      <c r="CM50" s="81" t="n"/>
      <c r="CN50" s="81" t="n"/>
      <c r="CO50" s="81" t="n"/>
      <c r="CP50" s="81" t="n"/>
      <c r="CQ50" s="81" t="n"/>
      <c r="CR50" s="81" t="n"/>
      <c r="CS50" s="81" t="n"/>
      <c r="CT50" s="81" t="n"/>
      <c r="CU50" s="81" t="n"/>
      <c r="CV50" s="81" t="n"/>
      <c r="CW50" s="81" t="n"/>
      <c r="CX50" s="81" t="n"/>
      <c r="CY50" s="81" t="n"/>
      <c r="CZ50" s="81" t="n"/>
      <c r="DA50" s="81" t="n"/>
      <c r="DB50" s="81" t="n"/>
      <c r="DC50" s="81" t="n"/>
      <c r="DD50" s="81" t="n"/>
      <c r="DE50" s="81" t="n"/>
      <c r="DF50" s="81" t="n"/>
      <c r="DG50" s="81" t="n"/>
      <c r="DH50" s="81" t="n"/>
      <c r="DI50" s="81" t="n"/>
      <c r="DJ50" s="81" t="n"/>
      <c r="DK50" s="81" t="n"/>
      <c r="DL50" s="81" t="n"/>
      <c r="DM50" s="81" t="n"/>
      <c r="DN50" s="81" t="n"/>
      <c r="DO50" s="81" t="n"/>
      <c r="DP50" s="81" t="n"/>
      <c r="DQ50" s="81" t="n"/>
      <c r="DR50" s="81" t="n"/>
      <c r="DS50" s="81" t="n"/>
      <c r="DT50" s="81" t="n"/>
      <c r="DU50" s="81" t="n"/>
      <c r="DV50" s="81" t="n"/>
      <c r="DW50" s="81" t="n"/>
      <c r="DX50" s="81" t="n"/>
      <c r="DY50" s="81" t="n"/>
      <c r="DZ50" s="81" t="n"/>
      <c r="EA50" s="81" t="n"/>
      <c r="EB50" s="81" t="n"/>
      <c r="EC50" s="81" t="n"/>
      <c r="ED50" s="81" t="n"/>
      <c r="EE50" s="81" t="n"/>
      <c r="EF50" s="81" t="n"/>
      <c r="EG50" s="81" t="n"/>
      <c r="EH50" s="81" t="n"/>
      <c r="EI50" s="81" t="n"/>
      <c r="EJ50" s="81" t="n"/>
      <c r="EK50" s="81" t="n"/>
      <c r="EL50" s="81" t="n"/>
      <c r="EM50" s="81" t="n"/>
      <c r="EN50" s="81" t="n"/>
      <c r="EO50" s="81" t="n"/>
      <c r="EP50" s="81" t="n"/>
    </row>
    <row r="51" customFormat="1" s="2">
      <c r="A51" s="110" t="inlineStr">
        <is>
          <t>埼玉</t>
        </is>
      </c>
      <c r="B51" s="110" t="inlineStr">
        <is>
          <t>内容証明送付</t>
        </is>
      </c>
      <c r="C51" s="110" t="n">
        <v>169</v>
      </c>
      <c r="D51" s="110" t="n">
        <v>148</v>
      </c>
      <c r="E51" s="110" t="inlineStr">
        <is>
          <t>中村　義仁</t>
        </is>
      </c>
      <c r="F51" s="110" t="inlineStr">
        <is>
          <t>パナハイツサンＢ　１０１</t>
        </is>
      </c>
      <c r="G51" s="110" t="n">
        <v>1001260014</v>
      </c>
      <c r="H51" s="111" t="n">
        <v>46031</v>
      </c>
      <c r="I51" s="110" t="n"/>
      <c r="J51" s="110" t="n"/>
      <c r="K51" s="112" t="n">
        <v>45898.64583333334</v>
      </c>
      <c r="L51" s="110" t="n"/>
      <c r="M51" s="110" t="n"/>
      <c r="N51" s="110" t="inlineStr">
        <is>
          <t>---</t>
        </is>
      </c>
      <c r="O51" s="111" t="n">
        <v>46028</v>
      </c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</row>
    <row r="52" customFormat="1" s="2">
      <c r="A52" s="117" t="inlineStr">
        <is>
          <t>埼玉</t>
        </is>
      </c>
      <c r="B52" s="117" t="inlineStr">
        <is>
          <t>案件終了</t>
        </is>
      </c>
      <c r="C52" s="117" t="n">
        <v>377</v>
      </c>
      <c r="D52" s="117" t="n">
        <v>278</v>
      </c>
      <c r="E52" s="117" t="inlineStr">
        <is>
          <t>工藤　英樹</t>
        </is>
      </c>
      <c r="F52" s="117" t="inlineStr">
        <is>
          <t>ガーデンヒルズベルーナ２０５</t>
        </is>
      </c>
      <c r="G52" s="117" t="n">
        <v>3000015208</v>
      </c>
      <c r="H52" s="118" t="n">
        <v>45950</v>
      </c>
      <c r="I52" s="118" t="n">
        <v>46083</v>
      </c>
      <c r="J52" s="117" t="n"/>
      <c r="K52" s="119" t="n">
        <v>46009.52083333334</v>
      </c>
      <c r="L52" s="118" t="n">
        <v>46080</v>
      </c>
      <c r="M52" s="117" t="n"/>
      <c r="N52" s="117" t="inlineStr">
        <is>
          <t>---</t>
        </is>
      </c>
      <c r="O52" s="117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81" t="n"/>
      <c r="AK52" s="81" t="n"/>
      <c r="AL52" s="81" t="n"/>
      <c r="AM52" s="81" t="n"/>
      <c r="AN52" s="81" t="n"/>
      <c r="AO52" s="81" t="n"/>
      <c r="AP52" s="81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n"/>
      <c r="BC52" s="81" t="n"/>
      <c r="BD52" s="81" t="n"/>
      <c r="BE52" s="81" t="n"/>
      <c r="BF52" s="81" t="n"/>
      <c r="BG52" s="81" t="n"/>
      <c r="BH52" s="81" t="n"/>
      <c r="BI52" s="81" t="n"/>
      <c r="BJ52" s="81" t="n"/>
      <c r="BK52" s="81" t="n"/>
      <c r="BL52" s="81" t="n"/>
      <c r="BM52" s="81" t="n"/>
      <c r="BN52" s="81" t="n"/>
      <c r="BO52" s="81" t="n"/>
      <c r="BP52" s="81" t="n"/>
      <c r="BQ52" s="81" t="n"/>
      <c r="BR52" s="81" t="n"/>
      <c r="BS52" s="81" t="n"/>
      <c r="BT52" s="81" t="n"/>
      <c r="BU52" s="81" t="n"/>
      <c r="BV52" s="81" t="n"/>
      <c r="BW52" s="81" t="n"/>
      <c r="BX52" s="81" t="n"/>
      <c r="BY52" s="81" t="n"/>
      <c r="BZ52" s="81" t="n"/>
      <c r="CA52" s="81" t="n"/>
      <c r="CB52" s="81" t="n"/>
      <c r="CC52" s="81" t="n"/>
      <c r="CD52" s="81" t="n"/>
      <c r="CE52" s="81" t="n"/>
      <c r="CF52" s="81" t="n"/>
      <c r="CG52" s="81" t="n"/>
      <c r="CH52" s="81" t="n"/>
      <c r="CI52" s="81" t="n"/>
      <c r="CJ52" s="81" t="n"/>
      <c r="CK52" s="81" t="n"/>
      <c r="CL52" s="81" t="n"/>
      <c r="CM52" s="81" t="n"/>
      <c r="CN52" s="81" t="n"/>
      <c r="CO52" s="81" t="n"/>
      <c r="CP52" s="81" t="n"/>
      <c r="CQ52" s="81" t="n"/>
      <c r="CR52" s="81" t="n"/>
      <c r="CS52" s="81" t="n"/>
      <c r="CT52" s="81" t="n"/>
      <c r="CU52" s="81" t="n"/>
      <c r="CV52" s="81" t="n"/>
      <c r="CW52" s="81" t="n"/>
      <c r="CX52" s="81" t="n"/>
      <c r="CY52" s="81" t="n"/>
      <c r="CZ52" s="81" t="n"/>
      <c r="DA52" s="81" t="n"/>
      <c r="DB52" s="81" t="n"/>
      <c r="DC52" s="81" t="n"/>
      <c r="DD52" s="81" t="n"/>
      <c r="DE52" s="81" t="n"/>
      <c r="DF52" s="81" t="n"/>
      <c r="DG52" s="81" t="n"/>
      <c r="DH52" s="81" t="n"/>
      <c r="DI52" s="81" t="n"/>
      <c r="DJ52" s="81" t="n"/>
      <c r="DK52" s="81" t="n"/>
      <c r="DL52" s="81" t="n"/>
      <c r="DM52" s="81" t="n"/>
      <c r="DN52" s="81" t="n"/>
      <c r="DO52" s="81" t="n"/>
      <c r="DP52" s="81" t="n"/>
      <c r="DQ52" s="81" t="n"/>
      <c r="DR52" s="81" t="n"/>
      <c r="DS52" s="81" t="n"/>
      <c r="DT52" s="81" t="n"/>
      <c r="DU52" s="81" t="n"/>
      <c r="DV52" s="81" t="n"/>
      <c r="DW52" s="81" t="n"/>
      <c r="DX52" s="81" t="n"/>
      <c r="DY52" s="81" t="n"/>
      <c r="DZ52" s="81" t="n"/>
      <c r="EA52" s="81" t="n"/>
      <c r="EB52" s="81" t="n"/>
      <c r="EC52" s="81" t="n"/>
      <c r="ED52" s="81" t="n"/>
      <c r="EE52" s="81" t="n"/>
      <c r="EF52" s="81" t="n"/>
      <c r="EG52" s="81" t="n"/>
      <c r="EH52" s="81" t="n"/>
      <c r="EI52" s="81" t="n"/>
      <c r="EJ52" s="81" t="n"/>
      <c r="EK52" s="81" t="n"/>
      <c r="EL52" s="81" t="n"/>
      <c r="EM52" s="81" t="n"/>
      <c r="EN52" s="81" t="n"/>
      <c r="EO52" s="81" t="n"/>
      <c r="EP52" s="81" t="n"/>
    </row>
    <row r="53" customFormat="1" s="2">
      <c r="A53" s="120" t="inlineStr">
        <is>
          <t>福岡</t>
        </is>
      </c>
      <c r="B53" s="120" t="inlineStr">
        <is>
          <t>案件終了</t>
        </is>
      </c>
      <c r="C53" s="120" t="n">
        <v>742</v>
      </c>
      <c r="D53" s="120" t="n">
        <v>471</v>
      </c>
      <c r="E53" s="120" t="inlineStr">
        <is>
          <t>甲斐　光太郎</t>
        </is>
      </c>
      <c r="F53" s="120" t="inlineStr">
        <is>
          <t>羽根戸貸事務所 1</t>
        </is>
      </c>
      <c r="G53" s="120" t="n">
        <v>3000599496</v>
      </c>
      <c r="H53" s="121" t="n">
        <v>46009</v>
      </c>
      <c r="I53" s="121" t="n">
        <v>46083</v>
      </c>
      <c r="J53" s="121" t="n">
        <v>45940</v>
      </c>
      <c r="K53" s="120" t="n"/>
      <c r="L53" s="121" t="n">
        <v>46081</v>
      </c>
      <c r="M53" s="120" t="n"/>
      <c r="N53" s="120" t="inlineStr">
        <is>
          <t>---</t>
        </is>
      </c>
      <c r="O53" s="120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</row>
    <row r="54" customFormat="1" s="2">
      <c r="A54" s="120" t="inlineStr">
        <is>
          <t>東東京</t>
        </is>
      </c>
      <c r="B54" s="120" t="inlineStr">
        <is>
          <t>案件終了</t>
        </is>
      </c>
      <c r="C54" s="120" t="n">
        <v>26</v>
      </c>
      <c r="D54" s="120" t="n">
        <v>11</v>
      </c>
      <c r="E54" s="120" t="inlineStr">
        <is>
          <t>裏出　祐太</t>
        </is>
      </c>
      <c r="F54" s="120" t="inlineStr">
        <is>
          <t>ＫＯＴＯＢＵＫＩ－ＳＯ　0202</t>
        </is>
      </c>
      <c r="G54" s="120" t="n">
        <v>3001411880</v>
      </c>
      <c r="H54" s="121" t="n">
        <v>45856</v>
      </c>
      <c r="I54" s="121" t="n">
        <v>46080</v>
      </c>
      <c r="J54" s="121" t="n">
        <v>45979</v>
      </c>
      <c r="K54" s="122" t="n">
        <v>45866.72291666667</v>
      </c>
      <c r="L54" s="121" t="n">
        <v>46079</v>
      </c>
      <c r="M54" s="120" t="n"/>
      <c r="N54" s="120" t="inlineStr">
        <is>
          <t>---</t>
        </is>
      </c>
      <c r="O54" s="120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81" t="n"/>
      <c r="AK54" s="81" t="n"/>
      <c r="AL54" s="81" t="n"/>
      <c r="AM54" s="81" t="n"/>
      <c r="AN54" s="81" t="n"/>
      <c r="AO54" s="81" t="n"/>
      <c r="AP54" s="81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81" t="n"/>
      <c r="BE54" s="81" t="n"/>
      <c r="BF54" s="81" t="n"/>
      <c r="BG54" s="81" t="n"/>
      <c r="BH54" s="81" t="n"/>
      <c r="BI54" s="81" t="n"/>
      <c r="BJ54" s="81" t="n"/>
      <c r="BK54" s="81" t="n"/>
      <c r="BL54" s="81" t="n"/>
      <c r="BM54" s="81" t="n"/>
      <c r="BN54" s="81" t="n"/>
      <c r="BO54" s="81" t="n"/>
      <c r="BP54" s="81" t="n"/>
      <c r="BQ54" s="81" t="n"/>
      <c r="BR54" s="81" t="n"/>
      <c r="BS54" s="81" t="n"/>
      <c r="BT54" s="81" t="n"/>
      <c r="BU54" s="81" t="n"/>
      <c r="BV54" s="81" t="n"/>
      <c r="BW54" s="81" t="n"/>
      <c r="BX54" s="81" t="n"/>
      <c r="BY54" s="81" t="n"/>
      <c r="BZ54" s="81" t="n"/>
      <c r="CA54" s="81" t="n"/>
      <c r="CB54" s="81" t="n"/>
      <c r="CC54" s="81" t="n"/>
      <c r="CD54" s="81" t="n"/>
      <c r="CE54" s="81" t="n"/>
      <c r="CF54" s="81" t="n"/>
      <c r="CG54" s="81" t="n"/>
      <c r="CH54" s="81" t="n"/>
      <c r="CI54" s="81" t="n"/>
      <c r="CJ54" s="81" t="n"/>
      <c r="CK54" s="81" t="n"/>
      <c r="CL54" s="81" t="n"/>
      <c r="CM54" s="81" t="n"/>
      <c r="CN54" s="81" t="n"/>
      <c r="CO54" s="81" t="n"/>
      <c r="CP54" s="81" t="n"/>
      <c r="CQ54" s="81" t="n"/>
      <c r="CR54" s="81" t="n"/>
      <c r="CS54" s="81" t="n"/>
      <c r="CT54" s="81" t="n"/>
      <c r="CU54" s="81" t="n"/>
      <c r="CV54" s="81" t="n"/>
      <c r="CW54" s="81" t="n"/>
      <c r="CX54" s="81" t="n"/>
      <c r="CY54" s="81" t="n"/>
      <c r="CZ54" s="81" t="n"/>
      <c r="DA54" s="81" t="n"/>
      <c r="DB54" s="81" t="n"/>
      <c r="DC54" s="81" t="n"/>
      <c r="DD54" s="81" t="n"/>
      <c r="DE54" s="81" t="n"/>
      <c r="DF54" s="81" t="n"/>
      <c r="DG54" s="81" t="n"/>
      <c r="DH54" s="81" t="n"/>
      <c r="DI54" s="81" t="n"/>
      <c r="DJ54" s="81" t="n"/>
      <c r="DK54" s="81" t="n"/>
      <c r="DL54" s="81" t="n"/>
      <c r="DM54" s="81" t="n"/>
      <c r="DN54" s="81" t="n"/>
      <c r="DO54" s="81" t="n"/>
      <c r="DP54" s="81" t="n"/>
      <c r="DQ54" s="81" t="n"/>
      <c r="DR54" s="81" t="n"/>
      <c r="DS54" s="81" t="n"/>
      <c r="DT54" s="81" t="n"/>
      <c r="DU54" s="81" t="n"/>
      <c r="DV54" s="81" t="n"/>
      <c r="DW54" s="81" t="n"/>
      <c r="DX54" s="81" t="n"/>
      <c r="DY54" s="81" t="n"/>
      <c r="DZ54" s="81" t="n"/>
      <c r="EA54" s="81" t="n"/>
      <c r="EB54" s="81" t="n"/>
      <c r="EC54" s="81" t="n"/>
      <c r="ED54" s="81" t="n"/>
      <c r="EE54" s="81" t="n"/>
      <c r="EF54" s="81" t="n"/>
      <c r="EG54" s="81" t="n"/>
      <c r="EH54" s="81" t="n"/>
      <c r="EI54" s="81" t="n"/>
      <c r="EJ54" s="81" t="n"/>
      <c r="EK54" s="81" t="n"/>
      <c r="EL54" s="81" t="n"/>
      <c r="EM54" s="81" t="n"/>
      <c r="EN54" s="81" t="n"/>
      <c r="EO54" s="81" t="n"/>
      <c r="EP54" s="81" t="n"/>
    </row>
    <row r="55" customFormat="1" s="2">
      <c r="A55" s="123" t="inlineStr">
        <is>
          <t>東京</t>
        </is>
      </c>
      <c r="B55" s="123" t="inlineStr">
        <is>
          <t>案件終了</t>
        </is>
      </c>
      <c r="C55" s="123" t="n">
        <v>236</v>
      </c>
      <c r="D55" s="123" t="n">
        <v>177</v>
      </c>
      <c r="E55" s="123" t="inlineStr">
        <is>
          <t>松浦　颯</t>
        </is>
      </c>
      <c r="F55" s="123" t="inlineStr">
        <is>
          <t>上石神井壱番館　３０２</t>
        </is>
      </c>
      <c r="G55" s="123" t="n">
        <v>3000873808</v>
      </c>
      <c r="H55" s="124" t="n">
        <v>45916</v>
      </c>
      <c r="I55" s="124" t="n">
        <v>46079</v>
      </c>
      <c r="J55" s="124" t="n">
        <v>45940</v>
      </c>
      <c r="K55" s="125" t="n">
        <v>45925.60416666666</v>
      </c>
      <c r="L55" s="123" t="inlineStr">
        <is>
          <t>物件焼失</t>
        </is>
      </c>
      <c r="M55" s="123" t="n"/>
      <c r="N55" s="123" t="inlineStr">
        <is>
          <t>---</t>
        </is>
      </c>
      <c r="O55" s="123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</row>
    <row r="56" customFormat="1" s="2">
      <c r="A56" s="120" t="inlineStr">
        <is>
          <t>埼玉</t>
        </is>
      </c>
      <c r="B56" s="120" t="inlineStr">
        <is>
          <t>案件終了</t>
        </is>
      </c>
      <c r="C56" s="120" t="n">
        <v>393</v>
      </c>
      <c r="D56" s="120" t="n">
        <v>425</v>
      </c>
      <c r="E56" s="120" t="inlineStr">
        <is>
          <t>立花　凛</t>
        </is>
      </c>
      <c r="F56" s="120" t="inlineStr">
        <is>
          <t>ソーレ・カランテⅡ 101</t>
        </is>
      </c>
      <c r="G56" s="120" t="n">
        <v>3000521611</v>
      </c>
      <c r="H56" s="121" t="n">
        <v>46002</v>
      </c>
      <c r="I56" s="121" t="n">
        <v>46078</v>
      </c>
      <c r="J56" s="120" t="n"/>
      <c r="K56" s="122" t="n">
        <v>46008.68055555555</v>
      </c>
      <c r="L56" s="121" t="n">
        <v>46045</v>
      </c>
      <c r="M56" s="120" t="n"/>
      <c r="N56" s="120" t="inlineStr">
        <is>
          <t>---</t>
        </is>
      </c>
      <c r="O56" s="120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1" t="n"/>
      <c r="Y56" s="81" t="n"/>
      <c r="Z56" s="81" t="n"/>
      <c r="AA56" s="81" t="n"/>
      <c r="AB56" s="81" t="n"/>
      <c r="AC56" s="81" t="n"/>
      <c r="AD56" s="81" t="n"/>
      <c r="AE56" s="81" t="n"/>
      <c r="AF56" s="81" t="n"/>
      <c r="AG56" s="81" t="n"/>
      <c r="AH56" s="81" t="n"/>
      <c r="AI56" s="81" t="n"/>
      <c r="AJ56" s="81" t="n"/>
      <c r="AK56" s="81" t="n"/>
      <c r="AL56" s="81" t="n"/>
      <c r="AM56" s="81" t="n"/>
      <c r="AN56" s="81" t="n"/>
      <c r="AO56" s="81" t="n"/>
      <c r="AP56" s="81" t="n"/>
      <c r="AQ56" s="81" t="n"/>
      <c r="AR56" s="81" t="n"/>
      <c r="AS56" s="81" t="n"/>
      <c r="AT56" s="81" t="n"/>
      <c r="AU56" s="81" t="n"/>
      <c r="AV56" s="81" t="n"/>
      <c r="AW56" s="81" t="n"/>
      <c r="AX56" s="81" t="n"/>
      <c r="AY56" s="81" t="n"/>
      <c r="AZ56" s="81" t="n"/>
      <c r="BA56" s="81" t="n"/>
      <c r="BB56" s="81" t="n"/>
      <c r="BC56" s="81" t="n"/>
      <c r="BD56" s="81" t="n"/>
      <c r="BE56" s="81" t="n"/>
      <c r="BF56" s="81" t="n"/>
      <c r="BG56" s="81" t="n"/>
      <c r="BH56" s="81" t="n"/>
      <c r="BI56" s="81" t="n"/>
      <c r="BJ56" s="81" t="n"/>
      <c r="BK56" s="81" t="n"/>
      <c r="BL56" s="81" t="n"/>
      <c r="BM56" s="81" t="n"/>
      <c r="BN56" s="81" t="n"/>
      <c r="BO56" s="81" t="n"/>
      <c r="BP56" s="81" t="n"/>
      <c r="BQ56" s="81" t="n"/>
      <c r="BR56" s="81" t="n"/>
      <c r="BS56" s="81" t="n"/>
      <c r="BT56" s="81" t="n"/>
      <c r="BU56" s="81" t="n"/>
      <c r="BV56" s="81" t="n"/>
      <c r="BW56" s="81" t="n"/>
      <c r="BX56" s="81" t="n"/>
      <c r="BY56" s="81" t="n"/>
      <c r="BZ56" s="81" t="n"/>
      <c r="CA56" s="81" t="n"/>
      <c r="CB56" s="81" t="n"/>
      <c r="CC56" s="81" t="n"/>
      <c r="CD56" s="81" t="n"/>
      <c r="CE56" s="81" t="n"/>
      <c r="CF56" s="81" t="n"/>
      <c r="CG56" s="81" t="n"/>
      <c r="CH56" s="81" t="n"/>
      <c r="CI56" s="81" t="n"/>
      <c r="CJ56" s="81" t="n"/>
      <c r="CK56" s="81" t="n"/>
      <c r="CL56" s="81" t="n"/>
      <c r="CM56" s="81" t="n"/>
      <c r="CN56" s="81" t="n"/>
      <c r="CO56" s="81" t="n"/>
      <c r="CP56" s="81" t="n"/>
      <c r="CQ56" s="81" t="n"/>
      <c r="CR56" s="81" t="n"/>
      <c r="CS56" s="81" t="n"/>
      <c r="CT56" s="81" t="n"/>
      <c r="CU56" s="81" t="n"/>
      <c r="CV56" s="81" t="n"/>
      <c r="CW56" s="81" t="n"/>
      <c r="CX56" s="81" t="n"/>
      <c r="CY56" s="81" t="n"/>
      <c r="CZ56" s="81" t="n"/>
      <c r="DA56" s="81" t="n"/>
      <c r="DB56" s="81" t="n"/>
      <c r="DC56" s="81" t="n"/>
      <c r="DD56" s="81" t="n"/>
      <c r="DE56" s="81" t="n"/>
      <c r="DF56" s="81" t="n"/>
      <c r="DG56" s="81" t="n"/>
      <c r="DH56" s="81" t="n"/>
      <c r="DI56" s="81" t="n"/>
      <c r="DJ56" s="81" t="n"/>
      <c r="DK56" s="81" t="n"/>
      <c r="DL56" s="81" t="n"/>
      <c r="DM56" s="81" t="n"/>
      <c r="DN56" s="81" t="n"/>
      <c r="DO56" s="81" t="n"/>
      <c r="DP56" s="81" t="n"/>
      <c r="DQ56" s="81" t="n"/>
      <c r="DR56" s="81" t="n"/>
      <c r="DS56" s="81" t="n"/>
      <c r="DT56" s="81" t="n"/>
      <c r="DU56" s="81" t="n"/>
      <c r="DV56" s="81" t="n"/>
      <c r="DW56" s="81" t="n"/>
      <c r="DX56" s="81" t="n"/>
      <c r="DY56" s="81" t="n"/>
      <c r="DZ56" s="81" t="n"/>
      <c r="EA56" s="81" t="n"/>
      <c r="EB56" s="81" t="n"/>
      <c r="EC56" s="81" t="n"/>
      <c r="ED56" s="81" t="n"/>
      <c r="EE56" s="81" t="n"/>
      <c r="EF56" s="81" t="n"/>
      <c r="EG56" s="81" t="n"/>
      <c r="EH56" s="81" t="n"/>
      <c r="EI56" s="81" t="n"/>
      <c r="EJ56" s="81" t="n"/>
      <c r="EK56" s="81" t="n"/>
      <c r="EL56" s="81" t="n"/>
      <c r="EM56" s="81" t="n"/>
      <c r="EN56" s="81" t="n"/>
      <c r="EO56" s="81" t="n"/>
      <c r="EP56" s="81" t="n"/>
    </row>
    <row r="57" customFormat="1" s="2">
      <c r="A57" s="120" t="inlineStr">
        <is>
          <t>東京</t>
        </is>
      </c>
      <c r="B57" s="120" t="inlineStr">
        <is>
          <t>案件終了</t>
        </is>
      </c>
      <c r="C57" s="120" t="n">
        <v>645</v>
      </c>
      <c r="D57" s="120" t="n">
        <v>522</v>
      </c>
      <c r="E57" s="120" t="inlineStr">
        <is>
          <t>大條　優貴</t>
        </is>
      </c>
      <c r="F57" s="120" t="inlineStr">
        <is>
          <t>森下ビル　１０２</t>
        </is>
      </c>
      <c r="G57" s="120" t="n">
        <v>3000313233</v>
      </c>
      <c r="H57" s="121" t="n">
        <v>46007</v>
      </c>
      <c r="I57" s="121" t="n">
        <v>46078</v>
      </c>
      <c r="J57" s="120" t="n"/>
      <c r="K57" s="122" t="n">
        <v>46014.60902777778</v>
      </c>
      <c r="L57" s="121" t="n">
        <v>46066</v>
      </c>
      <c r="M57" s="120" t="n"/>
      <c r="N57" s="120" t="inlineStr">
        <is>
          <t>---</t>
        </is>
      </c>
      <c r="O57" s="120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</row>
    <row r="58" customFormat="1" s="2">
      <c r="A58" s="120" t="inlineStr">
        <is>
          <t>東東京</t>
        </is>
      </c>
      <c r="B58" s="120" t="inlineStr">
        <is>
          <t>案件終了</t>
        </is>
      </c>
      <c r="C58" s="120" t="n">
        <v>583</v>
      </c>
      <c r="D58" s="120" t="n">
        <v>430</v>
      </c>
      <c r="E58" s="120" t="inlineStr">
        <is>
          <t>小林　直登</t>
        </is>
      </c>
      <c r="F58" s="120" t="inlineStr">
        <is>
          <t>ＣＬＡＳＳＥＵＭ飯田橋 0501</t>
        </is>
      </c>
      <c r="G58" s="120" t="n">
        <v>3001151538</v>
      </c>
      <c r="H58" s="121" t="n">
        <v>46002</v>
      </c>
      <c r="I58" s="121" t="n">
        <v>46078</v>
      </c>
      <c r="J58" s="120" t="n"/>
      <c r="K58" s="122" t="n">
        <v>46030.41319444445</v>
      </c>
      <c r="L58" s="121" t="n">
        <v>46075</v>
      </c>
      <c r="M58" s="120" t="n"/>
      <c r="N58" s="120" t="inlineStr">
        <is>
          <t>---</t>
        </is>
      </c>
      <c r="O58" s="120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1" t="n"/>
      <c r="Y58" s="81" t="n"/>
      <c r="Z58" s="81" t="n"/>
      <c r="AA58" s="81" t="n"/>
      <c r="AB58" s="81" t="n"/>
      <c r="AC58" s="81" t="n"/>
      <c r="AD58" s="81" t="n"/>
      <c r="AE58" s="81" t="n"/>
      <c r="AF58" s="81" t="n"/>
      <c r="AG58" s="81" t="n"/>
      <c r="AH58" s="81" t="n"/>
      <c r="AI58" s="81" t="n"/>
      <c r="AJ58" s="81" t="n"/>
      <c r="AK58" s="81" t="n"/>
      <c r="AL58" s="81" t="n"/>
      <c r="AM58" s="81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n"/>
      <c r="BB58" s="81" t="n"/>
      <c r="BC58" s="81" t="n"/>
      <c r="BD58" s="81" t="n"/>
      <c r="BE58" s="81" t="n"/>
      <c r="BF58" s="81" t="n"/>
      <c r="BG58" s="81" t="n"/>
      <c r="BH58" s="81" t="n"/>
      <c r="BI58" s="81" t="n"/>
      <c r="BJ58" s="81" t="n"/>
      <c r="BK58" s="81" t="n"/>
      <c r="BL58" s="81" t="n"/>
      <c r="BM58" s="81" t="n"/>
      <c r="BN58" s="81" t="n"/>
      <c r="BO58" s="81" t="n"/>
      <c r="BP58" s="81" t="n"/>
      <c r="BQ58" s="81" t="n"/>
      <c r="BR58" s="81" t="n"/>
      <c r="BS58" s="81" t="n"/>
      <c r="BT58" s="81" t="n"/>
      <c r="BU58" s="81" t="n"/>
      <c r="BV58" s="81" t="n"/>
      <c r="BW58" s="81" t="n"/>
      <c r="BX58" s="81" t="n"/>
      <c r="BY58" s="81" t="n"/>
      <c r="BZ58" s="81" t="n"/>
      <c r="CA58" s="81" t="n"/>
      <c r="CB58" s="81" t="n"/>
      <c r="CC58" s="81" t="n"/>
      <c r="CD58" s="81" t="n"/>
      <c r="CE58" s="81" t="n"/>
      <c r="CF58" s="81" t="n"/>
      <c r="CG58" s="81" t="n"/>
      <c r="CH58" s="81" t="n"/>
      <c r="CI58" s="81" t="n"/>
      <c r="CJ58" s="81" t="n"/>
      <c r="CK58" s="81" t="n"/>
      <c r="CL58" s="81" t="n"/>
      <c r="CM58" s="81" t="n"/>
      <c r="CN58" s="81" t="n"/>
      <c r="CO58" s="81" t="n"/>
      <c r="CP58" s="81" t="n"/>
      <c r="CQ58" s="81" t="n"/>
      <c r="CR58" s="81" t="n"/>
      <c r="CS58" s="81" t="n"/>
      <c r="CT58" s="81" t="n"/>
      <c r="CU58" s="81" t="n"/>
      <c r="CV58" s="81" t="n"/>
      <c r="CW58" s="81" t="n"/>
      <c r="CX58" s="81" t="n"/>
      <c r="CY58" s="81" t="n"/>
      <c r="CZ58" s="81" t="n"/>
      <c r="DA58" s="81" t="n"/>
      <c r="DB58" s="81" t="n"/>
      <c r="DC58" s="81" t="n"/>
      <c r="DD58" s="81" t="n"/>
      <c r="DE58" s="81" t="n"/>
      <c r="DF58" s="81" t="n"/>
      <c r="DG58" s="81" t="n"/>
      <c r="DH58" s="81" t="n"/>
      <c r="DI58" s="81" t="n"/>
      <c r="DJ58" s="81" t="n"/>
      <c r="DK58" s="81" t="n"/>
      <c r="DL58" s="81" t="n"/>
      <c r="DM58" s="81" t="n"/>
      <c r="DN58" s="81" t="n"/>
      <c r="DO58" s="81" t="n"/>
      <c r="DP58" s="81" t="n"/>
      <c r="DQ58" s="81" t="n"/>
      <c r="DR58" s="81" t="n"/>
      <c r="DS58" s="81" t="n"/>
      <c r="DT58" s="81" t="n"/>
      <c r="DU58" s="81" t="n"/>
      <c r="DV58" s="81" t="n"/>
      <c r="DW58" s="81" t="n"/>
      <c r="DX58" s="81" t="n"/>
      <c r="DY58" s="81" t="n"/>
      <c r="DZ58" s="81" t="n"/>
      <c r="EA58" s="81" t="n"/>
      <c r="EB58" s="81" t="n"/>
      <c r="EC58" s="81" t="n"/>
      <c r="ED58" s="81" t="n"/>
      <c r="EE58" s="81" t="n"/>
      <c r="EF58" s="81" t="n"/>
      <c r="EG58" s="81" t="n"/>
      <c r="EH58" s="81" t="n"/>
      <c r="EI58" s="81" t="n"/>
      <c r="EJ58" s="81" t="n"/>
      <c r="EK58" s="81" t="n"/>
      <c r="EL58" s="81" t="n"/>
      <c r="EM58" s="81" t="n"/>
      <c r="EN58" s="81" t="n"/>
      <c r="EO58" s="81" t="n"/>
      <c r="EP58" s="81" t="n"/>
    </row>
    <row r="59" customFormat="1" s="2">
      <c r="A59" s="123" t="inlineStr">
        <is>
          <t>東東京</t>
        </is>
      </c>
      <c r="B59" s="123" t="inlineStr">
        <is>
          <t>案件終了</t>
        </is>
      </c>
      <c r="C59" s="123" t="n">
        <v>865</v>
      </c>
      <c r="D59" s="123" t="n">
        <v>590</v>
      </c>
      <c r="E59" s="123" t="inlineStr">
        <is>
          <t>後藤　維吹</t>
        </is>
      </c>
      <c r="F59" s="123" t="inlineStr">
        <is>
          <t>アートヒルズ北新宿 204</t>
        </is>
      </c>
      <c r="G59" s="123" t="n">
        <v>3000972797</v>
      </c>
      <c r="H59" s="124" t="n">
        <v>46049</v>
      </c>
      <c r="I59" s="124" t="n">
        <v>46077</v>
      </c>
      <c r="J59" s="123" t="n"/>
      <c r="K59" s="125" t="n">
        <v>46055.68263888889</v>
      </c>
      <c r="L59" s="123" t="inlineStr">
        <is>
          <t>無断賃貸で保証終了</t>
        </is>
      </c>
      <c r="M59" s="123" t="n"/>
      <c r="N59" s="123" t="inlineStr">
        <is>
          <t>---</t>
        </is>
      </c>
      <c r="O59" s="123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</row>
    <row r="60" customFormat="1" s="2">
      <c r="A60" s="123" t="inlineStr">
        <is>
          <t>埼玉</t>
        </is>
      </c>
      <c r="B60" s="123" t="inlineStr">
        <is>
          <t>案件終了</t>
        </is>
      </c>
      <c r="C60" s="123" t="n">
        <v>898</v>
      </c>
      <c r="D60" s="123" t="n">
        <v>617</v>
      </c>
      <c r="E60" s="123" t="inlineStr">
        <is>
          <t>堀川　祥一</t>
        </is>
      </c>
      <c r="F60" s="123" t="inlineStr">
        <is>
          <t>ハローコンテナ上福岡 20</t>
        </is>
      </c>
      <c r="G60" s="123" t="n">
        <v>1801250975</v>
      </c>
      <c r="H60" s="124" t="n">
        <v>46063</v>
      </c>
      <c r="I60" s="124" t="n">
        <v>46073</v>
      </c>
      <c r="J60" s="123" t="n"/>
      <c r="K60" s="123" t="n"/>
      <c r="L60" s="123" t="inlineStr">
        <is>
          <t>保証契約終了</t>
        </is>
      </c>
      <c r="M60" s="123" t="n"/>
      <c r="N60" s="123" t="inlineStr">
        <is>
          <t>---</t>
        </is>
      </c>
      <c r="O60" s="123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1" t="n"/>
      <c r="Y60" s="81" t="n"/>
      <c r="Z60" s="81" t="n"/>
      <c r="AA60" s="81" t="n"/>
      <c r="AB60" s="81" t="n"/>
      <c r="AC60" s="81" t="n"/>
      <c r="AD60" s="81" t="n"/>
      <c r="AE60" s="81" t="n"/>
      <c r="AF60" s="81" t="n"/>
      <c r="AG60" s="81" t="n"/>
      <c r="AH60" s="81" t="n"/>
      <c r="AI60" s="81" t="n"/>
      <c r="AJ60" s="81" t="n"/>
      <c r="AK60" s="81" t="n"/>
      <c r="AL60" s="81" t="n"/>
      <c r="AM60" s="81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n"/>
      <c r="BB60" s="81" t="n"/>
      <c r="BC60" s="81" t="n"/>
      <c r="BD60" s="81" t="n"/>
      <c r="BE60" s="81" t="n"/>
      <c r="BF60" s="81" t="n"/>
      <c r="BG60" s="81" t="n"/>
      <c r="BH60" s="81" t="n"/>
      <c r="BI60" s="81" t="n"/>
      <c r="BJ60" s="81" t="n"/>
      <c r="BK60" s="81" t="n"/>
      <c r="BL60" s="81" t="n"/>
      <c r="BM60" s="81" t="n"/>
      <c r="BN60" s="81" t="n"/>
      <c r="BO60" s="81" t="n"/>
      <c r="BP60" s="81" t="n"/>
      <c r="BQ60" s="81" t="n"/>
      <c r="BR60" s="81" t="n"/>
      <c r="BS60" s="81" t="n"/>
      <c r="BT60" s="81" t="n"/>
      <c r="BU60" s="81" t="n"/>
      <c r="BV60" s="81" t="n"/>
      <c r="BW60" s="81" t="n"/>
      <c r="BX60" s="81" t="n"/>
      <c r="BY60" s="81" t="n"/>
      <c r="BZ60" s="81" t="n"/>
      <c r="CA60" s="81" t="n"/>
      <c r="CB60" s="81" t="n"/>
      <c r="CC60" s="81" t="n"/>
      <c r="CD60" s="81" t="n"/>
      <c r="CE60" s="81" t="n"/>
      <c r="CF60" s="81" t="n"/>
      <c r="CG60" s="81" t="n"/>
      <c r="CH60" s="81" t="n"/>
      <c r="CI60" s="81" t="n"/>
      <c r="CJ60" s="81" t="n"/>
      <c r="CK60" s="81" t="n"/>
      <c r="CL60" s="81" t="n"/>
      <c r="CM60" s="81" t="n"/>
      <c r="CN60" s="81" t="n"/>
      <c r="CO60" s="81" t="n"/>
      <c r="CP60" s="81" t="n"/>
      <c r="CQ60" s="81" t="n"/>
      <c r="CR60" s="81" t="n"/>
      <c r="CS60" s="81" t="n"/>
      <c r="CT60" s="81" t="n"/>
      <c r="CU60" s="81" t="n"/>
      <c r="CV60" s="81" t="n"/>
      <c r="CW60" s="81" t="n"/>
      <c r="CX60" s="81" t="n"/>
      <c r="CY60" s="81" t="n"/>
      <c r="CZ60" s="81" t="n"/>
      <c r="DA60" s="81" t="n"/>
      <c r="DB60" s="81" t="n"/>
      <c r="DC60" s="81" t="n"/>
      <c r="DD60" s="81" t="n"/>
      <c r="DE60" s="81" t="n"/>
      <c r="DF60" s="81" t="n"/>
      <c r="DG60" s="81" t="n"/>
      <c r="DH60" s="81" t="n"/>
      <c r="DI60" s="81" t="n"/>
      <c r="DJ60" s="81" t="n"/>
      <c r="DK60" s="81" t="n"/>
      <c r="DL60" s="81" t="n"/>
      <c r="DM60" s="81" t="n"/>
      <c r="DN60" s="81" t="n"/>
      <c r="DO60" s="81" t="n"/>
      <c r="DP60" s="81" t="n"/>
      <c r="DQ60" s="81" t="n"/>
      <c r="DR60" s="81" t="n"/>
      <c r="DS60" s="81" t="n"/>
      <c r="DT60" s="81" t="n"/>
      <c r="DU60" s="81" t="n"/>
      <c r="DV60" s="81" t="n"/>
      <c r="DW60" s="81" t="n"/>
      <c r="DX60" s="81" t="n"/>
      <c r="DY60" s="81" t="n"/>
      <c r="DZ60" s="81" t="n"/>
      <c r="EA60" s="81" t="n"/>
      <c r="EB60" s="81" t="n"/>
      <c r="EC60" s="81" t="n"/>
      <c r="ED60" s="81" t="n"/>
      <c r="EE60" s="81" t="n"/>
      <c r="EF60" s="81" t="n"/>
      <c r="EG60" s="81" t="n"/>
      <c r="EH60" s="81" t="n"/>
      <c r="EI60" s="81" t="n"/>
      <c r="EJ60" s="81" t="n"/>
      <c r="EK60" s="81" t="n"/>
      <c r="EL60" s="81" t="n"/>
      <c r="EM60" s="81" t="n"/>
      <c r="EN60" s="81" t="n"/>
      <c r="EO60" s="81" t="n"/>
      <c r="EP60" s="81" t="n"/>
    </row>
    <row r="61" customFormat="1" s="2">
      <c r="A61" s="120" t="inlineStr">
        <is>
          <t>東京</t>
        </is>
      </c>
      <c r="B61" s="120" t="inlineStr">
        <is>
          <t>案件終了</t>
        </is>
      </c>
      <c r="C61" s="120" t="n">
        <v>70</v>
      </c>
      <c r="D61" s="120" t="n">
        <v>18</v>
      </c>
      <c r="E61" s="120" t="inlineStr">
        <is>
          <t>片山　三郎</t>
        </is>
      </c>
      <c r="F61" s="120" t="inlineStr">
        <is>
          <t>東京スカイハウス 102</t>
        </is>
      </c>
      <c r="G61" s="120" t="n">
        <v>3000302331</v>
      </c>
      <c r="H61" s="121" t="n">
        <v>46043</v>
      </c>
      <c r="I61" s="121" t="n">
        <v>46072</v>
      </c>
      <c r="J61" s="120" t="n"/>
      <c r="K61" s="122" t="n">
        <v>45866.52847222222</v>
      </c>
      <c r="L61" s="121" t="n">
        <v>46066</v>
      </c>
      <c r="M61" s="120" t="n"/>
      <c r="N61" s="120" t="inlineStr">
        <is>
          <t>---</t>
        </is>
      </c>
      <c r="O61" s="120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</row>
    <row r="62" customFormat="1" s="2">
      <c r="A62" s="120" t="inlineStr">
        <is>
          <t>東京</t>
        </is>
      </c>
      <c r="B62" s="120" t="inlineStr">
        <is>
          <t>案件終了</t>
        </is>
      </c>
      <c r="C62" s="120" t="n">
        <v>823</v>
      </c>
      <c r="D62" s="120" t="n">
        <v>607</v>
      </c>
      <c r="E62" s="120" t="inlineStr">
        <is>
          <t>中川　真悠</t>
        </is>
      </c>
      <c r="F62" s="120" t="inlineStr">
        <is>
          <t>グランドメゾン新宿東 603</t>
        </is>
      </c>
      <c r="G62" s="120" t="n">
        <v>3001890561</v>
      </c>
      <c r="H62" s="121" t="n">
        <v>46059</v>
      </c>
      <c r="I62" s="121" t="n">
        <v>46065</v>
      </c>
      <c r="J62" s="120" t="n"/>
      <c r="K62" s="122" t="n">
        <v>46063.7625</v>
      </c>
      <c r="L62" s="121" t="n">
        <v>46064</v>
      </c>
      <c r="M62" s="120" t="n"/>
      <c r="N62" s="120" t="inlineStr">
        <is>
          <t>---</t>
        </is>
      </c>
      <c r="O62" s="120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1" t="n"/>
      <c r="Y62" s="81" t="n"/>
      <c r="Z62" s="81" t="n"/>
      <c r="AA62" s="81" t="n"/>
      <c r="AB62" s="81" t="n"/>
      <c r="AC62" s="81" t="n"/>
      <c r="AD62" s="81" t="n"/>
      <c r="AE62" s="81" t="n"/>
      <c r="AF62" s="81" t="n"/>
      <c r="AG62" s="81" t="n"/>
      <c r="AH62" s="81" t="n"/>
      <c r="AI62" s="81" t="n"/>
      <c r="AJ62" s="81" t="n"/>
      <c r="AK62" s="81" t="n"/>
      <c r="AL62" s="81" t="n"/>
      <c r="AM62" s="81" t="n"/>
      <c r="AN62" s="81" t="n"/>
      <c r="AO62" s="81" t="n"/>
      <c r="AP62" s="81" t="n"/>
      <c r="AQ62" s="81" t="n"/>
      <c r="AR62" s="81" t="n"/>
      <c r="AS62" s="81" t="n"/>
      <c r="AT62" s="81" t="n"/>
      <c r="AU62" s="81" t="n"/>
      <c r="AV62" s="81" t="n"/>
      <c r="AW62" s="81" t="n"/>
      <c r="AX62" s="81" t="n"/>
      <c r="AY62" s="81" t="n"/>
      <c r="AZ62" s="81" t="n"/>
      <c r="BA62" s="81" t="n"/>
      <c r="BB62" s="81" t="n"/>
      <c r="BC62" s="81" t="n"/>
      <c r="BD62" s="81" t="n"/>
      <c r="BE62" s="81" t="n"/>
      <c r="BF62" s="81" t="n"/>
      <c r="BG62" s="81" t="n"/>
      <c r="BH62" s="81" t="n"/>
      <c r="BI62" s="81" t="n"/>
      <c r="BJ62" s="81" t="n"/>
      <c r="BK62" s="81" t="n"/>
      <c r="BL62" s="81" t="n"/>
      <c r="BM62" s="81" t="n"/>
      <c r="BN62" s="81" t="n"/>
      <c r="BO62" s="81" t="n"/>
      <c r="BP62" s="81" t="n"/>
      <c r="BQ62" s="81" t="n"/>
      <c r="BR62" s="81" t="n"/>
      <c r="BS62" s="81" t="n"/>
      <c r="BT62" s="81" t="n"/>
      <c r="BU62" s="81" t="n"/>
      <c r="BV62" s="81" t="n"/>
      <c r="BW62" s="81" t="n"/>
      <c r="BX62" s="81" t="n"/>
      <c r="BY62" s="81" t="n"/>
      <c r="BZ62" s="81" t="n"/>
      <c r="CA62" s="81" t="n"/>
      <c r="CB62" s="81" t="n"/>
      <c r="CC62" s="81" t="n"/>
      <c r="CD62" s="81" t="n"/>
      <c r="CE62" s="81" t="n"/>
      <c r="CF62" s="81" t="n"/>
      <c r="CG62" s="81" t="n"/>
      <c r="CH62" s="81" t="n"/>
      <c r="CI62" s="81" t="n"/>
      <c r="CJ62" s="81" t="n"/>
      <c r="CK62" s="81" t="n"/>
      <c r="CL62" s="81" t="n"/>
      <c r="CM62" s="81" t="n"/>
      <c r="CN62" s="81" t="n"/>
      <c r="CO62" s="81" t="n"/>
      <c r="CP62" s="81" t="n"/>
      <c r="CQ62" s="81" t="n"/>
      <c r="CR62" s="81" t="n"/>
      <c r="CS62" s="81" t="n"/>
      <c r="CT62" s="81" t="n"/>
      <c r="CU62" s="81" t="n"/>
      <c r="CV62" s="81" t="n"/>
      <c r="CW62" s="81" t="n"/>
      <c r="CX62" s="81" t="n"/>
      <c r="CY62" s="81" t="n"/>
      <c r="CZ62" s="81" t="n"/>
      <c r="DA62" s="81" t="n"/>
      <c r="DB62" s="81" t="n"/>
      <c r="DC62" s="81" t="n"/>
      <c r="DD62" s="81" t="n"/>
      <c r="DE62" s="81" t="n"/>
      <c r="DF62" s="81" t="n"/>
      <c r="DG62" s="81" t="n"/>
      <c r="DH62" s="81" t="n"/>
      <c r="DI62" s="81" t="n"/>
      <c r="DJ62" s="81" t="n"/>
      <c r="DK62" s="81" t="n"/>
      <c r="DL62" s="81" t="n"/>
      <c r="DM62" s="81" t="n"/>
      <c r="DN62" s="81" t="n"/>
      <c r="DO62" s="81" t="n"/>
      <c r="DP62" s="81" t="n"/>
      <c r="DQ62" s="81" t="n"/>
      <c r="DR62" s="81" t="n"/>
      <c r="DS62" s="81" t="n"/>
      <c r="DT62" s="81" t="n"/>
      <c r="DU62" s="81" t="n"/>
      <c r="DV62" s="81" t="n"/>
      <c r="DW62" s="81" t="n"/>
      <c r="DX62" s="81" t="n"/>
      <c r="DY62" s="81" t="n"/>
      <c r="DZ62" s="81" t="n"/>
      <c r="EA62" s="81" t="n"/>
      <c r="EB62" s="81" t="n"/>
      <c r="EC62" s="81" t="n"/>
      <c r="ED62" s="81" t="n"/>
      <c r="EE62" s="81" t="n"/>
      <c r="EF62" s="81" t="n"/>
      <c r="EG62" s="81" t="n"/>
      <c r="EH62" s="81" t="n"/>
      <c r="EI62" s="81" t="n"/>
      <c r="EJ62" s="81" t="n"/>
      <c r="EK62" s="81" t="n"/>
      <c r="EL62" s="81" t="n"/>
      <c r="EM62" s="81" t="n"/>
      <c r="EN62" s="81" t="n"/>
      <c r="EO62" s="81" t="n"/>
      <c r="EP62" s="81" t="n"/>
    </row>
    <row r="63" customFormat="1" s="2">
      <c r="A63" s="126" t="inlineStr">
        <is>
          <t>埼玉</t>
        </is>
      </c>
      <c r="B63" s="126" t="inlineStr">
        <is>
          <t>案件終了</t>
        </is>
      </c>
      <c r="C63" s="126" t="n">
        <v>805</v>
      </c>
      <c r="D63" s="126" t="n">
        <v>574</v>
      </c>
      <c r="E63" s="126" t="inlineStr">
        <is>
          <t>明谷　浩佑</t>
        </is>
      </c>
      <c r="F63" s="126" t="inlineStr">
        <is>
          <t>アメリカンリバティー所沢２５　２０２</t>
        </is>
      </c>
      <c r="G63" s="126" t="n">
        <v>3001736146</v>
      </c>
      <c r="H63" s="127" t="n">
        <v>46048</v>
      </c>
      <c r="I63" s="127" t="n">
        <v>46063</v>
      </c>
      <c r="J63" s="126" t="n"/>
      <c r="K63" s="128" t="n">
        <v>46056.625</v>
      </c>
      <c r="L63" s="127" t="n">
        <v>46052</v>
      </c>
      <c r="M63" s="126" t="n"/>
      <c r="N63" s="126" t="inlineStr">
        <is>
          <t>---</t>
        </is>
      </c>
      <c r="O63" s="126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</row>
    <row r="64" customFormat="1" s="2">
      <c r="A64" s="126" t="inlineStr">
        <is>
          <t>東京</t>
        </is>
      </c>
      <c r="B64" s="126" t="inlineStr">
        <is>
          <t>案件終了</t>
        </is>
      </c>
      <c r="C64" s="126" t="n">
        <v>647</v>
      </c>
      <c r="D64" s="126" t="n">
        <v>527</v>
      </c>
      <c r="E64" s="126" t="inlineStr">
        <is>
          <t xml:space="preserve">有限会社山路花店 </t>
        </is>
      </c>
      <c r="F64" s="126" t="inlineStr">
        <is>
          <t>宮野ハイツ101</t>
        </is>
      </c>
      <c r="G64" s="126" t="n">
        <v>3001275341</v>
      </c>
      <c r="H64" s="127" t="n">
        <v>46030</v>
      </c>
      <c r="I64" s="127" t="n">
        <v>46063</v>
      </c>
      <c r="J64" s="126" t="n"/>
      <c r="K64" s="128" t="n">
        <v>46036.51875</v>
      </c>
      <c r="L64" s="127" t="n">
        <v>46053</v>
      </c>
      <c r="M64" s="126" t="n"/>
      <c r="N64" s="126" t="inlineStr">
        <is>
          <t>---</t>
        </is>
      </c>
      <c r="O64" s="126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  <c r="AD64" s="81" t="n"/>
      <c r="AE64" s="81" t="n"/>
      <c r="AF64" s="81" t="n"/>
      <c r="AG64" s="81" t="n"/>
      <c r="AH64" s="81" t="n"/>
      <c r="AI64" s="81" t="n"/>
      <c r="AJ64" s="81" t="n"/>
      <c r="AK64" s="81" t="n"/>
      <c r="AL64" s="81" t="n"/>
      <c r="AM64" s="81" t="n"/>
      <c r="AN64" s="81" t="n"/>
      <c r="AO64" s="81" t="n"/>
      <c r="AP64" s="81" t="n"/>
      <c r="AQ64" s="81" t="n"/>
      <c r="AR64" s="81" t="n"/>
      <c r="AS64" s="81" t="n"/>
      <c r="AT64" s="81" t="n"/>
      <c r="AU64" s="81" t="n"/>
      <c r="AV64" s="81" t="n"/>
      <c r="AW64" s="81" t="n"/>
      <c r="AX64" s="81" t="n"/>
      <c r="AY64" s="81" t="n"/>
      <c r="AZ64" s="81" t="n"/>
      <c r="BA64" s="81" t="n"/>
      <c r="BB64" s="81" t="n"/>
      <c r="BC64" s="81" t="n"/>
      <c r="BD64" s="81" t="n"/>
      <c r="BE64" s="81" t="n"/>
      <c r="BF64" s="81" t="n"/>
      <c r="BG64" s="81" t="n"/>
      <c r="BH64" s="81" t="n"/>
      <c r="BI64" s="81" t="n"/>
      <c r="BJ64" s="81" t="n"/>
      <c r="BK64" s="81" t="n"/>
      <c r="BL64" s="81" t="n"/>
      <c r="BM64" s="81" t="n"/>
      <c r="BN64" s="81" t="n"/>
      <c r="BO64" s="81" t="n"/>
      <c r="BP64" s="81" t="n"/>
      <c r="BQ64" s="81" t="n"/>
      <c r="BR64" s="81" t="n"/>
      <c r="BS64" s="81" t="n"/>
      <c r="BT64" s="81" t="n"/>
      <c r="BU64" s="81" t="n"/>
      <c r="BV64" s="81" t="n"/>
      <c r="BW64" s="81" t="n"/>
      <c r="BX64" s="81" t="n"/>
      <c r="BY64" s="81" t="n"/>
      <c r="BZ64" s="81" t="n"/>
      <c r="CA64" s="81" t="n"/>
      <c r="CB64" s="81" t="n"/>
      <c r="CC64" s="81" t="n"/>
      <c r="CD64" s="81" t="n"/>
      <c r="CE64" s="81" t="n"/>
      <c r="CF64" s="81" t="n"/>
      <c r="CG64" s="81" t="n"/>
      <c r="CH64" s="81" t="n"/>
      <c r="CI64" s="81" t="n"/>
      <c r="CJ64" s="81" t="n"/>
      <c r="CK64" s="81" t="n"/>
      <c r="CL64" s="81" t="n"/>
      <c r="CM64" s="81" t="n"/>
      <c r="CN64" s="81" t="n"/>
      <c r="CO64" s="81" t="n"/>
      <c r="CP64" s="81" t="n"/>
      <c r="CQ64" s="81" t="n"/>
      <c r="CR64" s="81" t="n"/>
      <c r="CS64" s="81" t="n"/>
      <c r="CT64" s="81" t="n"/>
      <c r="CU64" s="81" t="n"/>
      <c r="CV64" s="81" t="n"/>
      <c r="CW64" s="81" t="n"/>
      <c r="CX64" s="81" t="n"/>
      <c r="CY64" s="81" t="n"/>
      <c r="CZ64" s="81" t="n"/>
      <c r="DA64" s="81" t="n"/>
      <c r="DB64" s="81" t="n"/>
      <c r="DC64" s="81" t="n"/>
      <c r="DD64" s="81" t="n"/>
      <c r="DE64" s="81" t="n"/>
      <c r="DF64" s="81" t="n"/>
      <c r="DG64" s="81" t="n"/>
      <c r="DH64" s="81" t="n"/>
      <c r="DI64" s="81" t="n"/>
      <c r="DJ64" s="81" t="n"/>
      <c r="DK64" s="81" t="n"/>
      <c r="DL64" s="81" t="n"/>
      <c r="DM64" s="81" t="n"/>
      <c r="DN64" s="81" t="n"/>
      <c r="DO64" s="81" t="n"/>
      <c r="DP64" s="81" t="n"/>
      <c r="DQ64" s="81" t="n"/>
      <c r="DR64" s="81" t="n"/>
      <c r="DS64" s="81" t="n"/>
      <c r="DT64" s="81" t="n"/>
      <c r="DU64" s="81" t="n"/>
      <c r="DV64" s="81" t="n"/>
      <c r="DW64" s="81" t="n"/>
      <c r="DX64" s="81" t="n"/>
      <c r="DY64" s="81" t="n"/>
      <c r="DZ64" s="81" t="n"/>
      <c r="EA64" s="81" t="n"/>
      <c r="EB64" s="81" t="n"/>
      <c r="EC64" s="81" t="n"/>
      <c r="ED64" s="81" t="n"/>
      <c r="EE64" s="81" t="n"/>
      <c r="EF64" s="81" t="n"/>
      <c r="EG64" s="81" t="n"/>
      <c r="EH64" s="81" t="n"/>
      <c r="EI64" s="81" t="n"/>
      <c r="EJ64" s="81" t="n"/>
      <c r="EK64" s="81" t="n"/>
      <c r="EL64" s="81" t="n"/>
      <c r="EM64" s="81" t="n"/>
      <c r="EN64" s="81" t="n"/>
      <c r="EO64" s="81" t="n"/>
      <c r="EP64" s="81" t="n"/>
    </row>
    <row r="65" customFormat="1" s="2">
      <c r="A65" s="126" t="inlineStr">
        <is>
          <t>東東京</t>
        </is>
      </c>
      <c r="B65" s="126" t="inlineStr">
        <is>
          <t>案件終了</t>
        </is>
      </c>
      <c r="C65" s="126" t="n">
        <v>741</v>
      </c>
      <c r="D65" s="126" t="n">
        <v>581</v>
      </c>
      <c r="E65" s="126" t="inlineStr">
        <is>
          <t>水谷　法智佳</t>
        </is>
      </c>
      <c r="F65" s="126" t="inlineStr">
        <is>
          <t>ＨＪ ＰＬＡＣＥ ＩＣＨＩＧＡＹＡ 102</t>
        </is>
      </c>
      <c r="G65" s="126" t="n">
        <v>1911290968</v>
      </c>
      <c r="H65" s="127" t="n">
        <v>46045</v>
      </c>
      <c r="I65" s="127" t="n">
        <v>46063</v>
      </c>
      <c r="J65" s="126" t="n"/>
      <c r="K65" s="126" t="n"/>
      <c r="L65" s="127" t="n">
        <v>46054</v>
      </c>
      <c r="M65" s="126" t="n"/>
      <c r="N65" s="126" t="inlineStr">
        <is>
          <t>---</t>
        </is>
      </c>
      <c r="O65" s="126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</row>
    <row r="66" customFormat="1" s="2">
      <c r="A66" s="120" t="inlineStr">
        <is>
          <t>東東京</t>
        </is>
      </c>
      <c r="B66" s="120" t="inlineStr">
        <is>
          <t>案件終了</t>
        </is>
      </c>
      <c r="C66" s="120" t="n">
        <v>106</v>
      </c>
      <c r="D66" s="120" t="n">
        <v>19</v>
      </c>
      <c r="E66" s="120" t="inlineStr">
        <is>
          <t>松元　健太</t>
        </is>
      </c>
      <c r="F66" s="120" t="inlineStr">
        <is>
          <t>コンシェリア中野弥生町 ＴＨＥ ＲＥＳＩＤＥＮＣＥ 106</t>
        </is>
      </c>
      <c r="G66" s="120" t="n">
        <v>3001091810</v>
      </c>
      <c r="H66" s="121" t="n">
        <v>45861</v>
      </c>
      <c r="I66" s="121" t="n">
        <v>46063</v>
      </c>
      <c r="J66" s="120" t="n"/>
      <c r="K66" s="122" t="n">
        <v>45866.67847222222</v>
      </c>
      <c r="L66" s="121" t="n">
        <v>46062</v>
      </c>
      <c r="M66" s="120" t="n"/>
      <c r="N66" s="120" t="inlineStr">
        <is>
          <t>---</t>
        </is>
      </c>
      <c r="O66" s="120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1" t="n"/>
      <c r="Y66" s="81" t="n"/>
      <c r="Z66" s="81" t="n"/>
      <c r="AA66" s="81" t="n"/>
      <c r="AB66" s="81" t="n"/>
      <c r="AC66" s="81" t="n"/>
      <c r="AD66" s="81" t="n"/>
      <c r="AE66" s="81" t="n"/>
      <c r="AF66" s="81" t="n"/>
      <c r="AG66" s="81" t="n"/>
      <c r="AH66" s="81" t="n"/>
      <c r="AI66" s="81" t="n"/>
      <c r="AJ66" s="81" t="n"/>
      <c r="AK66" s="81" t="n"/>
      <c r="AL66" s="81" t="n"/>
      <c r="AM66" s="81" t="n"/>
      <c r="AN66" s="81" t="n"/>
      <c r="AO66" s="81" t="n"/>
      <c r="AP66" s="81" t="n"/>
      <c r="AQ66" s="81" t="n"/>
      <c r="AR66" s="81" t="n"/>
      <c r="AS66" s="81" t="n"/>
      <c r="AT66" s="81" t="n"/>
      <c r="AU66" s="81" t="n"/>
      <c r="AV66" s="81" t="n"/>
      <c r="AW66" s="81" t="n"/>
      <c r="AX66" s="81" t="n"/>
      <c r="AY66" s="81" t="n"/>
      <c r="AZ66" s="81" t="n"/>
      <c r="BA66" s="81" t="n"/>
      <c r="BB66" s="81" t="n"/>
      <c r="BC66" s="81" t="n"/>
      <c r="BD66" s="81" t="n"/>
      <c r="BE66" s="81" t="n"/>
      <c r="BF66" s="81" t="n"/>
      <c r="BG66" s="81" t="n"/>
      <c r="BH66" s="81" t="n"/>
      <c r="BI66" s="81" t="n"/>
      <c r="BJ66" s="81" t="n"/>
      <c r="BK66" s="81" t="n"/>
      <c r="BL66" s="81" t="n"/>
      <c r="BM66" s="81" t="n"/>
      <c r="BN66" s="81" t="n"/>
      <c r="BO66" s="81" t="n"/>
      <c r="BP66" s="81" t="n"/>
      <c r="BQ66" s="81" t="n"/>
      <c r="BR66" s="81" t="n"/>
      <c r="BS66" s="81" t="n"/>
      <c r="BT66" s="81" t="n"/>
      <c r="BU66" s="81" t="n"/>
      <c r="BV66" s="81" t="n"/>
      <c r="BW66" s="81" t="n"/>
      <c r="BX66" s="81" t="n"/>
      <c r="BY66" s="81" t="n"/>
      <c r="BZ66" s="81" t="n"/>
      <c r="CA66" s="81" t="n"/>
      <c r="CB66" s="81" t="n"/>
      <c r="CC66" s="81" t="n"/>
      <c r="CD66" s="81" t="n"/>
      <c r="CE66" s="81" t="n"/>
      <c r="CF66" s="81" t="n"/>
      <c r="CG66" s="81" t="n"/>
      <c r="CH66" s="81" t="n"/>
      <c r="CI66" s="81" t="n"/>
      <c r="CJ66" s="81" t="n"/>
      <c r="CK66" s="81" t="n"/>
      <c r="CL66" s="81" t="n"/>
      <c r="CM66" s="81" t="n"/>
      <c r="CN66" s="81" t="n"/>
      <c r="CO66" s="81" t="n"/>
      <c r="CP66" s="81" t="n"/>
      <c r="CQ66" s="81" t="n"/>
      <c r="CR66" s="81" t="n"/>
      <c r="CS66" s="81" t="n"/>
      <c r="CT66" s="81" t="n"/>
      <c r="CU66" s="81" t="n"/>
      <c r="CV66" s="81" t="n"/>
      <c r="CW66" s="81" t="n"/>
      <c r="CX66" s="81" t="n"/>
      <c r="CY66" s="81" t="n"/>
      <c r="CZ66" s="81" t="n"/>
      <c r="DA66" s="81" t="n"/>
      <c r="DB66" s="81" t="n"/>
      <c r="DC66" s="81" t="n"/>
      <c r="DD66" s="81" t="n"/>
      <c r="DE66" s="81" t="n"/>
      <c r="DF66" s="81" t="n"/>
      <c r="DG66" s="81" t="n"/>
      <c r="DH66" s="81" t="n"/>
      <c r="DI66" s="81" t="n"/>
      <c r="DJ66" s="81" t="n"/>
      <c r="DK66" s="81" t="n"/>
      <c r="DL66" s="81" t="n"/>
      <c r="DM66" s="81" t="n"/>
      <c r="DN66" s="81" t="n"/>
      <c r="DO66" s="81" t="n"/>
      <c r="DP66" s="81" t="n"/>
      <c r="DQ66" s="81" t="n"/>
      <c r="DR66" s="81" t="n"/>
      <c r="DS66" s="81" t="n"/>
      <c r="DT66" s="81" t="n"/>
      <c r="DU66" s="81" t="n"/>
      <c r="DV66" s="81" t="n"/>
      <c r="DW66" s="81" t="n"/>
      <c r="DX66" s="81" t="n"/>
      <c r="DY66" s="81" t="n"/>
      <c r="DZ66" s="81" t="n"/>
      <c r="EA66" s="81" t="n"/>
      <c r="EB66" s="81" t="n"/>
      <c r="EC66" s="81" t="n"/>
      <c r="ED66" s="81" t="n"/>
      <c r="EE66" s="81" t="n"/>
      <c r="EF66" s="81" t="n"/>
      <c r="EG66" s="81" t="n"/>
      <c r="EH66" s="81" t="n"/>
      <c r="EI66" s="81" t="n"/>
      <c r="EJ66" s="81" t="n"/>
      <c r="EK66" s="81" t="n"/>
      <c r="EL66" s="81" t="n"/>
      <c r="EM66" s="81" t="n"/>
      <c r="EN66" s="81" t="n"/>
      <c r="EO66" s="81" t="n"/>
      <c r="EP66" s="81" t="n"/>
    </row>
    <row r="67" customFormat="1" s="2">
      <c r="A67" s="120" t="inlineStr">
        <is>
          <t>東京</t>
        </is>
      </c>
      <c r="B67" s="120" t="inlineStr">
        <is>
          <t>案件終了</t>
        </is>
      </c>
      <c r="C67" s="120" t="n">
        <v>762</v>
      </c>
      <c r="D67" s="120" t="n">
        <v>510</v>
      </c>
      <c r="E67" s="120" t="inlineStr">
        <is>
          <t>松田 紗弥</t>
        </is>
      </c>
      <c r="F67" s="120" t="inlineStr">
        <is>
          <t>塚田ハウス１０１</t>
        </is>
      </c>
      <c r="G67" s="120" t="n">
        <v>3000881602</v>
      </c>
      <c r="H67" s="121" t="n">
        <v>46016</v>
      </c>
      <c r="I67" s="121" t="n">
        <v>46063</v>
      </c>
      <c r="J67" s="120" t="n"/>
      <c r="K67" s="122" t="n">
        <v>46058.80208333334</v>
      </c>
      <c r="L67" s="121" t="n">
        <v>46062</v>
      </c>
      <c r="M67" s="120" t="n"/>
      <c r="N67" s="120" t="inlineStr">
        <is>
          <t>---</t>
        </is>
      </c>
      <c r="O67" s="120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</row>
    <row r="68" customFormat="1" s="2">
      <c r="A68" s="123" t="inlineStr">
        <is>
          <t>東京</t>
        </is>
      </c>
      <c r="B68" s="123" t="inlineStr">
        <is>
          <t>案件終了</t>
        </is>
      </c>
      <c r="C68" s="123" t="n">
        <v>831</v>
      </c>
      <c r="D68" s="123" t="n">
        <v>592</v>
      </c>
      <c r="E68" s="123" t="inlineStr">
        <is>
          <t>明間　健</t>
        </is>
      </c>
      <c r="F68" s="123" t="inlineStr">
        <is>
          <t>ベリーノあきやま 305</t>
        </is>
      </c>
      <c r="G68" s="123" t="n">
        <v>3001249769</v>
      </c>
      <c r="H68" s="124" t="n">
        <v>46049</v>
      </c>
      <c r="I68" s="124" t="n">
        <v>46063</v>
      </c>
      <c r="J68" s="123" t="n"/>
      <c r="K68" s="125" t="n">
        <v>46055.55069444444</v>
      </c>
      <c r="L68" s="123" t="inlineStr">
        <is>
          <t>保証契約終了</t>
        </is>
      </c>
      <c r="M68" s="123" t="n"/>
      <c r="N68" s="123" t="inlineStr">
        <is>
          <t>---</t>
        </is>
      </c>
      <c r="O68" s="123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1" t="n"/>
      <c r="Y68" s="81" t="n"/>
      <c r="Z68" s="81" t="n"/>
      <c r="AA68" s="81" t="n"/>
      <c r="AB68" s="81" t="n"/>
      <c r="AC68" s="81" t="n"/>
      <c r="AD68" s="81" t="n"/>
      <c r="AE68" s="81" t="n"/>
      <c r="AF68" s="81" t="n"/>
      <c r="AG68" s="81" t="n"/>
      <c r="AH68" s="81" t="n"/>
      <c r="AI68" s="81" t="n"/>
      <c r="AJ68" s="81" t="n"/>
      <c r="AK68" s="81" t="n"/>
      <c r="AL68" s="81" t="n"/>
      <c r="AM68" s="81" t="n"/>
      <c r="AN68" s="81" t="n"/>
      <c r="AO68" s="81" t="n"/>
      <c r="AP68" s="81" t="n"/>
      <c r="AQ68" s="81" t="n"/>
      <c r="AR68" s="81" t="n"/>
      <c r="AS68" s="81" t="n"/>
      <c r="AT68" s="81" t="n"/>
      <c r="AU68" s="81" t="n"/>
      <c r="AV68" s="81" t="n"/>
      <c r="AW68" s="81" t="n"/>
      <c r="AX68" s="81" t="n"/>
      <c r="AY68" s="81" t="n"/>
      <c r="AZ68" s="81" t="n"/>
      <c r="BA68" s="81" t="n"/>
      <c r="BB68" s="81" t="n"/>
      <c r="BC68" s="81" t="n"/>
      <c r="BD68" s="81" t="n"/>
      <c r="BE68" s="81" t="n"/>
      <c r="BF68" s="81" t="n"/>
      <c r="BG68" s="81" t="n"/>
      <c r="BH68" s="81" t="n"/>
      <c r="BI68" s="81" t="n"/>
      <c r="BJ68" s="81" t="n"/>
      <c r="BK68" s="81" t="n"/>
      <c r="BL68" s="81" t="n"/>
      <c r="BM68" s="81" t="n"/>
      <c r="BN68" s="81" t="n"/>
      <c r="BO68" s="81" t="n"/>
      <c r="BP68" s="81" t="n"/>
      <c r="BQ68" s="81" t="n"/>
      <c r="BR68" s="81" t="n"/>
      <c r="BS68" s="81" t="n"/>
      <c r="BT68" s="81" t="n"/>
      <c r="BU68" s="81" t="n"/>
      <c r="BV68" s="81" t="n"/>
      <c r="BW68" s="81" t="n"/>
      <c r="BX68" s="81" t="n"/>
      <c r="BY68" s="81" t="n"/>
      <c r="BZ68" s="81" t="n"/>
      <c r="CA68" s="81" t="n"/>
      <c r="CB68" s="81" t="n"/>
      <c r="CC68" s="81" t="n"/>
      <c r="CD68" s="81" t="n"/>
      <c r="CE68" s="81" t="n"/>
      <c r="CF68" s="81" t="n"/>
      <c r="CG68" s="81" t="n"/>
      <c r="CH68" s="81" t="n"/>
      <c r="CI68" s="81" t="n"/>
      <c r="CJ68" s="81" t="n"/>
      <c r="CK68" s="81" t="n"/>
      <c r="CL68" s="81" t="n"/>
      <c r="CM68" s="81" t="n"/>
      <c r="CN68" s="81" t="n"/>
      <c r="CO68" s="81" t="n"/>
      <c r="CP68" s="81" t="n"/>
      <c r="CQ68" s="81" t="n"/>
      <c r="CR68" s="81" t="n"/>
      <c r="CS68" s="81" t="n"/>
      <c r="CT68" s="81" t="n"/>
      <c r="CU68" s="81" t="n"/>
      <c r="CV68" s="81" t="n"/>
      <c r="CW68" s="81" t="n"/>
      <c r="CX68" s="81" t="n"/>
      <c r="CY68" s="81" t="n"/>
      <c r="CZ68" s="81" t="n"/>
      <c r="DA68" s="81" t="n"/>
      <c r="DB68" s="81" t="n"/>
      <c r="DC68" s="81" t="n"/>
      <c r="DD68" s="81" t="n"/>
      <c r="DE68" s="81" t="n"/>
      <c r="DF68" s="81" t="n"/>
      <c r="DG68" s="81" t="n"/>
      <c r="DH68" s="81" t="n"/>
      <c r="DI68" s="81" t="n"/>
      <c r="DJ68" s="81" t="n"/>
      <c r="DK68" s="81" t="n"/>
      <c r="DL68" s="81" t="n"/>
      <c r="DM68" s="81" t="n"/>
      <c r="DN68" s="81" t="n"/>
      <c r="DO68" s="81" t="n"/>
      <c r="DP68" s="81" t="n"/>
      <c r="DQ68" s="81" t="n"/>
      <c r="DR68" s="81" t="n"/>
      <c r="DS68" s="81" t="n"/>
      <c r="DT68" s="81" t="n"/>
      <c r="DU68" s="81" t="n"/>
      <c r="DV68" s="81" t="n"/>
      <c r="DW68" s="81" t="n"/>
      <c r="DX68" s="81" t="n"/>
      <c r="DY68" s="81" t="n"/>
      <c r="DZ68" s="81" t="n"/>
      <c r="EA68" s="81" t="n"/>
      <c r="EB68" s="81" t="n"/>
      <c r="EC68" s="81" t="n"/>
      <c r="ED68" s="81" t="n"/>
      <c r="EE68" s="81" t="n"/>
      <c r="EF68" s="81" t="n"/>
      <c r="EG68" s="81" t="n"/>
      <c r="EH68" s="81" t="n"/>
      <c r="EI68" s="81" t="n"/>
      <c r="EJ68" s="81" t="n"/>
      <c r="EK68" s="81" t="n"/>
      <c r="EL68" s="81" t="n"/>
      <c r="EM68" s="81" t="n"/>
      <c r="EN68" s="81" t="n"/>
      <c r="EO68" s="81" t="n"/>
      <c r="EP68" s="81" t="n"/>
    </row>
    <row r="69" customFormat="1" s="2">
      <c r="A69" s="120" t="inlineStr">
        <is>
          <t>東京</t>
        </is>
      </c>
      <c r="B69" s="120" t="inlineStr">
        <is>
          <t>案件終了</t>
        </is>
      </c>
      <c r="C69" s="120" t="n">
        <v>658</v>
      </c>
      <c r="D69" s="120" t="n">
        <v>450</v>
      </c>
      <c r="E69" s="120" t="inlineStr">
        <is>
          <t>佐藤　昇太</t>
        </is>
      </c>
      <c r="F69" s="120" t="inlineStr">
        <is>
          <t>ＬＵＭＥＥＤ飯田橋　２０５</t>
        </is>
      </c>
      <c r="G69" s="120" t="n">
        <v>1910070087</v>
      </c>
      <c r="H69" s="121" t="n">
        <v>46007</v>
      </c>
      <c r="I69" s="121" t="n">
        <v>46062</v>
      </c>
      <c r="J69" s="120" t="n"/>
      <c r="K69" s="122" t="n">
        <v>46015.46388888889</v>
      </c>
      <c r="L69" s="121" t="n">
        <v>46060</v>
      </c>
      <c r="M69" s="120" t="n"/>
      <c r="N69" s="120" t="inlineStr">
        <is>
          <t>---</t>
        </is>
      </c>
      <c r="O69" s="120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</row>
    <row r="70" customFormat="1" s="2">
      <c r="A70" s="120" t="inlineStr">
        <is>
          <t>東東京</t>
        </is>
      </c>
      <c r="B70" s="120" t="inlineStr">
        <is>
          <t>案件終了</t>
        </is>
      </c>
      <c r="C70" s="120" t="n">
        <v>677</v>
      </c>
      <c r="D70" s="120" t="n">
        <v>501</v>
      </c>
      <c r="E70" s="120" t="inlineStr">
        <is>
          <t>川久保　翔太</t>
        </is>
      </c>
      <c r="F70" s="120" t="inlineStr">
        <is>
          <t>デュオステージ下落合　２０５</t>
        </is>
      </c>
      <c r="G70" s="120" t="n">
        <v>3000859096</v>
      </c>
      <c r="H70" s="121" t="n">
        <v>46016</v>
      </c>
      <c r="I70" s="121" t="n">
        <v>46062</v>
      </c>
      <c r="J70" s="120" t="n"/>
      <c r="K70" s="122" t="n">
        <v>46028.54861111111</v>
      </c>
      <c r="L70" s="121" t="n">
        <v>46060</v>
      </c>
      <c r="M70" s="120" t="n"/>
      <c r="N70" s="120" t="inlineStr">
        <is>
          <t>---</t>
        </is>
      </c>
      <c r="O70" s="120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1" t="n"/>
      <c r="Y70" s="81" t="n"/>
      <c r="Z70" s="81" t="n"/>
      <c r="AA70" s="81" t="n"/>
      <c r="AB70" s="81" t="n"/>
      <c r="AC70" s="81" t="n"/>
      <c r="AD70" s="81" t="n"/>
      <c r="AE70" s="81" t="n"/>
      <c r="AF70" s="81" t="n"/>
      <c r="AG70" s="81" t="n"/>
      <c r="AH70" s="81" t="n"/>
      <c r="AI70" s="81" t="n"/>
      <c r="AJ70" s="81" t="n"/>
      <c r="AK70" s="81" t="n"/>
      <c r="AL70" s="81" t="n"/>
      <c r="AM70" s="81" t="n"/>
      <c r="AN70" s="81" t="n"/>
      <c r="AO70" s="81" t="n"/>
      <c r="AP70" s="81" t="n"/>
      <c r="AQ70" s="81" t="n"/>
      <c r="AR70" s="81" t="n"/>
      <c r="AS70" s="81" t="n"/>
      <c r="AT70" s="81" t="n"/>
      <c r="AU70" s="81" t="n"/>
      <c r="AV70" s="81" t="n"/>
      <c r="AW70" s="81" t="n"/>
      <c r="AX70" s="81" t="n"/>
      <c r="AY70" s="81" t="n"/>
      <c r="AZ70" s="81" t="n"/>
      <c r="BA70" s="81" t="n"/>
      <c r="BB70" s="81" t="n"/>
      <c r="BC70" s="81" t="n"/>
      <c r="BD70" s="81" t="n"/>
      <c r="BE70" s="81" t="n"/>
      <c r="BF70" s="81" t="n"/>
      <c r="BG70" s="81" t="n"/>
      <c r="BH70" s="81" t="n"/>
      <c r="BI70" s="81" t="n"/>
      <c r="BJ70" s="81" t="n"/>
      <c r="BK70" s="81" t="n"/>
      <c r="BL70" s="81" t="n"/>
      <c r="BM70" s="81" t="n"/>
      <c r="BN70" s="81" t="n"/>
      <c r="BO70" s="81" t="n"/>
      <c r="BP70" s="81" t="n"/>
      <c r="BQ70" s="81" t="n"/>
      <c r="BR70" s="81" t="n"/>
      <c r="BS70" s="81" t="n"/>
      <c r="BT70" s="81" t="n"/>
      <c r="BU70" s="81" t="n"/>
      <c r="BV70" s="81" t="n"/>
      <c r="BW70" s="81" t="n"/>
      <c r="BX70" s="81" t="n"/>
      <c r="BY70" s="81" t="n"/>
      <c r="BZ70" s="81" t="n"/>
      <c r="CA70" s="81" t="n"/>
      <c r="CB70" s="81" t="n"/>
      <c r="CC70" s="81" t="n"/>
      <c r="CD70" s="81" t="n"/>
      <c r="CE70" s="81" t="n"/>
      <c r="CF70" s="81" t="n"/>
      <c r="CG70" s="81" t="n"/>
      <c r="CH70" s="81" t="n"/>
      <c r="CI70" s="81" t="n"/>
      <c r="CJ70" s="81" t="n"/>
      <c r="CK70" s="81" t="n"/>
      <c r="CL70" s="81" t="n"/>
      <c r="CM70" s="81" t="n"/>
      <c r="CN70" s="81" t="n"/>
      <c r="CO70" s="81" t="n"/>
      <c r="CP70" s="81" t="n"/>
      <c r="CQ70" s="81" t="n"/>
      <c r="CR70" s="81" t="n"/>
      <c r="CS70" s="81" t="n"/>
      <c r="CT70" s="81" t="n"/>
      <c r="CU70" s="81" t="n"/>
      <c r="CV70" s="81" t="n"/>
      <c r="CW70" s="81" t="n"/>
      <c r="CX70" s="81" t="n"/>
      <c r="CY70" s="81" t="n"/>
      <c r="CZ70" s="81" t="n"/>
      <c r="DA70" s="81" t="n"/>
      <c r="DB70" s="81" t="n"/>
      <c r="DC70" s="81" t="n"/>
      <c r="DD70" s="81" t="n"/>
      <c r="DE70" s="81" t="n"/>
      <c r="DF70" s="81" t="n"/>
      <c r="DG70" s="81" t="n"/>
      <c r="DH70" s="81" t="n"/>
      <c r="DI70" s="81" t="n"/>
      <c r="DJ70" s="81" t="n"/>
      <c r="DK70" s="81" t="n"/>
      <c r="DL70" s="81" t="n"/>
      <c r="DM70" s="81" t="n"/>
      <c r="DN70" s="81" t="n"/>
      <c r="DO70" s="81" t="n"/>
      <c r="DP70" s="81" t="n"/>
      <c r="DQ70" s="81" t="n"/>
      <c r="DR70" s="81" t="n"/>
      <c r="DS70" s="81" t="n"/>
      <c r="DT70" s="81" t="n"/>
      <c r="DU70" s="81" t="n"/>
      <c r="DV70" s="81" t="n"/>
      <c r="DW70" s="81" t="n"/>
      <c r="DX70" s="81" t="n"/>
      <c r="DY70" s="81" t="n"/>
      <c r="DZ70" s="81" t="n"/>
      <c r="EA70" s="81" t="n"/>
      <c r="EB70" s="81" t="n"/>
      <c r="EC70" s="81" t="n"/>
      <c r="ED70" s="81" t="n"/>
      <c r="EE70" s="81" t="n"/>
      <c r="EF70" s="81" t="n"/>
      <c r="EG70" s="81" t="n"/>
      <c r="EH70" s="81" t="n"/>
      <c r="EI70" s="81" t="n"/>
      <c r="EJ70" s="81" t="n"/>
      <c r="EK70" s="81" t="n"/>
      <c r="EL70" s="81" t="n"/>
      <c r="EM70" s="81" t="n"/>
      <c r="EN70" s="81" t="n"/>
      <c r="EO70" s="81" t="n"/>
      <c r="EP70" s="81" t="n"/>
    </row>
    <row r="71" customFormat="1" s="2">
      <c r="A71" s="117" t="inlineStr">
        <is>
          <t>埼玉</t>
        </is>
      </c>
      <c r="B71" s="117" t="inlineStr">
        <is>
          <t>案件終了</t>
        </is>
      </c>
      <c r="C71" s="117" t="n">
        <v>821</v>
      </c>
      <c r="D71" s="117" t="n">
        <v>585</v>
      </c>
      <c r="E71" s="117" t="inlineStr">
        <is>
          <t>横井　正彦</t>
        </is>
      </c>
      <c r="F71" s="117" t="inlineStr">
        <is>
          <t>グローリー　１０２</t>
        </is>
      </c>
      <c r="G71" s="117" t="n">
        <v>3000407430</v>
      </c>
      <c r="H71" s="118" t="n">
        <v>46048</v>
      </c>
      <c r="I71" s="118" t="n">
        <v>46056</v>
      </c>
      <c r="J71" s="118" t="n">
        <v>45967</v>
      </c>
      <c r="K71" s="117" t="n"/>
      <c r="L71" s="118" t="n">
        <v>46056</v>
      </c>
      <c r="M71" s="117" t="n"/>
      <c r="N71" s="117" t="inlineStr">
        <is>
          <t>---</t>
        </is>
      </c>
      <c r="O71" s="117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</row>
    <row r="72" customFormat="1" s="2">
      <c r="A72" s="126" t="inlineStr">
        <is>
          <t>埼玉</t>
        </is>
      </c>
      <c r="B72" s="126" t="inlineStr">
        <is>
          <t>案件終了</t>
        </is>
      </c>
      <c r="C72" s="126" t="n">
        <v>666</v>
      </c>
      <c r="D72" s="126" t="n">
        <v>468</v>
      </c>
      <c r="E72" s="126" t="inlineStr">
        <is>
          <t>岸　小太郎</t>
        </is>
      </c>
      <c r="F72" s="126" t="inlineStr">
        <is>
          <t>セントラルヒルズ　２１０</t>
        </is>
      </c>
      <c r="G72" s="126" t="n">
        <v>3001561632</v>
      </c>
      <c r="H72" s="127" t="n">
        <v>46009</v>
      </c>
      <c r="I72" s="127" t="n">
        <v>46053</v>
      </c>
      <c r="J72" s="126" t="n"/>
      <c r="K72" s="128" t="n">
        <v>46038.64930555555</v>
      </c>
      <c r="L72" s="127" t="n">
        <v>46053</v>
      </c>
      <c r="M72" s="126" t="n"/>
      <c r="N72" s="126" t="inlineStr">
        <is>
          <t>---</t>
        </is>
      </c>
      <c r="O72" s="126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1" t="n"/>
      <c r="Y72" s="81" t="n"/>
      <c r="Z72" s="81" t="n"/>
      <c r="AA72" s="81" t="n"/>
      <c r="AB72" s="81" t="n"/>
      <c r="AC72" s="81" t="n"/>
      <c r="AD72" s="81" t="n"/>
      <c r="AE72" s="81" t="n"/>
      <c r="AF72" s="81" t="n"/>
      <c r="AG72" s="81" t="n"/>
      <c r="AH72" s="81" t="n"/>
      <c r="AI72" s="81" t="n"/>
      <c r="AJ72" s="81" t="n"/>
      <c r="AK72" s="81" t="n"/>
      <c r="AL72" s="81" t="n"/>
      <c r="AM72" s="81" t="n"/>
      <c r="AN72" s="81" t="n"/>
      <c r="AO72" s="81" t="n"/>
      <c r="AP72" s="81" t="n"/>
      <c r="AQ72" s="81" t="n"/>
      <c r="AR72" s="81" t="n"/>
      <c r="AS72" s="81" t="n"/>
      <c r="AT72" s="81" t="n"/>
      <c r="AU72" s="81" t="n"/>
      <c r="AV72" s="81" t="n"/>
      <c r="AW72" s="81" t="n"/>
      <c r="AX72" s="81" t="n"/>
      <c r="AY72" s="81" t="n"/>
      <c r="AZ72" s="81" t="n"/>
      <c r="BA72" s="81" t="n"/>
      <c r="BB72" s="81" t="n"/>
      <c r="BC72" s="81" t="n"/>
      <c r="BD72" s="81" t="n"/>
      <c r="BE72" s="81" t="n"/>
      <c r="BF72" s="81" t="n"/>
      <c r="BG72" s="81" t="n"/>
      <c r="BH72" s="81" t="n"/>
      <c r="BI72" s="81" t="n"/>
      <c r="BJ72" s="81" t="n"/>
      <c r="BK72" s="81" t="n"/>
      <c r="BL72" s="81" t="n"/>
      <c r="BM72" s="81" t="n"/>
      <c r="BN72" s="81" t="n"/>
      <c r="BO72" s="81" t="n"/>
      <c r="BP72" s="81" t="n"/>
      <c r="BQ72" s="81" t="n"/>
      <c r="BR72" s="81" t="n"/>
      <c r="BS72" s="81" t="n"/>
      <c r="BT72" s="81" t="n"/>
      <c r="BU72" s="81" t="n"/>
      <c r="BV72" s="81" t="n"/>
      <c r="BW72" s="81" t="n"/>
      <c r="BX72" s="81" t="n"/>
      <c r="BY72" s="81" t="n"/>
      <c r="BZ72" s="81" t="n"/>
      <c r="CA72" s="81" t="n"/>
      <c r="CB72" s="81" t="n"/>
      <c r="CC72" s="81" t="n"/>
      <c r="CD72" s="81" t="n"/>
      <c r="CE72" s="81" t="n"/>
      <c r="CF72" s="81" t="n"/>
      <c r="CG72" s="81" t="n"/>
      <c r="CH72" s="81" t="n"/>
      <c r="CI72" s="81" t="n"/>
      <c r="CJ72" s="81" t="n"/>
      <c r="CK72" s="81" t="n"/>
      <c r="CL72" s="81" t="n"/>
      <c r="CM72" s="81" t="n"/>
      <c r="CN72" s="81" t="n"/>
      <c r="CO72" s="81" t="n"/>
      <c r="CP72" s="81" t="n"/>
      <c r="CQ72" s="81" t="n"/>
      <c r="CR72" s="81" t="n"/>
      <c r="CS72" s="81" t="n"/>
      <c r="CT72" s="81" t="n"/>
      <c r="CU72" s="81" t="n"/>
      <c r="CV72" s="81" t="n"/>
      <c r="CW72" s="81" t="n"/>
      <c r="CX72" s="81" t="n"/>
      <c r="CY72" s="81" t="n"/>
      <c r="CZ72" s="81" t="n"/>
      <c r="DA72" s="81" t="n"/>
      <c r="DB72" s="81" t="n"/>
      <c r="DC72" s="81" t="n"/>
      <c r="DD72" s="81" t="n"/>
      <c r="DE72" s="81" t="n"/>
      <c r="DF72" s="81" t="n"/>
      <c r="DG72" s="81" t="n"/>
      <c r="DH72" s="81" t="n"/>
      <c r="DI72" s="81" t="n"/>
      <c r="DJ72" s="81" t="n"/>
      <c r="DK72" s="81" t="n"/>
      <c r="DL72" s="81" t="n"/>
      <c r="DM72" s="81" t="n"/>
      <c r="DN72" s="81" t="n"/>
      <c r="DO72" s="81" t="n"/>
      <c r="DP72" s="81" t="n"/>
      <c r="DQ72" s="81" t="n"/>
      <c r="DR72" s="81" t="n"/>
      <c r="DS72" s="81" t="n"/>
      <c r="DT72" s="81" t="n"/>
      <c r="DU72" s="81" t="n"/>
      <c r="DV72" s="81" t="n"/>
      <c r="DW72" s="81" t="n"/>
      <c r="DX72" s="81" t="n"/>
      <c r="DY72" s="81" t="n"/>
      <c r="DZ72" s="81" t="n"/>
      <c r="EA72" s="81" t="n"/>
      <c r="EB72" s="81" t="n"/>
      <c r="EC72" s="81" t="n"/>
      <c r="ED72" s="81" t="n"/>
      <c r="EE72" s="81" t="n"/>
      <c r="EF72" s="81" t="n"/>
      <c r="EG72" s="81" t="n"/>
      <c r="EH72" s="81" t="n"/>
      <c r="EI72" s="81" t="n"/>
      <c r="EJ72" s="81" t="n"/>
      <c r="EK72" s="81" t="n"/>
      <c r="EL72" s="81" t="n"/>
      <c r="EM72" s="81" t="n"/>
      <c r="EN72" s="81" t="n"/>
      <c r="EO72" s="81" t="n"/>
      <c r="EP72" s="81" t="n"/>
    </row>
    <row r="73" customFormat="1" s="2">
      <c r="A73" s="120" t="inlineStr">
        <is>
          <t>東京</t>
        </is>
      </c>
      <c r="B73" s="120" t="inlineStr">
        <is>
          <t>案件終了</t>
        </is>
      </c>
      <c r="C73" s="120" t="n">
        <v>507</v>
      </c>
      <c r="D73" s="120" t="n">
        <v>429</v>
      </c>
      <c r="E73" s="120" t="inlineStr">
        <is>
          <t>有限会社ヒカリ設備</t>
        </is>
      </c>
      <c r="F73" s="120" t="inlineStr">
        <is>
          <t>長崎4-14賃貸戸建 1棟</t>
        </is>
      </c>
      <c r="G73" s="120" t="n">
        <v>3000817975</v>
      </c>
      <c r="H73" s="121" t="n">
        <v>46002</v>
      </c>
      <c r="I73" s="121" t="n">
        <v>46051</v>
      </c>
      <c r="J73" s="120" t="n"/>
      <c r="K73" s="120" t="n"/>
      <c r="L73" s="121" t="n">
        <v>46047</v>
      </c>
      <c r="M73" s="120" t="n"/>
      <c r="N73" s="120" t="inlineStr">
        <is>
          <t>---</t>
        </is>
      </c>
      <c r="O73" s="120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</row>
    <row r="74" customFormat="1" s="2">
      <c r="A74" s="120" t="inlineStr">
        <is>
          <t>埼玉</t>
        </is>
      </c>
      <c r="B74" s="120" t="inlineStr">
        <is>
          <t>案件終了</t>
        </is>
      </c>
      <c r="C74" s="120" t="n">
        <v>72</v>
      </c>
      <c r="D74" s="120" t="n">
        <v>3</v>
      </c>
      <c r="E74" s="120" t="inlineStr">
        <is>
          <t>渋谷　良重</t>
        </is>
      </c>
      <c r="F74" s="120" t="inlineStr">
        <is>
          <t>エムケイズワン 305</t>
        </is>
      </c>
      <c r="G74" s="120" t="n">
        <v>3001095538</v>
      </c>
      <c r="H74" s="121" t="n">
        <v>45849</v>
      </c>
      <c r="I74" s="121" t="n">
        <v>46050</v>
      </c>
      <c r="J74" s="120" t="n"/>
      <c r="K74" s="122" t="n">
        <v>45853.625</v>
      </c>
      <c r="L74" s="121" t="n">
        <v>46010</v>
      </c>
      <c r="M74" s="120" t="n"/>
      <c r="N74" s="120" t="inlineStr">
        <is>
          <t>---</t>
        </is>
      </c>
      <c r="O74" s="120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1" t="n"/>
      <c r="Y74" s="81" t="n"/>
      <c r="Z74" s="81" t="n"/>
      <c r="AA74" s="81" t="n"/>
      <c r="AB74" s="81" t="n"/>
      <c r="AC74" s="81" t="n"/>
      <c r="AD74" s="81" t="n"/>
      <c r="AE74" s="81" t="n"/>
      <c r="AF74" s="81" t="n"/>
      <c r="AG74" s="81" t="n"/>
      <c r="AH74" s="81" t="n"/>
      <c r="AI74" s="81" t="n"/>
      <c r="AJ74" s="81" t="n"/>
      <c r="AK74" s="81" t="n"/>
      <c r="AL74" s="81" t="n"/>
      <c r="AM74" s="81" t="n"/>
      <c r="AN74" s="81" t="n"/>
      <c r="AO74" s="81" t="n"/>
      <c r="AP74" s="81" t="n"/>
      <c r="AQ74" s="81" t="n"/>
      <c r="AR74" s="81" t="n"/>
      <c r="AS74" s="81" t="n"/>
      <c r="AT74" s="81" t="n"/>
      <c r="AU74" s="81" t="n"/>
      <c r="AV74" s="81" t="n"/>
      <c r="AW74" s="81" t="n"/>
      <c r="AX74" s="81" t="n"/>
      <c r="AY74" s="81" t="n"/>
      <c r="AZ74" s="81" t="n"/>
      <c r="BA74" s="81" t="n"/>
      <c r="BB74" s="81" t="n"/>
      <c r="BC74" s="81" t="n"/>
      <c r="BD74" s="81" t="n"/>
      <c r="BE74" s="81" t="n"/>
      <c r="BF74" s="81" t="n"/>
      <c r="BG74" s="81" t="n"/>
      <c r="BH74" s="81" t="n"/>
      <c r="BI74" s="81" t="n"/>
      <c r="BJ74" s="81" t="n"/>
      <c r="BK74" s="81" t="n"/>
      <c r="BL74" s="81" t="n"/>
      <c r="BM74" s="81" t="n"/>
      <c r="BN74" s="81" t="n"/>
      <c r="BO74" s="81" t="n"/>
      <c r="BP74" s="81" t="n"/>
      <c r="BQ74" s="81" t="n"/>
      <c r="BR74" s="81" t="n"/>
      <c r="BS74" s="81" t="n"/>
      <c r="BT74" s="81" t="n"/>
      <c r="BU74" s="81" t="n"/>
      <c r="BV74" s="81" t="n"/>
      <c r="BW74" s="81" t="n"/>
      <c r="BX74" s="81" t="n"/>
      <c r="BY74" s="81" t="n"/>
      <c r="BZ74" s="81" t="n"/>
      <c r="CA74" s="81" t="n"/>
      <c r="CB74" s="81" t="n"/>
      <c r="CC74" s="81" t="n"/>
      <c r="CD74" s="81" t="n"/>
      <c r="CE74" s="81" t="n"/>
      <c r="CF74" s="81" t="n"/>
      <c r="CG74" s="81" t="n"/>
      <c r="CH74" s="81" t="n"/>
      <c r="CI74" s="81" t="n"/>
      <c r="CJ74" s="81" t="n"/>
      <c r="CK74" s="81" t="n"/>
      <c r="CL74" s="81" t="n"/>
      <c r="CM74" s="81" t="n"/>
      <c r="CN74" s="81" t="n"/>
      <c r="CO74" s="81" t="n"/>
      <c r="CP74" s="81" t="n"/>
      <c r="CQ74" s="81" t="n"/>
      <c r="CR74" s="81" t="n"/>
      <c r="CS74" s="81" t="n"/>
      <c r="CT74" s="81" t="n"/>
      <c r="CU74" s="81" t="n"/>
      <c r="CV74" s="81" t="n"/>
      <c r="CW74" s="81" t="n"/>
      <c r="CX74" s="81" t="n"/>
      <c r="CY74" s="81" t="n"/>
      <c r="CZ74" s="81" t="n"/>
      <c r="DA74" s="81" t="n"/>
      <c r="DB74" s="81" t="n"/>
      <c r="DC74" s="81" t="n"/>
      <c r="DD74" s="81" t="n"/>
      <c r="DE74" s="81" t="n"/>
      <c r="DF74" s="81" t="n"/>
      <c r="DG74" s="81" t="n"/>
      <c r="DH74" s="81" t="n"/>
      <c r="DI74" s="81" t="n"/>
      <c r="DJ74" s="81" t="n"/>
      <c r="DK74" s="81" t="n"/>
      <c r="DL74" s="81" t="n"/>
      <c r="DM74" s="81" t="n"/>
      <c r="DN74" s="81" t="n"/>
      <c r="DO74" s="81" t="n"/>
      <c r="DP74" s="81" t="n"/>
      <c r="DQ74" s="81" t="n"/>
      <c r="DR74" s="81" t="n"/>
      <c r="DS74" s="81" t="n"/>
      <c r="DT74" s="81" t="n"/>
      <c r="DU74" s="81" t="n"/>
      <c r="DV74" s="81" t="n"/>
      <c r="DW74" s="81" t="n"/>
      <c r="DX74" s="81" t="n"/>
      <c r="DY74" s="81" t="n"/>
      <c r="DZ74" s="81" t="n"/>
      <c r="EA74" s="81" t="n"/>
      <c r="EB74" s="81" t="n"/>
      <c r="EC74" s="81" t="n"/>
      <c r="ED74" s="81" t="n"/>
      <c r="EE74" s="81" t="n"/>
      <c r="EF74" s="81" t="n"/>
      <c r="EG74" s="81" t="n"/>
      <c r="EH74" s="81" t="n"/>
      <c r="EI74" s="81" t="n"/>
      <c r="EJ74" s="81" t="n"/>
      <c r="EK74" s="81" t="n"/>
      <c r="EL74" s="81" t="n"/>
      <c r="EM74" s="81" t="n"/>
      <c r="EN74" s="81" t="n"/>
      <c r="EO74" s="81" t="n"/>
      <c r="EP74" s="81" t="n"/>
    </row>
    <row r="75" customFormat="1" s="2">
      <c r="A75" s="120" t="inlineStr">
        <is>
          <t>東東京</t>
        </is>
      </c>
      <c r="B75" s="120" t="inlineStr">
        <is>
          <t>案件終了</t>
        </is>
      </c>
      <c r="C75" s="120" t="n">
        <v>716</v>
      </c>
      <c r="D75" s="120" t="n">
        <v>553</v>
      </c>
      <c r="E75" s="120" t="inlineStr">
        <is>
          <t>玉城　サオリ</t>
        </is>
      </c>
      <c r="F75" s="120" t="inlineStr">
        <is>
          <t>MAXIV西川口AZ　DUE 1004</t>
        </is>
      </c>
      <c r="G75" s="120" t="n">
        <v>3001414292</v>
      </c>
      <c r="H75" s="121" t="n">
        <v>46044</v>
      </c>
      <c r="I75" s="121" t="n">
        <v>46049</v>
      </c>
      <c r="J75" s="120" t="n"/>
      <c r="K75" s="120" t="n"/>
      <c r="L75" s="121" t="n">
        <v>46048</v>
      </c>
      <c r="M75" s="120" t="n"/>
      <c r="N75" s="120" t="inlineStr">
        <is>
          <t>---</t>
        </is>
      </c>
      <c r="O75" s="120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</row>
    <row r="76" customFormat="1" s="2">
      <c r="A76" s="117" t="inlineStr">
        <is>
          <t>東京</t>
        </is>
      </c>
      <c r="B76" s="117" t="inlineStr">
        <is>
          <t>案件終了</t>
        </is>
      </c>
      <c r="C76" s="117" t="n">
        <v>107</v>
      </c>
      <c r="D76" s="117" t="n">
        <v>116</v>
      </c>
      <c r="E76" s="117" t="inlineStr">
        <is>
          <t>齋藤　未夢</t>
        </is>
      </c>
      <c r="F76" s="117" t="inlineStr">
        <is>
          <t>ZOOM方南町 ４０１</t>
        </is>
      </c>
      <c r="G76" s="117" t="n">
        <v>3001736767</v>
      </c>
      <c r="H76" s="118" t="n">
        <v>45877</v>
      </c>
      <c r="I76" s="118" t="n">
        <v>46048</v>
      </c>
      <c r="J76" s="118" t="n">
        <v>45917</v>
      </c>
      <c r="K76" s="117" t="n"/>
      <c r="L76" s="118" t="n">
        <v>46038</v>
      </c>
      <c r="M76" s="117" t="n"/>
      <c r="N76" s="117" t="inlineStr">
        <is>
          <t>---</t>
        </is>
      </c>
      <c r="O76" s="117" t="n"/>
      <c r="P76" s="81" t="n"/>
      <c r="Q76" s="81" t="n"/>
      <c r="R76" s="81" t="n"/>
      <c r="S76" s="81" t="n"/>
      <c r="T76" s="81" t="n"/>
      <c r="U76" s="81" t="n"/>
      <c r="V76" s="81" t="n"/>
      <c r="W76" s="81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1" t="n"/>
      <c r="AN76" s="81" t="n"/>
      <c r="AO76" s="81" t="n"/>
      <c r="AP76" s="81" t="n"/>
      <c r="AQ76" s="81" t="n"/>
      <c r="AR76" s="81" t="n"/>
      <c r="AS76" s="81" t="n"/>
      <c r="AT76" s="81" t="n"/>
      <c r="AU76" s="81" t="n"/>
      <c r="AV76" s="81" t="n"/>
      <c r="AW76" s="81" t="n"/>
      <c r="AX76" s="81" t="n"/>
      <c r="AY76" s="81" t="n"/>
      <c r="AZ76" s="81" t="n"/>
      <c r="BA76" s="81" t="n"/>
      <c r="BB76" s="81" t="n"/>
      <c r="BC76" s="81" t="n"/>
      <c r="BD76" s="81" t="n"/>
      <c r="BE76" s="81" t="n"/>
      <c r="BF76" s="81" t="n"/>
      <c r="BG76" s="81" t="n"/>
      <c r="BH76" s="81" t="n"/>
      <c r="BI76" s="81" t="n"/>
      <c r="BJ76" s="81" t="n"/>
      <c r="BK76" s="81" t="n"/>
      <c r="BL76" s="81" t="n"/>
      <c r="BM76" s="81" t="n"/>
      <c r="BN76" s="81" t="n"/>
      <c r="BO76" s="81" t="n"/>
      <c r="BP76" s="81" t="n"/>
      <c r="BQ76" s="81" t="n"/>
      <c r="BR76" s="81" t="n"/>
      <c r="BS76" s="81" t="n"/>
      <c r="BT76" s="81" t="n"/>
      <c r="BU76" s="81" t="n"/>
      <c r="BV76" s="81" t="n"/>
      <c r="BW76" s="81" t="n"/>
      <c r="BX76" s="81" t="n"/>
      <c r="BY76" s="81" t="n"/>
      <c r="BZ76" s="81" t="n"/>
      <c r="CA76" s="81" t="n"/>
      <c r="CB76" s="81" t="n"/>
      <c r="CC76" s="81" t="n"/>
      <c r="CD76" s="81" t="n"/>
      <c r="CE76" s="81" t="n"/>
      <c r="CF76" s="81" t="n"/>
      <c r="CG76" s="81" t="n"/>
      <c r="CH76" s="81" t="n"/>
      <c r="CI76" s="81" t="n"/>
      <c r="CJ76" s="81" t="n"/>
      <c r="CK76" s="81" t="n"/>
      <c r="CL76" s="81" t="n"/>
      <c r="CM76" s="81" t="n"/>
      <c r="CN76" s="81" t="n"/>
      <c r="CO76" s="81" t="n"/>
      <c r="CP76" s="81" t="n"/>
      <c r="CQ76" s="81" t="n"/>
      <c r="CR76" s="81" t="n"/>
      <c r="CS76" s="81" t="n"/>
      <c r="CT76" s="81" t="n"/>
      <c r="CU76" s="81" t="n"/>
      <c r="CV76" s="81" t="n"/>
      <c r="CW76" s="81" t="n"/>
      <c r="CX76" s="81" t="n"/>
      <c r="CY76" s="81" t="n"/>
      <c r="CZ76" s="81" t="n"/>
      <c r="DA76" s="81" t="n"/>
      <c r="DB76" s="81" t="n"/>
      <c r="DC76" s="81" t="n"/>
      <c r="DD76" s="81" t="n"/>
      <c r="DE76" s="81" t="n"/>
      <c r="DF76" s="81" t="n"/>
      <c r="DG76" s="81" t="n"/>
      <c r="DH76" s="81" t="n"/>
      <c r="DI76" s="81" t="n"/>
      <c r="DJ76" s="81" t="n"/>
      <c r="DK76" s="81" t="n"/>
      <c r="DL76" s="81" t="n"/>
      <c r="DM76" s="81" t="n"/>
      <c r="DN76" s="81" t="n"/>
      <c r="DO76" s="81" t="n"/>
      <c r="DP76" s="81" t="n"/>
      <c r="DQ76" s="81" t="n"/>
      <c r="DR76" s="81" t="n"/>
      <c r="DS76" s="81" t="n"/>
      <c r="DT76" s="81" t="n"/>
      <c r="DU76" s="81" t="n"/>
      <c r="DV76" s="81" t="n"/>
      <c r="DW76" s="81" t="n"/>
      <c r="DX76" s="81" t="n"/>
      <c r="DY76" s="81" t="n"/>
      <c r="DZ76" s="81" t="n"/>
      <c r="EA76" s="81" t="n"/>
      <c r="EB76" s="81" t="n"/>
      <c r="EC76" s="81" t="n"/>
      <c r="ED76" s="81" t="n"/>
      <c r="EE76" s="81" t="n"/>
      <c r="EF76" s="81" t="n"/>
      <c r="EG76" s="81" t="n"/>
      <c r="EH76" s="81" t="n"/>
      <c r="EI76" s="81" t="n"/>
      <c r="EJ76" s="81" t="n"/>
      <c r="EK76" s="81" t="n"/>
      <c r="EL76" s="81" t="n"/>
      <c r="EM76" s="81" t="n"/>
      <c r="EN76" s="81" t="n"/>
      <c r="EO76" s="81" t="n"/>
      <c r="EP76" s="81" t="n"/>
    </row>
    <row r="77" customFormat="1" s="2">
      <c r="A77" s="120" t="inlineStr">
        <is>
          <t>東京</t>
        </is>
      </c>
      <c r="B77" s="120" t="inlineStr">
        <is>
          <t>案件終了</t>
        </is>
      </c>
      <c r="C77" s="120" t="n">
        <v>538</v>
      </c>
      <c r="D77" s="120" t="n">
        <v>393</v>
      </c>
      <c r="E77" s="120" t="inlineStr">
        <is>
          <t>滝沢　愛香</t>
        </is>
      </c>
      <c r="F77" s="120" t="inlineStr">
        <is>
          <t>アイルプレミアム西新宿 101</t>
        </is>
      </c>
      <c r="G77" s="120" t="n">
        <v>3001730442</v>
      </c>
      <c r="H77" s="121" t="n">
        <v>45987</v>
      </c>
      <c r="I77" s="121" t="n">
        <v>46048</v>
      </c>
      <c r="J77" s="120" t="n"/>
      <c r="K77" s="122" t="n">
        <v>46030.76388888889</v>
      </c>
      <c r="L77" s="121" t="n">
        <v>46045</v>
      </c>
      <c r="M77" s="120" t="n"/>
      <c r="N77" s="120" t="inlineStr">
        <is>
          <t>---</t>
        </is>
      </c>
      <c r="O77" s="120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</row>
    <row r="78" customFormat="1" s="2">
      <c r="A78" s="120" t="inlineStr">
        <is>
          <t>東京</t>
        </is>
      </c>
      <c r="B78" s="120" t="inlineStr">
        <is>
          <t>案件終了</t>
        </is>
      </c>
      <c r="C78" s="120" t="n">
        <v>592</v>
      </c>
      <c r="D78" s="120" t="n">
        <v>443</v>
      </c>
      <c r="E78" s="120" t="inlineStr">
        <is>
          <t xml:space="preserve">Ｊ＆Ｈビジネス株式会社 </t>
        </is>
      </c>
      <c r="F78" s="120" t="inlineStr">
        <is>
          <t>サンライズビル 202</t>
        </is>
      </c>
      <c r="G78" s="120" t="n">
        <v>3001449532</v>
      </c>
      <c r="H78" s="121" t="n">
        <v>46003</v>
      </c>
      <c r="I78" s="121" t="n">
        <v>46048</v>
      </c>
      <c r="J78" s="120" t="n"/>
      <c r="K78" s="120" t="n"/>
      <c r="L78" s="121" t="n">
        <v>46047</v>
      </c>
      <c r="M78" s="120" t="n"/>
      <c r="N78" s="120" t="inlineStr">
        <is>
          <t>---</t>
        </is>
      </c>
      <c r="O78" s="120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1" t="n"/>
      <c r="AN78" s="81" t="n"/>
      <c r="AO78" s="81" t="n"/>
      <c r="AP78" s="81" t="n"/>
      <c r="AQ78" s="81" t="n"/>
      <c r="AR78" s="81" t="n"/>
      <c r="AS78" s="81" t="n"/>
      <c r="AT78" s="81" t="n"/>
      <c r="AU78" s="81" t="n"/>
      <c r="AV78" s="81" t="n"/>
      <c r="AW78" s="81" t="n"/>
      <c r="AX78" s="81" t="n"/>
      <c r="AY78" s="81" t="n"/>
      <c r="AZ78" s="81" t="n"/>
      <c r="BA78" s="81" t="n"/>
      <c r="BB78" s="81" t="n"/>
      <c r="BC78" s="81" t="n"/>
      <c r="BD78" s="81" t="n"/>
      <c r="BE78" s="81" t="n"/>
      <c r="BF78" s="81" t="n"/>
      <c r="BG78" s="81" t="n"/>
      <c r="BH78" s="81" t="n"/>
      <c r="BI78" s="81" t="n"/>
      <c r="BJ78" s="81" t="n"/>
      <c r="BK78" s="81" t="n"/>
      <c r="BL78" s="81" t="n"/>
      <c r="BM78" s="81" t="n"/>
      <c r="BN78" s="81" t="n"/>
      <c r="BO78" s="81" t="n"/>
      <c r="BP78" s="81" t="n"/>
      <c r="BQ78" s="81" t="n"/>
      <c r="BR78" s="81" t="n"/>
      <c r="BS78" s="81" t="n"/>
      <c r="BT78" s="81" t="n"/>
      <c r="BU78" s="81" t="n"/>
      <c r="BV78" s="81" t="n"/>
      <c r="BW78" s="81" t="n"/>
      <c r="BX78" s="81" t="n"/>
      <c r="BY78" s="81" t="n"/>
      <c r="BZ78" s="81" t="n"/>
      <c r="CA78" s="81" t="n"/>
      <c r="CB78" s="81" t="n"/>
      <c r="CC78" s="81" t="n"/>
      <c r="CD78" s="81" t="n"/>
      <c r="CE78" s="81" t="n"/>
      <c r="CF78" s="81" t="n"/>
      <c r="CG78" s="81" t="n"/>
      <c r="CH78" s="81" t="n"/>
      <c r="CI78" s="81" t="n"/>
      <c r="CJ78" s="81" t="n"/>
      <c r="CK78" s="81" t="n"/>
      <c r="CL78" s="81" t="n"/>
      <c r="CM78" s="81" t="n"/>
      <c r="CN78" s="81" t="n"/>
      <c r="CO78" s="81" t="n"/>
      <c r="CP78" s="81" t="n"/>
      <c r="CQ78" s="81" t="n"/>
      <c r="CR78" s="81" t="n"/>
      <c r="CS78" s="81" t="n"/>
      <c r="CT78" s="81" t="n"/>
      <c r="CU78" s="81" t="n"/>
      <c r="CV78" s="81" t="n"/>
      <c r="CW78" s="81" t="n"/>
      <c r="CX78" s="81" t="n"/>
      <c r="CY78" s="81" t="n"/>
      <c r="CZ78" s="81" t="n"/>
      <c r="DA78" s="81" t="n"/>
      <c r="DB78" s="81" t="n"/>
      <c r="DC78" s="81" t="n"/>
      <c r="DD78" s="81" t="n"/>
      <c r="DE78" s="81" t="n"/>
      <c r="DF78" s="81" t="n"/>
      <c r="DG78" s="81" t="n"/>
      <c r="DH78" s="81" t="n"/>
      <c r="DI78" s="81" t="n"/>
      <c r="DJ78" s="81" t="n"/>
      <c r="DK78" s="81" t="n"/>
      <c r="DL78" s="81" t="n"/>
      <c r="DM78" s="81" t="n"/>
      <c r="DN78" s="81" t="n"/>
      <c r="DO78" s="81" t="n"/>
      <c r="DP78" s="81" t="n"/>
      <c r="DQ78" s="81" t="n"/>
      <c r="DR78" s="81" t="n"/>
      <c r="DS78" s="81" t="n"/>
      <c r="DT78" s="81" t="n"/>
      <c r="DU78" s="81" t="n"/>
      <c r="DV78" s="81" t="n"/>
      <c r="DW78" s="81" t="n"/>
      <c r="DX78" s="81" t="n"/>
      <c r="DY78" s="81" t="n"/>
      <c r="DZ78" s="81" t="n"/>
      <c r="EA78" s="81" t="n"/>
      <c r="EB78" s="81" t="n"/>
      <c r="EC78" s="81" t="n"/>
      <c r="ED78" s="81" t="n"/>
      <c r="EE78" s="81" t="n"/>
      <c r="EF78" s="81" t="n"/>
      <c r="EG78" s="81" t="n"/>
      <c r="EH78" s="81" t="n"/>
      <c r="EI78" s="81" t="n"/>
      <c r="EJ78" s="81" t="n"/>
      <c r="EK78" s="81" t="n"/>
      <c r="EL78" s="81" t="n"/>
      <c r="EM78" s="81" t="n"/>
      <c r="EN78" s="81" t="n"/>
      <c r="EO78" s="81" t="n"/>
      <c r="EP78" s="81" t="n"/>
    </row>
    <row r="79" customFormat="1" s="2">
      <c r="A79" s="123" t="inlineStr">
        <is>
          <t>東京</t>
        </is>
      </c>
      <c r="B79" s="123" t="inlineStr">
        <is>
          <t>案件終了</t>
        </is>
      </c>
      <c r="C79" s="123" t="n">
        <v>636</v>
      </c>
      <c r="D79" s="123" t="n">
        <v>489</v>
      </c>
      <c r="E79" s="123" t="inlineStr">
        <is>
          <t>渡辺　裕充</t>
        </is>
      </c>
      <c r="F79" s="123" t="inlineStr">
        <is>
          <t>ラフォーレ上高田１０２</t>
        </is>
      </c>
      <c r="G79" s="123" t="n">
        <v>3000604320</v>
      </c>
      <c r="H79" s="124" t="n">
        <v>46015</v>
      </c>
      <c r="I79" s="124" t="n">
        <v>46048</v>
      </c>
      <c r="J79" s="123" t="n"/>
      <c r="K79" s="125" t="n">
        <v>46031.73402777778</v>
      </c>
      <c r="L79" s="123" t="inlineStr">
        <is>
          <t>保証契約終了</t>
        </is>
      </c>
      <c r="M79" s="123" t="n"/>
      <c r="N79" s="123" t="inlineStr">
        <is>
          <t>---</t>
        </is>
      </c>
      <c r="O79" s="123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</row>
    <row r="80" customFormat="1" s="2">
      <c r="A80" s="123" t="inlineStr">
        <is>
          <t>東京</t>
        </is>
      </c>
      <c r="B80" s="123" t="inlineStr">
        <is>
          <t>案件終了</t>
        </is>
      </c>
      <c r="C80" s="123" t="n">
        <v>785</v>
      </c>
      <c r="D80" s="123" t="n">
        <v>534</v>
      </c>
      <c r="E80" s="123" t="inlineStr">
        <is>
          <t>磯口　琴実</t>
        </is>
      </c>
      <c r="F80" s="123" t="inlineStr">
        <is>
          <t>ReveCitySendagaya 101</t>
        </is>
      </c>
      <c r="G80" s="123" t="n">
        <v>3001721022</v>
      </c>
      <c r="H80" s="124" t="n">
        <v>46031</v>
      </c>
      <c r="I80" s="124" t="n">
        <v>46048</v>
      </c>
      <c r="J80" s="123" t="n"/>
      <c r="K80" s="125" t="n">
        <v>46038.47916666666</v>
      </c>
      <c r="L80" s="123" t="inlineStr">
        <is>
          <t>保証契約終了</t>
        </is>
      </c>
      <c r="M80" s="123" t="n"/>
      <c r="N80" s="123" t="inlineStr">
        <is>
          <t>---</t>
        </is>
      </c>
      <c r="O80" s="123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1" t="n"/>
      <c r="AN80" s="81" t="n"/>
      <c r="AO80" s="81" t="n"/>
      <c r="AP80" s="81" t="n"/>
      <c r="AQ80" s="81" t="n"/>
      <c r="AR80" s="81" t="n"/>
      <c r="AS80" s="81" t="n"/>
      <c r="AT80" s="81" t="n"/>
      <c r="AU80" s="81" t="n"/>
      <c r="AV80" s="81" t="n"/>
      <c r="AW80" s="81" t="n"/>
      <c r="AX80" s="81" t="n"/>
      <c r="AY80" s="81" t="n"/>
      <c r="AZ80" s="81" t="n"/>
      <c r="BA80" s="81" t="n"/>
      <c r="BB80" s="81" t="n"/>
      <c r="BC80" s="81" t="n"/>
      <c r="BD80" s="81" t="n"/>
      <c r="BE80" s="81" t="n"/>
      <c r="BF80" s="81" t="n"/>
      <c r="BG80" s="81" t="n"/>
      <c r="BH80" s="81" t="n"/>
      <c r="BI80" s="81" t="n"/>
      <c r="BJ80" s="81" t="n"/>
      <c r="BK80" s="81" t="n"/>
      <c r="BL80" s="81" t="n"/>
      <c r="BM80" s="81" t="n"/>
      <c r="BN80" s="81" t="n"/>
      <c r="BO80" s="81" t="n"/>
      <c r="BP80" s="81" t="n"/>
      <c r="BQ80" s="81" t="n"/>
      <c r="BR80" s="81" t="n"/>
      <c r="BS80" s="81" t="n"/>
      <c r="BT80" s="81" t="n"/>
      <c r="BU80" s="81" t="n"/>
      <c r="BV80" s="81" t="n"/>
      <c r="BW80" s="81" t="n"/>
      <c r="BX80" s="81" t="n"/>
      <c r="BY80" s="81" t="n"/>
      <c r="BZ80" s="81" t="n"/>
      <c r="CA80" s="81" t="n"/>
      <c r="CB80" s="81" t="n"/>
      <c r="CC80" s="81" t="n"/>
      <c r="CD80" s="81" t="n"/>
      <c r="CE80" s="81" t="n"/>
      <c r="CF80" s="81" t="n"/>
      <c r="CG80" s="81" t="n"/>
      <c r="CH80" s="81" t="n"/>
      <c r="CI80" s="81" t="n"/>
      <c r="CJ80" s="81" t="n"/>
      <c r="CK80" s="81" t="n"/>
      <c r="CL80" s="81" t="n"/>
      <c r="CM80" s="81" t="n"/>
      <c r="CN80" s="81" t="n"/>
      <c r="CO80" s="81" t="n"/>
      <c r="CP80" s="81" t="n"/>
      <c r="CQ80" s="81" t="n"/>
      <c r="CR80" s="81" t="n"/>
      <c r="CS80" s="81" t="n"/>
      <c r="CT80" s="81" t="n"/>
      <c r="CU80" s="81" t="n"/>
      <c r="CV80" s="81" t="n"/>
      <c r="CW80" s="81" t="n"/>
      <c r="CX80" s="81" t="n"/>
      <c r="CY80" s="81" t="n"/>
      <c r="CZ80" s="81" t="n"/>
      <c r="DA80" s="81" t="n"/>
      <c r="DB80" s="81" t="n"/>
      <c r="DC80" s="81" t="n"/>
      <c r="DD80" s="81" t="n"/>
      <c r="DE80" s="81" t="n"/>
      <c r="DF80" s="81" t="n"/>
      <c r="DG80" s="81" t="n"/>
      <c r="DH80" s="81" t="n"/>
      <c r="DI80" s="81" t="n"/>
      <c r="DJ80" s="81" t="n"/>
      <c r="DK80" s="81" t="n"/>
      <c r="DL80" s="81" t="n"/>
      <c r="DM80" s="81" t="n"/>
      <c r="DN80" s="81" t="n"/>
      <c r="DO80" s="81" t="n"/>
      <c r="DP80" s="81" t="n"/>
      <c r="DQ80" s="81" t="n"/>
      <c r="DR80" s="81" t="n"/>
      <c r="DS80" s="81" t="n"/>
      <c r="DT80" s="81" t="n"/>
      <c r="DU80" s="81" t="n"/>
      <c r="DV80" s="81" t="n"/>
      <c r="DW80" s="81" t="n"/>
      <c r="DX80" s="81" t="n"/>
      <c r="DY80" s="81" t="n"/>
      <c r="DZ80" s="81" t="n"/>
      <c r="EA80" s="81" t="n"/>
      <c r="EB80" s="81" t="n"/>
      <c r="EC80" s="81" t="n"/>
      <c r="ED80" s="81" t="n"/>
      <c r="EE80" s="81" t="n"/>
      <c r="EF80" s="81" t="n"/>
      <c r="EG80" s="81" t="n"/>
      <c r="EH80" s="81" t="n"/>
      <c r="EI80" s="81" t="n"/>
      <c r="EJ80" s="81" t="n"/>
      <c r="EK80" s="81" t="n"/>
      <c r="EL80" s="81" t="n"/>
      <c r="EM80" s="81" t="n"/>
      <c r="EN80" s="81" t="n"/>
      <c r="EO80" s="81" t="n"/>
      <c r="EP80" s="81" t="n"/>
    </row>
    <row r="81" customFormat="1" s="2">
      <c r="A81" s="123" t="inlineStr">
        <is>
          <t>東京</t>
        </is>
      </c>
      <c r="B81" s="123" t="inlineStr">
        <is>
          <t>案件終了</t>
        </is>
      </c>
      <c r="C81" s="123" t="n">
        <v>340</v>
      </c>
      <c r="D81" s="123" t="n">
        <v>213</v>
      </c>
      <c r="E81" s="123" t="inlineStr">
        <is>
          <t>大谷　いずみ</t>
        </is>
      </c>
      <c r="F81" s="123" t="inlineStr">
        <is>
          <t>ロイヤルガーデン ３０１</t>
        </is>
      </c>
      <c r="G81" s="123" t="n">
        <v>3001034480</v>
      </c>
      <c r="H81" s="124" t="n">
        <v>46002</v>
      </c>
      <c r="I81" s="124" t="n">
        <v>46047</v>
      </c>
      <c r="J81" s="123" t="n"/>
      <c r="K81" s="125" t="n">
        <v>45938.67013888889</v>
      </c>
      <c r="L81" s="123" t="inlineStr">
        <is>
          <t>保証契約終了</t>
        </is>
      </c>
      <c r="M81" s="123" t="n"/>
      <c r="N81" s="123" t="inlineStr">
        <is>
          <t>---</t>
        </is>
      </c>
      <c r="O81" s="123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</row>
    <row r="82" customFormat="1" s="2">
      <c r="A82" s="123" t="inlineStr">
        <is>
          <t>東京</t>
        </is>
      </c>
      <c r="B82" s="123" t="inlineStr">
        <is>
          <t>案件終了</t>
        </is>
      </c>
      <c r="C82" s="123" t="n">
        <v>562</v>
      </c>
      <c r="D82" s="123" t="n">
        <v>467</v>
      </c>
      <c r="E82" s="123" t="inlineStr">
        <is>
          <t>土倉　裕次</t>
        </is>
      </c>
      <c r="F82" s="123" t="inlineStr">
        <is>
          <t>コ－ポヒラマツ 101</t>
        </is>
      </c>
      <c r="G82" s="123" t="n">
        <v>3001577938</v>
      </c>
      <c r="H82" s="124" t="n">
        <v>46009</v>
      </c>
      <c r="I82" s="124" t="n">
        <v>46047</v>
      </c>
      <c r="J82" s="123" t="n"/>
      <c r="K82" s="125" t="n">
        <v>46016.57291666666</v>
      </c>
      <c r="L82" s="123" t="inlineStr">
        <is>
          <t>保証契約終了</t>
        </is>
      </c>
      <c r="M82" s="123" t="n"/>
      <c r="N82" s="123" t="inlineStr">
        <is>
          <t>---</t>
        </is>
      </c>
      <c r="O82" s="123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1" t="n"/>
      <c r="AN82" s="81" t="n"/>
      <c r="AO82" s="81" t="n"/>
      <c r="AP82" s="81" t="n"/>
      <c r="AQ82" s="81" t="n"/>
      <c r="AR82" s="81" t="n"/>
      <c r="AS82" s="81" t="n"/>
      <c r="AT82" s="81" t="n"/>
      <c r="AU82" s="81" t="n"/>
      <c r="AV82" s="81" t="n"/>
      <c r="AW82" s="81" t="n"/>
      <c r="AX82" s="81" t="n"/>
      <c r="AY82" s="81" t="n"/>
      <c r="AZ82" s="81" t="n"/>
      <c r="BA82" s="81" t="n"/>
      <c r="BB82" s="81" t="n"/>
      <c r="BC82" s="81" t="n"/>
      <c r="BD82" s="81" t="n"/>
      <c r="BE82" s="81" t="n"/>
      <c r="BF82" s="81" t="n"/>
      <c r="BG82" s="81" t="n"/>
      <c r="BH82" s="81" t="n"/>
      <c r="BI82" s="81" t="n"/>
      <c r="BJ82" s="81" t="n"/>
      <c r="BK82" s="81" t="n"/>
      <c r="BL82" s="81" t="n"/>
      <c r="BM82" s="81" t="n"/>
      <c r="BN82" s="81" t="n"/>
      <c r="BO82" s="81" t="n"/>
      <c r="BP82" s="81" t="n"/>
      <c r="BQ82" s="81" t="n"/>
      <c r="BR82" s="81" t="n"/>
      <c r="BS82" s="81" t="n"/>
      <c r="BT82" s="81" t="n"/>
      <c r="BU82" s="81" t="n"/>
      <c r="BV82" s="81" t="n"/>
      <c r="BW82" s="81" t="n"/>
      <c r="BX82" s="81" t="n"/>
      <c r="BY82" s="81" t="n"/>
      <c r="BZ82" s="81" t="n"/>
      <c r="CA82" s="81" t="n"/>
      <c r="CB82" s="81" t="n"/>
      <c r="CC82" s="81" t="n"/>
      <c r="CD82" s="81" t="n"/>
      <c r="CE82" s="81" t="n"/>
      <c r="CF82" s="81" t="n"/>
      <c r="CG82" s="81" t="n"/>
      <c r="CH82" s="81" t="n"/>
      <c r="CI82" s="81" t="n"/>
      <c r="CJ82" s="81" t="n"/>
      <c r="CK82" s="81" t="n"/>
      <c r="CL82" s="81" t="n"/>
      <c r="CM82" s="81" t="n"/>
      <c r="CN82" s="81" t="n"/>
      <c r="CO82" s="81" t="n"/>
      <c r="CP82" s="81" t="n"/>
      <c r="CQ82" s="81" t="n"/>
      <c r="CR82" s="81" t="n"/>
      <c r="CS82" s="81" t="n"/>
      <c r="CT82" s="81" t="n"/>
      <c r="CU82" s="81" t="n"/>
      <c r="CV82" s="81" t="n"/>
      <c r="CW82" s="81" t="n"/>
      <c r="CX82" s="81" t="n"/>
      <c r="CY82" s="81" t="n"/>
      <c r="CZ82" s="81" t="n"/>
      <c r="DA82" s="81" t="n"/>
      <c r="DB82" s="81" t="n"/>
      <c r="DC82" s="81" t="n"/>
      <c r="DD82" s="81" t="n"/>
      <c r="DE82" s="81" t="n"/>
      <c r="DF82" s="81" t="n"/>
      <c r="DG82" s="81" t="n"/>
      <c r="DH82" s="81" t="n"/>
      <c r="DI82" s="81" t="n"/>
      <c r="DJ82" s="81" t="n"/>
      <c r="DK82" s="81" t="n"/>
      <c r="DL82" s="81" t="n"/>
      <c r="DM82" s="81" t="n"/>
      <c r="DN82" s="81" t="n"/>
      <c r="DO82" s="81" t="n"/>
      <c r="DP82" s="81" t="n"/>
      <c r="DQ82" s="81" t="n"/>
      <c r="DR82" s="81" t="n"/>
      <c r="DS82" s="81" t="n"/>
      <c r="DT82" s="81" t="n"/>
      <c r="DU82" s="81" t="n"/>
      <c r="DV82" s="81" t="n"/>
      <c r="DW82" s="81" t="n"/>
      <c r="DX82" s="81" t="n"/>
      <c r="DY82" s="81" t="n"/>
      <c r="DZ82" s="81" t="n"/>
      <c r="EA82" s="81" t="n"/>
      <c r="EB82" s="81" t="n"/>
      <c r="EC82" s="81" t="n"/>
      <c r="ED82" s="81" t="n"/>
      <c r="EE82" s="81" t="n"/>
      <c r="EF82" s="81" t="n"/>
      <c r="EG82" s="81" t="n"/>
      <c r="EH82" s="81" t="n"/>
      <c r="EI82" s="81" t="n"/>
      <c r="EJ82" s="81" t="n"/>
      <c r="EK82" s="81" t="n"/>
      <c r="EL82" s="81" t="n"/>
      <c r="EM82" s="81" t="n"/>
      <c r="EN82" s="81" t="n"/>
      <c r="EO82" s="81" t="n"/>
      <c r="EP82" s="81" t="n"/>
    </row>
    <row r="83" customFormat="1" s="2">
      <c r="A83" s="117" t="inlineStr">
        <is>
          <t>東京</t>
        </is>
      </c>
      <c r="B83" s="117" t="inlineStr">
        <is>
          <t>案件終了</t>
        </is>
      </c>
      <c r="C83" s="117" t="n">
        <v>251</v>
      </c>
      <c r="D83" s="117" t="n">
        <v>198</v>
      </c>
      <c r="E83" s="117" t="inlineStr">
        <is>
          <t>夏川　さくら</t>
        </is>
      </c>
      <c r="F83" s="117" t="inlineStr">
        <is>
          <t>伊澤ビル　３Ａ</t>
        </is>
      </c>
      <c r="G83" s="117" t="n">
        <v>1410170367</v>
      </c>
      <c r="H83" s="118" t="n">
        <v>45925</v>
      </c>
      <c r="I83" s="118" t="n">
        <v>46045</v>
      </c>
      <c r="J83" s="118" t="n">
        <v>46063</v>
      </c>
      <c r="K83" s="119" t="n">
        <v>45930.85416666666</v>
      </c>
      <c r="L83" s="118" t="n">
        <v>45961</v>
      </c>
      <c r="M83" s="117" t="n"/>
      <c r="N83" s="117" t="inlineStr">
        <is>
          <t>---</t>
        </is>
      </c>
      <c r="O83" s="117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</row>
    <row r="84" customFormat="1" s="2">
      <c r="A84" s="123" t="inlineStr">
        <is>
          <t>埼玉</t>
        </is>
      </c>
      <c r="B84" s="123" t="inlineStr">
        <is>
          <t>案件終了</t>
        </is>
      </c>
      <c r="C84" s="123" t="n">
        <v>813</v>
      </c>
      <c r="D84" s="123" t="n">
        <v>584</v>
      </c>
      <c r="E84" s="123" t="inlineStr">
        <is>
          <t>桜井　賢一</t>
        </is>
      </c>
      <c r="F84" s="123" t="inlineStr">
        <is>
          <t>小川コーポ 103</t>
        </is>
      </c>
      <c r="G84" s="123" t="n">
        <v>3001728763</v>
      </c>
      <c r="H84" s="124" t="n">
        <v>46048</v>
      </c>
      <c r="I84" s="124" t="n">
        <v>46045</v>
      </c>
      <c r="J84" s="123" t="n"/>
      <c r="K84" s="125" t="n">
        <v>46052.49722222222</v>
      </c>
      <c r="L84" s="123" t="inlineStr">
        <is>
          <t>賃借人死亡</t>
        </is>
      </c>
      <c r="M84" s="123" t="n"/>
      <c r="N84" s="123" t="inlineStr">
        <is>
          <t>---</t>
        </is>
      </c>
      <c r="O84" s="123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1" t="n"/>
      <c r="AN84" s="81" t="n"/>
      <c r="AO84" s="81" t="n"/>
      <c r="AP84" s="81" t="n"/>
      <c r="AQ84" s="81" t="n"/>
      <c r="AR84" s="81" t="n"/>
      <c r="AS84" s="81" t="n"/>
      <c r="AT84" s="81" t="n"/>
      <c r="AU84" s="81" t="n"/>
      <c r="AV84" s="81" t="n"/>
      <c r="AW84" s="81" t="n"/>
      <c r="AX84" s="81" t="n"/>
      <c r="AY84" s="81" t="n"/>
      <c r="AZ84" s="81" t="n"/>
      <c r="BA84" s="81" t="n"/>
      <c r="BB84" s="81" t="n"/>
      <c r="BC84" s="81" t="n"/>
      <c r="BD84" s="81" t="n"/>
      <c r="BE84" s="81" t="n"/>
      <c r="BF84" s="81" t="n"/>
      <c r="BG84" s="81" t="n"/>
      <c r="BH84" s="81" t="n"/>
      <c r="BI84" s="81" t="n"/>
      <c r="BJ84" s="81" t="n"/>
      <c r="BK84" s="81" t="n"/>
      <c r="BL84" s="81" t="n"/>
      <c r="BM84" s="81" t="n"/>
      <c r="BN84" s="81" t="n"/>
      <c r="BO84" s="81" t="n"/>
      <c r="BP84" s="81" t="n"/>
      <c r="BQ84" s="81" t="n"/>
      <c r="BR84" s="81" t="n"/>
      <c r="BS84" s="81" t="n"/>
      <c r="BT84" s="81" t="n"/>
      <c r="BU84" s="81" t="n"/>
      <c r="BV84" s="81" t="n"/>
      <c r="BW84" s="81" t="n"/>
      <c r="BX84" s="81" t="n"/>
      <c r="BY84" s="81" t="n"/>
      <c r="BZ84" s="81" t="n"/>
      <c r="CA84" s="81" t="n"/>
      <c r="CB84" s="81" t="n"/>
      <c r="CC84" s="81" t="n"/>
      <c r="CD84" s="81" t="n"/>
      <c r="CE84" s="81" t="n"/>
      <c r="CF84" s="81" t="n"/>
      <c r="CG84" s="81" t="n"/>
      <c r="CH84" s="81" t="n"/>
      <c r="CI84" s="81" t="n"/>
      <c r="CJ84" s="81" t="n"/>
      <c r="CK84" s="81" t="n"/>
      <c r="CL84" s="81" t="n"/>
      <c r="CM84" s="81" t="n"/>
      <c r="CN84" s="81" t="n"/>
      <c r="CO84" s="81" t="n"/>
      <c r="CP84" s="81" t="n"/>
      <c r="CQ84" s="81" t="n"/>
      <c r="CR84" s="81" t="n"/>
      <c r="CS84" s="81" t="n"/>
      <c r="CT84" s="81" t="n"/>
      <c r="CU84" s="81" t="n"/>
      <c r="CV84" s="81" t="n"/>
      <c r="CW84" s="81" t="n"/>
      <c r="CX84" s="81" t="n"/>
      <c r="CY84" s="81" t="n"/>
      <c r="CZ84" s="81" t="n"/>
      <c r="DA84" s="81" t="n"/>
      <c r="DB84" s="81" t="n"/>
      <c r="DC84" s="81" t="n"/>
      <c r="DD84" s="81" t="n"/>
      <c r="DE84" s="81" t="n"/>
      <c r="DF84" s="81" t="n"/>
      <c r="DG84" s="81" t="n"/>
      <c r="DH84" s="81" t="n"/>
      <c r="DI84" s="81" t="n"/>
      <c r="DJ84" s="81" t="n"/>
      <c r="DK84" s="81" t="n"/>
      <c r="DL84" s="81" t="n"/>
      <c r="DM84" s="81" t="n"/>
      <c r="DN84" s="81" t="n"/>
      <c r="DO84" s="81" t="n"/>
      <c r="DP84" s="81" t="n"/>
      <c r="DQ84" s="81" t="n"/>
      <c r="DR84" s="81" t="n"/>
      <c r="DS84" s="81" t="n"/>
      <c r="DT84" s="81" t="n"/>
      <c r="DU84" s="81" t="n"/>
      <c r="DV84" s="81" t="n"/>
      <c r="DW84" s="81" t="n"/>
      <c r="DX84" s="81" t="n"/>
      <c r="DY84" s="81" t="n"/>
      <c r="DZ84" s="81" t="n"/>
      <c r="EA84" s="81" t="n"/>
      <c r="EB84" s="81" t="n"/>
      <c r="EC84" s="81" t="n"/>
      <c r="ED84" s="81" t="n"/>
      <c r="EE84" s="81" t="n"/>
      <c r="EF84" s="81" t="n"/>
      <c r="EG84" s="81" t="n"/>
      <c r="EH84" s="81" t="n"/>
      <c r="EI84" s="81" t="n"/>
      <c r="EJ84" s="81" t="n"/>
      <c r="EK84" s="81" t="n"/>
      <c r="EL84" s="81" t="n"/>
      <c r="EM84" s="81" t="n"/>
      <c r="EN84" s="81" t="n"/>
      <c r="EO84" s="81" t="n"/>
      <c r="EP84" s="81" t="n"/>
    </row>
    <row r="85" customFormat="1" s="2">
      <c r="A85" s="120" t="inlineStr">
        <is>
          <t>東東京</t>
        </is>
      </c>
      <c r="B85" s="120" t="inlineStr">
        <is>
          <t>案件終了</t>
        </is>
      </c>
      <c r="C85" s="120" t="n">
        <v>361</v>
      </c>
      <c r="D85" s="120" t="n">
        <v>276</v>
      </c>
      <c r="E85" s="120" t="inlineStr">
        <is>
          <t>ムンフバートル　オチマラル（ＭＵＮＫＨＢＡＡＴＡＲ ＯＣＨＭＡＲＡＬ）</t>
        </is>
      </c>
      <c r="F85" s="120" t="inlineStr">
        <is>
          <t>メゾン・ド・ラビヤル　０１０９</t>
        </is>
      </c>
      <c r="G85" s="120" t="n">
        <v>3001714214</v>
      </c>
      <c r="H85" s="121" t="n">
        <v>45947</v>
      </c>
      <c r="I85" s="121" t="n">
        <v>46044</v>
      </c>
      <c r="J85" s="120" t="n"/>
      <c r="K85" s="122" t="n">
        <v>45951</v>
      </c>
      <c r="L85" s="121" t="n">
        <v>46015</v>
      </c>
      <c r="M85" s="120" t="n"/>
      <c r="N85" s="120" t="inlineStr">
        <is>
          <t>---</t>
        </is>
      </c>
      <c r="O85" s="120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</row>
    <row r="86" customFormat="1" s="2">
      <c r="A86" s="120" t="inlineStr">
        <is>
          <t>東東京</t>
        </is>
      </c>
      <c r="B86" s="120" t="inlineStr">
        <is>
          <t>案件終了</t>
        </is>
      </c>
      <c r="C86" s="120" t="n">
        <v>400</v>
      </c>
      <c r="D86" s="120" t="n">
        <v>304</v>
      </c>
      <c r="E86" s="120" t="inlineStr">
        <is>
          <t>狩野　朱音</t>
        </is>
      </c>
      <c r="F86" s="120" t="inlineStr">
        <is>
          <t>シャテランジュ光ヶ丘Ⅰ １０３</t>
        </is>
      </c>
      <c r="G86" s="120" t="n">
        <v>3001830014</v>
      </c>
      <c r="H86" s="121" t="n">
        <v>45958</v>
      </c>
      <c r="I86" s="121" t="n">
        <v>46044</v>
      </c>
      <c r="J86" s="120" t="n"/>
      <c r="K86" s="122" t="n">
        <v>45965.54652777778</v>
      </c>
      <c r="L86" s="121" t="n">
        <v>46035</v>
      </c>
      <c r="M86" s="120" t="n"/>
      <c r="N86" s="120" t="inlineStr">
        <is>
          <t>---</t>
        </is>
      </c>
      <c r="O86" s="120" t="n"/>
      <c r="P86" s="81" t="n"/>
      <c r="Q86" s="81" t="n"/>
      <c r="R86" s="81" t="n"/>
      <c r="S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1" t="n"/>
      <c r="AN86" s="81" t="n"/>
      <c r="AO86" s="81" t="n"/>
      <c r="AP86" s="81" t="n"/>
      <c r="AQ86" s="81" t="n"/>
      <c r="AR86" s="81" t="n"/>
      <c r="AS86" s="81" t="n"/>
      <c r="AT86" s="81" t="n"/>
      <c r="AU86" s="81" t="n"/>
      <c r="AV86" s="81" t="n"/>
      <c r="AW86" s="81" t="n"/>
      <c r="AX86" s="81" t="n"/>
      <c r="AY86" s="81" t="n"/>
      <c r="AZ86" s="81" t="n"/>
      <c r="BA86" s="81" t="n"/>
      <c r="BB86" s="81" t="n"/>
      <c r="BC86" s="81" t="n"/>
      <c r="BD86" s="81" t="n"/>
      <c r="BE86" s="81" t="n"/>
      <c r="BF86" s="81" t="n"/>
      <c r="BG86" s="81" t="n"/>
      <c r="BH86" s="81" t="n"/>
      <c r="BI86" s="81" t="n"/>
      <c r="BJ86" s="81" t="n"/>
      <c r="BK86" s="81" t="n"/>
      <c r="BL86" s="81" t="n"/>
      <c r="BM86" s="81" t="n"/>
      <c r="BN86" s="81" t="n"/>
      <c r="BO86" s="81" t="n"/>
      <c r="BP86" s="81" t="n"/>
      <c r="BQ86" s="81" t="n"/>
      <c r="BR86" s="81" t="n"/>
      <c r="BS86" s="81" t="n"/>
      <c r="BT86" s="81" t="n"/>
      <c r="BU86" s="81" t="n"/>
      <c r="BV86" s="81" t="n"/>
      <c r="BW86" s="81" t="n"/>
      <c r="BX86" s="81" t="n"/>
      <c r="BY86" s="81" t="n"/>
      <c r="BZ86" s="81" t="n"/>
      <c r="CA86" s="81" t="n"/>
      <c r="CB86" s="81" t="n"/>
      <c r="CC86" s="81" t="n"/>
      <c r="CD86" s="81" t="n"/>
      <c r="CE86" s="81" t="n"/>
      <c r="CF86" s="81" t="n"/>
      <c r="CG86" s="81" t="n"/>
      <c r="CH86" s="81" t="n"/>
      <c r="CI86" s="81" t="n"/>
      <c r="CJ86" s="81" t="n"/>
      <c r="CK86" s="81" t="n"/>
      <c r="CL86" s="81" t="n"/>
      <c r="CM86" s="81" t="n"/>
      <c r="CN86" s="81" t="n"/>
      <c r="CO86" s="81" t="n"/>
      <c r="CP86" s="81" t="n"/>
      <c r="CQ86" s="81" t="n"/>
      <c r="CR86" s="81" t="n"/>
      <c r="CS86" s="81" t="n"/>
      <c r="CT86" s="81" t="n"/>
      <c r="CU86" s="81" t="n"/>
      <c r="CV86" s="81" t="n"/>
      <c r="CW86" s="81" t="n"/>
      <c r="CX86" s="81" t="n"/>
      <c r="CY86" s="81" t="n"/>
      <c r="CZ86" s="81" t="n"/>
      <c r="DA86" s="81" t="n"/>
      <c r="DB86" s="81" t="n"/>
      <c r="DC86" s="81" t="n"/>
      <c r="DD86" s="81" t="n"/>
      <c r="DE86" s="81" t="n"/>
      <c r="DF86" s="81" t="n"/>
      <c r="DG86" s="81" t="n"/>
      <c r="DH86" s="81" t="n"/>
      <c r="DI86" s="81" t="n"/>
      <c r="DJ86" s="81" t="n"/>
      <c r="DK86" s="81" t="n"/>
      <c r="DL86" s="81" t="n"/>
      <c r="DM86" s="81" t="n"/>
      <c r="DN86" s="81" t="n"/>
      <c r="DO86" s="81" t="n"/>
      <c r="DP86" s="81" t="n"/>
      <c r="DQ86" s="81" t="n"/>
      <c r="DR86" s="81" t="n"/>
      <c r="DS86" s="81" t="n"/>
      <c r="DT86" s="81" t="n"/>
      <c r="DU86" s="81" t="n"/>
      <c r="DV86" s="81" t="n"/>
      <c r="DW86" s="81" t="n"/>
      <c r="DX86" s="81" t="n"/>
      <c r="DY86" s="81" t="n"/>
      <c r="DZ86" s="81" t="n"/>
      <c r="EA86" s="81" t="n"/>
      <c r="EB86" s="81" t="n"/>
      <c r="EC86" s="81" t="n"/>
      <c r="ED86" s="81" t="n"/>
      <c r="EE86" s="81" t="n"/>
      <c r="EF86" s="81" t="n"/>
      <c r="EG86" s="81" t="n"/>
      <c r="EH86" s="81" t="n"/>
      <c r="EI86" s="81" t="n"/>
      <c r="EJ86" s="81" t="n"/>
      <c r="EK86" s="81" t="n"/>
      <c r="EL86" s="81" t="n"/>
      <c r="EM86" s="81" t="n"/>
      <c r="EN86" s="81" t="n"/>
      <c r="EO86" s="81" t="n"/>
      <c r="EP86" s="81" t="n"/>
    </row>
    <row r="87" customFormat="1" s="2">
      <c r="A87" s="120" t="inlineStr">
        <is>
          <t>埼玉</t>
        </is>
      </c>
      <c r="B87" s="120" t="inlineStr">
        <is>
          <t>案件終了</t>
        </is>
      </c>
      <c r="C87" s="120" t="n">
        <v>525</v>
      </c>
      <c r="D87" s="120" t="n">
        <v>413</v>
      </c>
      <c r="E87" s="120" t="inlineStr">
        <is>
          <t>ＳＴＡＡＮＡ ＪＯＳＥＰＨＥＲＷＩＮＴＥＤＣＡＮＤＯＬＥＡ</t>
        </is>
      </c>
      <c r="F87" s="120" t="inlineStr">
        <is>
          <t>パインズアベニュー 202</t>
        </is>
      </c>
      <c r="G87" s="120" t="n">
        <v>3001729128</v>
      </c>
      <c r="H87" s="121" t="n">
        <v>45999</v>
      </c>
      <c r="I87" s="121" t="n">
        <v>46044</v>
      </c>
      <c r="J87" s="120" t="n"/>
      <c r="K87" s="122" t="n">
        <v>46008.41666666666</v>
      </c>
      <c r="L87" s="121" t="n">
        <v>46035</v>
      </c>
      <c r="M87" s="120" t="n"/>
      <c r="N87" s="120" t="inlineStr">
        <is>
          <t>---</t>
        </is>
      </c>
      <c r="O87" s="120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</row>
    <row r="88" customFormat="1" s="2">
      <c r="A88" s="120" t="inlineStr">
        <is>
          <t>東京</t>
        </is>
      </c>
      <c r="B88" s="120" t="inlineStr">
        <is>
          <t>案件終了</t>
        </is>
      </c>
      <c r="C88" s="120" t="n">
        <v>714</v>
      </c>
      <c r="D88" s="120" t="n">
        <v>517</v>
      </c>
      <c r="E88" s="120" t="inlineStr">
        <is>
          <t>青木　匡浩</t>
        </is>
      </c>
      <c r="F88" s="120" t="inlineStr">
        <is>
          <t>Best Stage 南鳩ヶ谷6丁目Ⅰ　１０３</t>
        </is>
      </c>
      <c r="G88" s="120" t="n">
        <v>3001302855</v>
      </c>
      <c r="H88" s="121" t="n">
        <v>46017</v>
      </c>
      <c r="I88" s="121" t="n">
        <v>46044</v>
      </c>
      <c r="J88" s="120" t="n"/>
      <c r="K88" s="122" t="n">
        <v>46028.81111111111</v>
      </c>
      <c r="L88" s="121" t="n">
        <v>46038</v>
      </c>
      <c r="M88" s="120" t="n"/>
      <c r="N88" s="120" t="inlineStr">
        <is>
          <t>---</t>
        </is>
      </c>
      <c r="O88" s="120" t="n"/>
      <c r="P88" s="81" t="n"/>
      <c r="Q88" s="81" t="n"/>
      <c r="R88" s="81" t="n"/>
      <c r="S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1" t="n"/>
      <c r="AN88" s="81" t="n"/>
      <c r="AO88" s="81" t="n"/>
      <c r="AP88" s="81" t="n"/>
      <c r="AQ88" s="81" t="n"/>
      <c r="AR88" s="81" t="n"/>
      <c r="AS88" s="81" t="n"/>
      <c r="AT88" s="81" t="n"/>
      <c r="AU88" s="81" t="n"/>
      <c r="AV88" s="81" t="n"/>
      <c r="AW88" s="81" t="n"/>
      <c r="AX88" s="81" t="n"/>
      <c r="AY88" s="81" t="n"/>
      <c r="AZ88" s="81" t="n"/>
      <c r="BA88" s="81" t="n"/>
      <c r="BB88" s="81" t="n"/>
      <c r="BC88" s="81" t="n"/>
      <c r="BD88" s="81" t="n"/>
      <c r="BE88" s="81" t="n"/>
      <c r="BF88" s="81" t="n"/>
      <c r="BG88" s="81" t="n"/>
      <c r="BH88" s="81" t="n"/>
      <c r="BI88" s="81" t="n"/>
      <c r="BJ88" s="81" t="n"/>
      <c r="BK88" s="81" t="n"/>
      <c r="BL88" s="81" t="n"/>
      <c r="BM88" s="81" t="n"/>
      <c r="BN88" s="81" t="n"/>
      <c r="BO88" s="81" t="n"/>
      <c r="BP88" s="81" t="n"/>
      <c r="BQ88" s="81" t="n"/>
      <c r="BR88" s="81" t="n"/>
      <c r="BS88" s="81" t="n"/>
      <c r="BT88" s="81" t="n"/>
      <c r="BU88" s="81" t="n"/>
      <c r="BV88" s="81" t="n"/>
      <c r="BW88" s="81" t="n"/>
      <c r="BX88" s="81" t="n"/>
      <c r="BY88" s="81" t="n"/>
      <c r="BZ88" s="81" t="n"/>
      <c r="CA88" s="81" t="n"/>
      <c r="CB88" s="81" t="n"/>
      <c r="CC88" s="81" t="n"/>
      <c r="CD88" s="81" t="n"/>
      <c r="CE88" s="81" t="n"/>
      <c r="CF88" s="81" t="n"/>
      <c r="CG88" s="81" t="n"/>
      <c r="CH88" s="81" t="n"/>
      <c r="CI88" s="81" t="n"/>
      <c r="CJ88" s="81" t="n"/>
      <c r="CK88" s="81" t="n"/>
      <c r="CL88" s="81" t="n"/>
      <c r="CM88" s="81" t="n"/>
      <c r="CN88" s="81" t="n"/>
      <c r="CO88" s="81" t="n"/>
      <c r="CP88" s="81" t="n"/>
      <c r="CQ88" s="81" t="n"/>
      <c r="CR88" s="81" t="n"/>
      <c r="CS88" s="81" t="n"/>
      <c r="CT88" s="81" t="n"/>
      <c r="CU88" s="81" t="n"/>
      <c r="CV88" s="81" t="n"/>
      <c r="CW88" s="81" t="n"/>
      <c r="CX88" s="81" t="n"/>
      <c r="CY88" s="81" t="n"/>
      <c r="CZ88" s="81" t="n"/>
      <c r="DA88" s="81" t="n"/>
      <c r="DB88" s="81" t="n"/>
      <c r="DC88" s="81" t="n"/>
      <c r="DD88" s="81" t="n"/>
      <c r="DE88" s="81" t="n"/>
      <c r="DF88" s="81" t="n"/>
      <c r="DG88" s="81" t="n"/>
      <c r="DH88" s="81" t="n"/>
      <c r="DI88" s="81" t="n"/>
      <c r="DJ88" s="81" t="n"/>
      <c r="DK88" s="81" t="n"/>
      <c r="DL88" s="81" t="n"/>
      <c r="DM88" s="81" t="n"/>
      <c r="DN88" s="81" t="n"/>
      <c r="DO88" s="81" t="n"/>
      <c r="DP88" s="81" t="n"/>
      <c r="DQ88" s="81" t="n"/>
      <c r="DR88" s="81" t="n"/>
      <c r="DS88" s="81" t="n"/>
      <c r="DT88" s="81" t="n"/>
      <c r="DU88" s="81" t="n"/>
      <c r="DV88" s="81" t="n"/>
      <c r="DW88" s="81" t="n"/>
      <c r="DX88" s="81" t="n"/>
      <c r="DY88" s="81" t="n"/>
      <c r="DZ88" s="81" t="n"/>
      <c r="EA88" s="81" t="n"/>
      <c r="EB88" s="81" t="n"/>
      <c r="EC88" s="81" t="n"/>
      <c r="ED88" s="81" t="n"/>
      <c r="EE88" s="81" t="n"/>
      <c r="EF88" s="81" t="n"/>
      <c r="EG88" s="81" t="n"/>
      <c r="EH88" s="81" t="n"/>
      <c r="EI88" s="81" t="n"/>
      <c r="EJ88" s="81" t="n"/>
      <c r="EK88" s="81" t="n"/>
      <c r="EL88" s="81" t="n"/>
      <c r="EM88" s="81" t="n"/>
      <c r="EN88" s="81" t="n"/>
      <c r="EO88" s="81" t="n"/>
      <c r="EP88" s="81" t="n"/>
    </row>
    <row r="89" customFormat="1" s="2">
      <c r="A89" s="120" t="inlineStr">
        <is>
          <t>東京</t>
        </is>
      </c>
      <c r="B89" s="120" t="inlineStr">
        <is>
          <t>案件終了</t>
        </is>
      </c>
      <c r="C89" s="120" t="n">
        <v>13</v>
      </c>
      <c r="D89" s="120" t="n">
        <v>140</v>
      </c>
      <c r="E89" s="120" t="inlineStr">
        <is>
          <t>水野　真希</t>
        </is>
      </c>
      <c r="F89" s="120" t="inlineStr">
        <is>
          <t>フォレスト小竹 106</t>
        </is>
      </c>
      <c r="G89" s="120" t="n">
        <v>1709280436</v>
      </c>
      <c r="H89" s="121" t="n">
        <v>45891</v>
      </c>
      <c r="I89" s="121" t="n">
        <v>46042</v>
      </c>
      <c r="J89" s="120" t="n"/>
      <c r="K89" s="122" t="n">
        <v>45898.85416666666</v>
      </c>
      <c r="L89" s="121" t="n">
        <v>45956</v>
      </c>
      <c r="M89" s="120" t="n"/>
      <c r="N89" s="120" t="inlineStr">
        <is>
          <t>---</t>
        </is>
      </c>
      <c r="O89" s="120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</row>
    <row r="90" customFormat="1" s="2">
      <c r="A90" s="123" t="inlineStr">
        <is>
          <t>東京</t>
        </is>
      </c>
      <c r="B90" s="123" t="inlineStr">
        <is>
          <t>案件終了</t>
        </is>
      </c>
      <c r="C90" s="123" t="n">
        <v>412</v>
      </c>
      <c r="D90" s="123" t="n">
        <v>334</v>
      </c>
      <c r="E90" s="123" t="inlineStr">
        <is>
          <t>内田　茂実</t>
        </is>
      </c>
      <c r="F90" s="123" t="inlineStr">
        <is>
          <t>フラットハイムＡ２０２</t>
        </is>
      </c>
      <c r="G90" s="123" t="n">
        <v>3001209015</v>
      </c>
      <c r="H90" s="124" t="n">
        <v>45968</v>
      </c>
      <c r="I90" s="124" t="n">
        <v>46042</v>
      </c>
      <c r="J90" s="123" t="n"/>
      <c r="K90" s="125" t="n">
        <v>45980.70486111111</v>
      </c>
      <c r="L90" s="123" t="inlineStr">
        <is>
          <t>保証契約終了</t>
        </is>
      </c>
      <c r="M90" s="123" t="n"/>
      <c r="N90" s="123" t="inlineStr">
        <is>
          <t>---</t>
        </is>
      </c>
      <c r="O90" s="123" t="n"/>
      <c r="P90" s="81" t="n"/>
      <c r="Q90" s="81" t="n"/>
      <c r="R90" s="81" t="n"/>
      <c r="S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81" t="n"/>
      <c r="AK90" s="81" t="n"/>
      <c r="AL90" s="81" t="n"/>
      <c r="AM90" s="81" t="n"/>
      <c r="AN90" s="81" t="n"/>
      <c r="AO90" s="81" t="n"/>
      <c r="AP90" s="81" t="n"/>
      <c r="AQ90" s="81" t="n"/>
      <c r="AR90" s="81" t="n"/>
      <c r="AS90" s="81" t="n"/>
      <c r="AT90" s="81" t="n"/>
      <c r="AU90" s="81" t="n"/>
      <c r="AV90" s="81" t="n"/>
      <c r="AW90" s="81" t="n"/>
      <c r="AX90" s="81" t="n"/>
      <c r="AY90" s="81" t="n"/>
      <c r="AZ90" s="81" t="n"/>
      <c r="BA90" s="81" t="n"/>
      <c r="BB90" s="81" t="n"/>
      <c r="BC90" s="81" t="n"/>
      <c r="BD90" s="81" t="n"/>
      <c r="BE90" s="81" t="n"/>
      <c r="BF90" s="81" t="n"/>
      <c r="BG90" s="81" t="n"/>
      <c r="BH90" s="81" t="n"/>
      <c r="BI90" s="81" t="n"/>
      <c r="BJ90" s="81" t="n"/>
      <c r="BK90" s="81" t="n"/>
      <c r="BL90" s="81" t="n"/>
      <c r="BM90" s="81" t="n"/>
      <c r="BN90" s="81" t="n"/>
      <c r="BO90" s="81" t="n"/>
      <c r="BP90" s="81" t="n"/>
      <c r="BQ90" s="81" t="n"/>
      <c r="BR90" s="81" t="n"/>
      <c r="BS90" s="81" t="n"/>
      <c r="BT90" s="81" t="n"/>
      <c r="BU90" s="81" t="n"/>
      <c r="BV90" s="81" t="n"/>
      <c r="BW90" s="81" t="n"/>
      <c r="BX90" s="81" t="n"/>
      <c r="BY90" s="81" t="n"/>
      <c r="BZ90" s="81" t="n"/>
      <c r="CA90" s="81" t="n"/>
      <c r="CB90" s="81" t="n"/>
      <c r="CC90" s="81" t="n"/>
      <c r="CD90" s="81" t="n"/>
      <c r="CE90" s="81" t="n"/>
      <c r="CF90" s="81" t="n"/>
      <c r="CG90" s="81" t="n"/>
      <c r="CH90" s="81" t="n"/>
      <c r="CI90" s="81" t="n"/>
      <c r="CJ90" s="81" t="n"/>
      <c r="CK90" s="81" t="n"/>
      <c r="CL90" s="81" t="n"/>
      <c r="CM90" s="81" t="n"/>
      <c r="CN90" s="81" t="n"/>
      <c r="CO90" s="81" t="n"/>
      <c r="CP90" s="81" t="n"/>
      <c r="CQ90" s="81" t="n"/>
      <c r="CR90" s="81" t="n"/>
      <c r="CS90" s="81" t="n"/>
      <c r="CT90" s="81" t="n"/>
      <c r="CU90" s="81" t="n"/>
      <c r="CV90" s="81" t="n"/>
      <c r="CW90" s="81" t="n"/>
      <c r="CX90" s="81" t="n"/>
      <c r="CY90" s="81" t="n"/>
      <c r="CZ90" s="81" t="n"/>
      <c r="DA90" s="81" t="n"/>
      <c r="DB90" s="81" t="n"/>
      <c r="DC90" s="81" t="n"/>
      <c r="DD90" s="81" t="n"/>
      <c r="DE90" s="81" t="n"/>
      <c r="DF90" s="81" t="n"/>
      <c r="DG90" s="81" t="n"/>
      <c r="DH90" s="81" t="n"/>
      <c r="DI90" s="81" t="n"/>
      <c r="DJ90" s="81" t="n"/>
      <c r="DK90" s="81" t="n"/>
      <c r="DL90" s="81" t="n"/>
      <c r="DM90" s="81" t="n"/>
      <c r="DN90" s="81" t="n"/>
      <c r="DO90" s="81" t="n"/>
      <c r="DP90" s="81" t="n"/>
      <c r="DQ90" s="81" t="n"/>
      <c r="DR90" s="81" t="n"/>
      <c r="DS90" s="81" t="n"/>
      <c r="DT90" s="81" t="n"/>
      <c r="DU90" s="81" t="n"/>
      <c r="DV90" s="81" t="n"/>
      <c r="DW90" s="81" t="n"/>
      <c r="DX90" s="81" t="n"/>
      <c r="DY90" s="81" t="n"/>
      <c r="DZ90" s="81" t="n"/>
      <c r="EA90" s="81" t="n"/>
      <c r="EB90" s="81" t="n"/>
      <c r="EC90" s="81" t="n"/>
      <c r="ED90" s="81" t="n"/>
      <c r="EE90" s="81" t="n"/>
      <c r="EF90" s="81" t="n"/>
      <c r="EG90" s="81" t="n"/>
      <c r="EH90" s="81" t="n"/>
      <c r="EI90" s="81" t="n"/>
      <c r="EJ90" s="81" t="n"/>
      <c r="EK90" s="81" t="n"/>
      <c r="EL90" s="81" t="n"/>
      <c r="EM90" s="81" t="n"/>
      <c r="EN90" s="81" t="n"/>
      <c r="EO90" s="81" t="n"/>
      <c r="EP90" s="81" t="n"/>
    </row>
    <row r="91" customFormat="1" s="2">
      <c r="A91" s="123" t="inlineStr">
        <is>
          <t>東京</t>
        </is>
      </c>
      <c r="B91" s="123" t="inlineStr">
        <is>
          <t>案件終了</t>
        </is>
      </c>
      <c r="C91" s="123" t="n">
        <v>439</v>
      </c>
      <c r="D91" s="123" t="n">
        <v>295</v>
      </c>
      <c r="E91" s="123" t="inlineStr">
        <is>
          <t>筒井　彩乃</t>
        </is>
      </c>
      <c r="F91" s="123" t="inlineStr">
        <is>
          <t>フォンターナ１０２</t>
        </is>
      </c>
      <c r="G91" s="123" t="n">
        <v>3001421223</v>
      </c>
      <c r="H91" s="124" t="n">
        <v>45953</v>
      </c>
      <c r="I91" s="124" t="n">
        <v>46041</v>
      </c>
      <c r="J91" s="123" t="n"/>
      <c r="K91" s="125" t="n">
        <v>45961.45138888889</v>
      </c>
      <c r="L91" s="123" t="inlineStr">
        <is>
          <t>保証契約終了</t>
        </is>
      </c>
      <c r="M91" s="123" t="n"/>
      <c r="N91" s="123" t="inlineStr">
        <is>
          <t>---</t>
        </is>
      </c>
      <c r="O91" s="123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</row>
    <row r="92" customFormat="1" s="31">
      <c r="A92" s="123" t="inlineStr">
        <is>
          <t>埼玉</t>
        </is>
      </c>
      <c r="B92" s="123" t="inlineStr">
        <is>
          <t>案件終了</t>
        </is>
      </c>
      <c r="C92" s="123" t="n">
        <v>156</v>
      </c>
      <c r="D92" s="123" t="n">
        <v>719</v>
      </c>
      <c r="E92" s="123" t="inlineStr">
        <is>
          <t>森川　洋一</t>
        </is>
      </c>
      <c r="F92" s="123" t="inlineStr">
        <is>
          <t>丸晃ハイツ 205</t>
        </is>
      </c>
      <c r="G92" s="123" t="n">
        <v>3001623513</v>
      </c>
      <c r="H92" s="124" t="n">
        <v>45889</v>
      </c>
      <c r="I92" s="124" t="n">
        <v>46037</v>
      </c>
      <c r="J92" s="123" t="n"/>
      <c r="K92" s="123" t="n"/>
      <c r="L92" s="123" t="inlineStr">
        <is>
          <t>保証契約終了</t>
        </is>
      </c>
      <c r="M92" s="123" t="n"/>
      <c r="N92" s="123" t="inlineStr">
        <is>
          <t>---</t>
        </is>
      </c>
      <c r="O92" s="123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30" t="n"/>
      <c r="AO92" s="30" t="n"/>
      <c r="AP92" s="30" t="n"/>
      <c r="AQ92" s="30" t="n"/>
      <c r="AR92" s="30" t="n"/>
      <c r="AS92" s="30" t="n"/>
      <c r="AT92" s="30" t="n"/>
      <c r="AU92" s="30" t="n"/>
      <c r="AV92" s="30" t="n"/>
      <c r="AW92" s="30" t="n"/>
      <c r="AX92" s="30" t="n"/>
      <c r="AY92" s="30" t="n"/>
      <c r="AZ92" s="30" t="n"/>
      <c r="BA92" s="30" t="n"/>
      <c r="BB92" s="30" t="n"/>
      <c r="BC92" s="30" t="n"/>
      <c r="BD92" s="30" t="n"/>
      <c r="BE92" s="30" t="n"/>
      <c r="BF92" s="30" t="n"/>
      <c r="BG92" s="30" t="n"/>
      <c r="BH92" s="30" t="n"/>
      <c r="BI92" s="30" t="n"/>
      <c r="BJ92" s="30" t="n"/>
      <c r="BK92" s="30" t="n"/>
      <c r="BL92" s="30" t="n"/>
      <c r="BM92" s="30" t="n"/>
      <c r="BN92" s="30" t="n"/>
      <c r="BO92" s="30" t="n"/>
      <c r="BP92" s="30" t="n"/>
      <c r="BQ92" s="30" t="n"/>
      <c r="BR92" s="30" t="n"/>
      <c r="BS92" s="30" t="n"/>
      <c r="BT92" s="30" t="n"/>
      <c r="BU92" s="30" t="n"/>
      <c r="BV92" s="30" t="n"/>
      <c r="BW92" s="30" t="n"/>
      <c r="BX92" s="30" t="n"/>
      <c r="BY92" s="30" t="n"/>
      <c r="BZ92" s="30" t="n"/>
      <c r="CA92" s="30" t="n"/>
      <c r="CB92" s="30" t="n"/>
      <c r="CC92" s="30" t="n"/>
      <c r="CD92" s="30" t="n"/>
      <c r="CE92" s="30" t="n"/>
      <c r="CF92" s="30" t="n"/>
      <c r="CG92" s="30" t="n"/>
      <c r="CH92" s="30" t="n"/>
      <c r="CI92" s="30" t="n"/>
      <c r="CJ92" s="30" t="n"/>
      <c r="CK92" s="30" t="n"/>
      <c r="CL92" s="30" t="n"/>
      <c r="CM92" s="30" t="n"/>
      <c r="CN92" s="30" t="n"/>
      <c r="CO92" s="30" t="n"/>
      <c r="CP92" s="30" t="n"/>
      <c r="CQ92" s="30" t="n"/>
      <c r="CR92" s="30" t="n"/>
      <c r="CS92" s="30" t="n"/>
      <c r="CT92" s="30" t="n"/>
      <c r="CU92" s="30" t="n"/>
      <c r="CV92" s="30" t="n"/>
      <c r="CW92" s="30" t="n"/>
      <c r="CX92" s="30" t="n"/>
      <c r="CY92" s="30" t="n"/>
      <c r="CZ92" s="30" t="n"/>
      <c r="DA92" s="30" t="n"/>
      <c r="DB92" s="30" t="n"/>
      <c r="DC92" s="30" t="n"/>
      <c r="DD92" s="30" t="n"/>
      <c r="DE92" s="30" t="n"/>
      <c r="DF92" s="30" t="n"/>
      <c r="DG92" s="30" t="n"/>
      <c r="DH92" s="30" t="n"/>
      <c r="DI92" s="30" t="n"/>
      <c r="DJ92" s="30" t="n"/>
      <c r="DK92" s="30" t="n"/>
      <c r="DL92" s="30" t="n"/>
      <c r="DM92" s="30" t="n"/>
      <c r="DN92" s="30" t="n"/>
      <c r="DO92" s="30" t="n"/>
      <c r="DP92" s="30" t="n"/>
      <c r="DQ92" s="30" t="n"/>
      <c r="DR92" s="30" t="n"/>
      <c r="DS92" s="30" t="n"/>
      <c r="DT92" s="30" t="n"/>
      <c r="DU92" s="30" t="n"/>
      <c r="DV92" s="30" t="n"/>
      <c r="DW92" s="30" t="n"/>
      <c r="DX92" s="30" t="n"/>
      <c r="DY92" s="30" t="n"/>
      <c r="DZ92" s="30" t="n"/>
      <c r="EA92" s="30" t="n"/>
      <c r="EB92" s="30" t="n"/>
      <c r="EC92" s="30" t="n"/>
      <c r="ED92" s="30" t="n"/>
      <c r="EE92" s="30" t="n"/>
      <c r="EF92" s="30" t="n"/>
      <c r="EG92" s="30" t="n"/>
      <c r="EH92" s="30" t="n"/>
      <c r="EI92" s="30" t="n"/>
      <c r="EJ92" s="30" t="n"/>
      <c r="EK92" s="30" t="n"/>
      <c r="EL92" s="30" t="n"/>
      <c r="EM92" s="30" t="n"/>
      <c r="EN92" s="30" t="n"/>
      <c r="EO92" s="30" t="n"/>
      <c r="EP92" s="30" t="n"/>
    </row>
    <row r="93" customFormat="1" s="31">
      <c r="A93" s="120" t="inlineStr">
        <is>
          <t>東東京</t>
        </is>
      </c>
      <c r="B93" s="120" t="inlineStr">
        <is>
          <t>案件終了</t>
        </is>
      </c>
      <c r="C93" s="120" t="n">
        <v>210</v>
      </c>
      <c r="D93" s="120" t="n">
        <v>151</v>
      </c>
      <c r="E93" s="120" t="inlineStr">
        <is>
          <t>畑中　辰也</t>
        </is>
      </c>
      <c r="F93" s="120" t="inlineStr">
        <is>
          <t>ハレのぐち ３０１号室・４０１号室</t>
        </is>
      </c>
      <c r="G93" s="120" t="n">
        <v>3001124563</v>
      </c>
      <c r="H93" s="121" t="n">
        <v>45897</v>
      </c>
      <c r="I93" s="121" t="n">
        <v>46035</v>
      </c>
      <c r="J93" s="120" t="n"/>
      <c r="K93" s="122" t="n">
        <v>45917.52083333334</v>
      </c>
      <c r="L93" s="121" t="n">
        <v>45991</v>
      </c>
      <c r="M93" s="120" t="n"/>
      <c r="N93" s="120" t="inlineStr">
        <is>
          <t>---</t>
        </is>
      </c>
      <c r="O93" s="12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30" t="n"/>
      <c r="AO93" s="30" t="n"/>
      <c r="AP93" s="30" t="n"/>
      <c r="AQ93" s="30" t="n"/>
      <c r="AR93" s="30" t="n"/>
      <c r="AS93" s="30" t="n"/>
      <c r="AT93" s="30" t="n"/>
      <c r="AU93" s="30" t="n"/>
      <c r="AV93" s="30" t="n"/>
      <c r="AW93" s="30" t="n"/>
      <c r="AX93" s="30" t="n"/>
      <c r="AY93" s="30" t="n"/>
      <c r="AZ93" s="30" t="n"/>
      <c r="BA93" s="30" t="n"/>
      <c r="BB93" s="30" t="n"/>
      <c r="BC93" s="30" t="n"/>
      <c r="BD93" s="30" t="n"/>
      <c r="BE93" s="30" t="n"/>
      <c r="BF93" s="30" t="n"/>
      <c r="BG93" s="30" t="n"/>
      <c r="BH93" s="30" t="n"/>
      <c r="BI93" s="30" t="n"/>
      <c r="BJ93" s="30" t="n"/>
      <c r="BK93" s="30" t="n"/>
      <c r="BL93" s="30" t="n"/>
      <c r="BM93" s="30" t="n"/>
      <c r="BN93" s="30" t="n"/>
      <c r="BO93" s="30" t="n"/>
      <c r="BP93" s="30" t="n"/>
      <c r="BQ93" s="30" t="n"/>
      <c r="BR93" s="30" t="n"/>
      <c r="BS93" s="30" t="n"/>
      <c r="BT93" s="30" t="n"/>
      <c r="BU93" s="30" t="n"/>
      <c r="BV93" s="30" t="n"/>
      <c r="BW93" s="30" t="n"/>
      <c r="BX93" s="30" t="n"/>
      <c r="BY93" s="30" t="n"/>
      <c r="BZ93" s="30" t="n"/>
      <c r="CA93" s="30" t="n"/>
      <c r="CB93" s="30" t="n"/>
      <c r="CC93" s="30" t="n"/>
      <c r="CD93" s="30" t="n"/>
      <c r="CE93" s="30" t="n"/>
      <c r="CF93" s="30" t="n"/>
      <c r="CG93" s="30" t="n"/>
      <c r="CH93" s="30" t="n"/>
      <c r="CI93" s="30" t="n"/>
      <c r="CJ93" s="30" t="n"/>
      <c r="CK93" s="30" t="n"/>
      <c r="CL93" s="30" t="n"/>
      <c r="CM93" s="30" t="n"/>
      <c r="CN93" s="30" t="n"/>
      <c r="CO93" s="30" t="n"/>
      <c r="CP93" s="30" t="n"/>
      <c r="CQ93" s="30" t="n"/>
      <c r="CR93" s="30" t="n"/>
      <c r="CS93" s="30" t="n"/>
      <c r="CT93" s="30" t="n"/>
      <c r="CU93" s="30" t="n"/>
      <c r="CV93" s="30" t="n"/>
      <c r="CW93" s="30" t="n"/>
      <c r="CX93" s="30" t="n"/>
      <c r="CY93" s="30" t="n"/>
      <c r="CZ93" s="30" t="n"/>
      <c r="DA93" s="30" t="n"/>
      <c r="DB93" s="30" t="n"/>
      <c r="DC93" s="30" t="n"/>
      <c r="DD93" s="30" t="n"/>
      <c r="DE93" s="30" t="n"/>
      <c r="DF93" s="30" t="n"/>
      <c r="DG93" s="30" t="n"/>
      <c r="DH93" s="30" t="n"/>
      <c r="DI93" s="30" t="n"/>
      <c r="DJ93" s="30" t="n"/>
      <c r="DK93" s="30" t="n"/>
      <c r="DL93" s="30" t="n"/>
      <c r="DM93" s="30" t="n"/>
      <c r="DN93" s="30" t="n"/>
      <c r="DO93" s="30" t="n"/>
      <c r="DP93" s="30" t="n"/>
      <c r="DQ93" s="30" t="n"/>
      <c r="DR93" s="30" t="n"/>
      <c r="DS93" s="30" t="n"/>
      <c r="DT93" s="30" t="n"/>
      <c r="DU93" s="30" t="n"/>
      <c r="DV93" s="30" t="n"/>
      <c r="DW93" s="30" t="n"/>
      <c r="DX93" s="30" t="n"/>
      <c r="DY93" s="30" t="n"/>
      <c r="DZ93" s="30" t="n"/>
      <c r="EA93" s="30" t="n"/>
      <c r="EB93" s="30" t="n"/>
      <c r="EC93" s="30" t="n"/>
      <c r="ED93" s="30" t="n"/>
      <c r="EE93" s="30" t="n"/>
      <c r="EF93" s="30" t="n"/>
      <c r="EG93" s="30" t="n"/>
      <c r="EH93" s="30" t="n"/>
      <c r="EI93" s="30" t="n"/>
      <c r="EJ93" s="30" t="n"/>
      <c r="EK93" s="30" t="n"/>
      <c r="EL93" s="30" t="n"/>
      <c r="EM93" s="30" t="n"/>
      <c r="EN93" s="30" t="n"/>
      <c r="EO93" s="30" t="n"/>
      <c r="EP93" s="30" t="n"/>
    </row>
    <row r="94" customFormat="1" s="31">
      <c r="A94" s="120" t="inlineStr">
        <is>
          <t>東京</t>
        </is>
      </c>
      <c r="B94" s="120" t="inlineStr">
        <is>
          <t>案件終了</t>
        </is>
      </c>
      <c r="C94" s="120" t="n">
        <v>207</v>
      </c>
      <c r="D94" s="120" t="n">
        <v>150</v>
      </c>
      <c r="E94" s="120" t="inlineStr">
        <is>
          <t>松岡　大樹</t>
        </is>
      </c>
      <c r="F94" s="120" t="inlineStr">
        <is>
          <t>フラット中野坂上　１０３</t>
        </is>
      </c>
      <c r="G94" s="120" t="n">
        <v>3001664185</v>
      </c>
      <c r="H94" s="121" t="n">
        <v>45896</v>
      </c>
      <c r="I94" s="121" t="n">
        <v>46035</v>
      </c>
      <c r="J94" s="120" t="n"/>
      <c r="K94" s="122" t="n">
        <v>45901.5625</v>
      </c>
      <c r="L94" s="121" t="n">
        <v>46006</v>
      </c>
      <c r="M94" s="120" t="n"/>
      <c r="N94" s="120" t="inlineStr">
        <is>
          <t>あり</t>
        </is>
      </c>
      <c r="O94" s="12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  <c r="AA94" s="30" t="n"/>
      <c r="AB94" s="30" t="n"/>
      <c r="AC94" s="30" t="n"/>
      <c r="AD94" s="30" t="n"/>
      <c r="AE94" s="30" t="n"/>
      <c r="AF94" s="30" t="n"/>
      <c r="AG94" s="30" t="n"/>
      <c r="AH94" s="30" t="n"/>
      <c r="AI94" s="30" t="n"/>
      <c r="AJ94" s="30" t="n"/>
      <c r="AK94" s="30" t="n"/>
      <c r="AL94" s="30" t="n"/>
      <c r="AM94" s="30" t="n"/>
      <c r="AN94" s="30" t="n"/>
      <c r="AO94" s="30" t="n"/>
      <c r="AP94" s="30" t="n"/>
      <c r="AQ94" s="30" t="n"/>
      <c r="AR94" s="30" t="n"/>
      <c r="AS94" s="30" t="n"/>
      <c r="AT94" s="30" t="n"/>
      <c r="AU94" s="30" t="n"/>
      <c r="AV94" s="30" t="n"/>
      <c r="AW94" s="30" t="n"/>
      <c r="AX94" s="30" t="n"/>
      <c r="AY94" s="30" t="n"/>
      <c r="AZ94" s="30" t="n"/>
      <c r="BA94" s="30" t="n"/>
      <c r="BB94" s="30" t="n"/>
      <c r="BC94" s="30" t="n"/>
      <c r="BD94" s="30" t="n"/>
      <c r="BE94" s="30" t="n"/>
      <c r="BF94" s="30" t="n"/>
      <c r="BG94" s="30" t="n"/>
      <c r="BH94" s="30" t="n"/>
      <c r="BI94" s="30" t="n"/>
      <c r="BJ94" s="30" t="n"/>
      <c r="BK94" s="30" t="n"/>
      <c r="BL94" s="30" t="n"/>
      <c r="BM94" s="30" t="n"/>
      <c r="BN94" s="30" t="n"/>
      <c r="BO94" s="30" t="n"/>
      <c r="BP94" s="30" t="n"/>
      <c r="BQ94" s="30" t="n"/>
      <c r="BR94" s="30" t="n"/>
      <c r="BS94" s="30" t="n"/>
      <c r="BT94" s="30" t="n"/>
      <c r="BU94" s="30" t="n"/>
      <c r="BV94" s="30" t="n"/>
      <c r="BW94" s="30" t="n"/>
      <c r="BX94" s="30" t="n"/>
      <c r="BY94" s="30" t="n"/>
      <c r="BZ94" s="30" t="n"/>
      <c r="CA94" s="30" t="n"/>
      <c r="CB94" s="30" t="n"/>
      <c r="CC94" s="30" t="n"/>
      <c r="CD94" s="30" t="n"/>
      <c r="CE94" s="30" t="n"/>
      <c r="CF94" s="30" t="n"/>
      <c r="CG94" s="30" t="n"/>
      <c r="CH94" s="30" t="n"/>
      <c r="CI94" s="30" t="n"/>
      <c r="CJ94" s="30" t="n"/>
      <c r="CK94" s="30" t="n"/>
      <c r="CL94" s="30" t="n"/>
      <c r="CM94" s="30" t="n"/>
      <c r="CN94" s="30" t="n"/>
      <c r="CO94" s="30" t="n"/>
      <c r="CP94" s="30" t="n"/>
      <c r="CQ94" s="30" t="n"/>
      <c r="CR94" s="30" t="n"/>
      <c r="CS94" s="30" t="n"/>
      <c r="CT94" s="30" t="n"/>
      <c r="CU94" s="30" t="n"/>
      <c r="CV94" s="30" t="n"/>
      <c r="CW94" s="30" t="n"/>
      <c r="CX94" s="30" t="n"/>
      <c r="CY94" s="30" t="n"/>
      <c r="CZ94" s="30" t="n"/>
      <c r="DA94" s="30" t="n"/>
      <c r="DB94" s="30" t="n"/>
      <c r="DC94" s="30" t="n"/>
      <c r="DD94" s="30" t="n"/>
      <c r="DE94" s="30" t="n"/>
      <c r="DF94" s="30" t="n"/>
      <c r="DG94" s="30" t="n"/>
      <c r="DH94" s="30" t="n"/>
      <c r="DI94" s="30" t="n"/>
      <c r="DJ94" s="30" t="n"/>
      <c r="DK94" s="30" t="n"/>
      <c r="DL94" s="30" t="n"/>
      <c r="DM94" s="30" t="n"/>
      <c r="DN94" s="30" t="n"/>
      <c r="DO94" s="30" t="n"/>
      <c r="DP94" s="30" t="n"/>
      <c r="DQ94" s="30" t="n"/>
      <c r="DR94" s="30" t="n"/>
      <c r="DS94" s="30" t="n"/>
      <c r="DT94" s="30" t="n"/>
      <c r="DU94" s="30" t="n"/>
      <c r="DV94" s="30" t="n"/>
      <c r="DW94" s="30" t="n"/>
      <c r="DX94" s="30" t="n"/>
      <c r="DY94" s="30" t="n"/>
      <c r="DZ94" s="30" t="n"/>
      <c r="EA94" s="30" t="n"/>
      <c r="EB94" s="30" t="n"/>
      <c r="EC94" s="30" t="n"/>
      <c r="ED94" s="30" t="n"/>
      <c r="EE94" s="30" t="n"/>
      <c r="EF94" s="30" t="n"/>
      <c r="EG94" s="30" t="n"/>
      <c r="EH94" s="30" t="n"/>
      <c r="EI94" s="30" t="n"/>
      <c r="EJ94" s="30" t="n"/>
      <c r="EK94" s="30" t="n"/>
      <c r="EL94" s="30" t="n"/>
      <c r="EM94" s="30" t="n"/>
      <c r="EN94" s="30" t="n"/>
      <c r="EO94" s="30" t="n"/>
      <c r="EP94" s="30" t="n"/>
    </row>
    <row r="95" customFormat="1" s="31">
      <c r="A95" s="120" t="inlineStr">
        <is>
          <t>東東京</t>
        </is>
      </c>
      <c r="B95" s="120" t="inlineStr">
        <is>
          <t>案件終了</t>
        </is>
      </c>
      <c r="C95" s="120" t="n">
        <v>452</v>
      </c>
      <c r="D95" s="120" t="n">
        <v>340</v>
      </c>
      <c r="E95" s="120" t="inlineStr">
        <is>
          <t>大野　優希</t>
        </is>
      </c>
      <c r="F95" s="120" t="inlineStr">
        <is>
          <t>アチェーロ　１０２</t>
        </is>
      </c>
      <c r="G95" s="120" t="n">
        <v>3000576859</v>
      </c>
      <c r="H95" s="121" t="n">
        <v>45968</v>
      </c>
      <c r="I95" s="121" t="n">
        <v>46035</v>
      </c>
      <c r="J95" s="120" t="n"/>
      <c r="K95" s="120" t="n"/>
      <c r="L95" s="121" t="n">
        <v>46012</v>
      </c>
      <c r="M95" s="120" t="n"/>
      <c r="N95" s="120" t="inlineStr">
        <is>
          <t>あり</t>
        </is>
      </c>
      <c r="O95" s="12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  <c r="BB95" s="30" t="n"/>
      <c r="BC95" s="30" t="n"/>
      <c r="BD95" s="30" t="n"/>
      <c r="BE95" s="30" t="n"/>
      <c r="BF95" s="30" t="n"/>
      <c r="BG95" s="30" t="n"/>
      <c r="BH95" s="30" t="n"/>
      <c r="BI95" s="30" t="n"/>
      <c r="BJ95" s="30" t="n"/>
      <c r="BK95" s="30" t="n"/>
      <c r="BL95" s="30" t="n"/>
      <c r="BM95" s="30" t="n"/>
      <c r="BN95" s="30" t="n"/>
      <c r="BO95" s="30" t="n"/>
      <c r="BP95" s="30" t="n"/>
      <c r="BQ95" s="30" t="n"/>
      <c r="BR95" s="30" t="n"/>
      <c r="BS95" s="30" t="n"/>
      <c r="BT95" s="30" t="n"/>
      <c r="BU95" s="30" t="n"/>
      <c r="BV95" s="30" t="n"/>
      <c r="BW95" s="30" t="n"/>
      <c r="BX95" s="30" t="n"/>
      <c r="BY95" s="30" t="n"/>
      <c r="BZ95" s="30" t="n"/>
      <c r="CA95" s="30" t="n"/>
      <c r="CB95" s="30" t="n"/>
      <c r="CC95" s="30" t="n"/>
      <c r="CD95" s="30" t="n"/>
      <c r="CE95" s="30" t="n"/>
      <c r="CF95" s="30" t="n"/>
      <c r="CG95" s="30" t="n"/>
      <c r="CH95" s="30" t="n"/>
      <c r="CI95" s="30" t="n"/>
      <c r="CJ95" s="30" t="n"/>
      <c r="CK95" s="30" t="n"/>
      <c r="CL95" s="30" t="n"/>
      <c r="CM95" s="30" t="n"/>
      <c r="CN95" s="30" t="n"/>
      <c r="CO95" s="30" t="n"/>
      <c r="CP95" s="30" t="n"/>
      <c r="CQ95" s="30" t="n"/>
      <c r="CR95" s="30" t="n"/>
      <c r="CS95" s="30" t="n"/>
      <c r="CT95" s="30" t="n"/>
      <c r="CU95" s="30" t="n"/>
      <c r="CV95" s="30" t="n"/>
      <c r="CW95" s="30" t="n"/>
      <c r="CX95" s="30" t="n"/>
      <c r="CY95" s="30" t="n"/>
      <c r="CZ95" s="30" t="n"/>
      <c r="DA95" s="30" t="n"/>
      <c r="DB95" s="30" t="n"/>
      <c r="DC95" s="30" t="n"/>
      <c r="DD95" s="30" t="n"/>
      <c r="DE95" s="30" t="n"/>
      <c r="DF95" s="30" t="n"/>
      <c r="DG95" s="30" t="n"/>
      <c r="DH95" s="30" t="n"/>
      <c r="DI95" s="30" t="n"/>
      <c r="DJ95" s="30" t="n"/>
      <c r="DK95" s="30" t="n"/>
      <c r="DL95" s="30" t="n"/>
      <c r="DM95" s="30" t="n"/>
      <c r="DN95" s="30" t="n"/>
      <c r="DO95" s="30" t="n"/>
      <c r="DP95" s="30" t="n"/>
      <c r="DQ95" s="30" t="n"/>
      <c r="DR95" s="30" t="n"/>
      <c r="DS95" s="30" t="n"/>
      <c r="DT95" s="30" t="n"/>
      <c r="DU95" s="30" t="n"/>
      <c r="DV95" s="30" t="n"/>
      <c r="DW95" s="30" t="n"/>
      <c r="DX95" s="30" t="n"/>
      <c r="DY95" s="30" t="n"/>
      <c r="DZ95" s="30" t="n"/>
      <c r="EA95" s="30" t="n"/>
      <c r="EB95" s="30" t="n"/>
      <c r="EC95" s="30" t="n"/>
      <c r="ED95" s="30" t="n"/>
      <c r="EE95" s="30" t="n"/>
      <c r="EF95" s="30" t="n"/>
      <c r="EG95" s="30" t="n"/>
      <c r="EH95" s="30" t="n"/>
      <c r="EI95" s="30" t="n"/>
      <c r="EJ95" s="30" t="n"/>
      <c r="EK95" s="30" t="n"/>
      <c r="EL95" s="30" t="n"/>
      <c r="EM95" s="30" t="n"/>
      <c r="EN95" s="30" t="n"/>
      <c r="EO95" s="30" t="n"/>
      <c r="EP95" s="30" t="n"/>
    </row>
    <row r="96" customFormat="1" s="2">
      <c r="A96" s="120" t="inlineStr">
        <is>
          <t>東京</t>
        </is>
      </c>
      <c r="B96" s="120" t="inlineStr">
        <is>
          <t>案件終了</t>
        </is>
      </c>
      <c r="C96" s="120" t="n">
        <v>258</v>
      </c>
      <c r="D96" s="120" t="n">
        <v>457</v>
      </c>
      <c r="E96" s="120" t="inlineStr">
        <is>
          <t>吉永　浩二</t>
        </is>
      </c>
      <c r="F96" s="120" t="inlineStr">
        <is>
          <t>センチュリーハイツⅢ　２０３</t>
        </is>
      </c>
      <c r="G96" s="120" t="n">
        <v>3001870198</v>
      </c>
      <c r="H96" s="121" t="n">
        <v>46008</v>
      </c>
      <c r="I96" s="121" t="n">
        <v>46035</v>
      </c>
      <c r="J96" s="120" t="n"/>
      <c r="K96" s="122" t="n">
        <v>46014.73611111111</v>
      </c>
      <c r="L96" s="121" t="n">
        <v>46018</v>
      </c>
      <c r="M96" s="120" t="n"/>
      <c r="N96" s="120" t="inlineStr">
        <is>
          <t>---</t>
        </is>
      </c>
      <c r="O96" s="120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1" t="n"/>
      <c r="Y96" s="81" t="n"/>
      <c r="Z96" s="81" t="n"/>
      <c r="AA96" s="81" t="n"/>
      <c r="AB96" s="81" t="n"/>
      <c r="AC96" s="81" t="n"/>
      <c r="AD96" s="81" t="n"/>
      <c r="AE96" s="81" t="n"/>
      <c r="AF96" s="81" t="n"/>
      <c r="AG96" s="81" t="n"/>
      <c r="AH96" s="81" t="n"/>
      <c r="AI96" s="81" t="n"/>
      <c r="AJ96" s="81" t="n"/>
      <c r="AK96" s="81" t="n"/>
      <c r="AL96" s="81" t="n"/>
      <c r="AM96" s="81" t="n"/>
      <c r="AN96" s="81" t="n"/>
      <c r="AO96" s="81" t="n"/>
      <c r="AP96" s="81" t="n"/>
      <c r="AQ96" s="81" t="n"/>
      <c r="AR96" s="81" t="n"/>
      <c r="AS96" s="81" t="n"/>
      <c r="AT96" s="81" t="n"/>
      <c r="AU96" s="81" t="n"/>
      <c r="AV96" s="81" t="n"/>
      <c r="AW96" s="81" t="n"/>
      <c r="AX96" s="81" t="n"/>
      <c r="AY96" s="81" t="n"/>
      <c r="AZ96" s="81" t="n"/>
      <c r="BA96" s="81" t="n"/>
      <c r="BB96" s="81" t="n"/>
      <c r="BC96" s="81" t="n"/>
      <c r="BD96" s="81" t="n"/>
      <c r="BE96" s="81" t="n"/>
      <c r="BF96" s="81" t="n"/>
      <c r="BG96" s="81" t="n"/>
      <c r="BH96" s="81" t="n"/>
      <c r="BI96" s="81" t="n"/>
      <c r="BJ96" s="81" t="n"/>
      <c r="BK96" s="81" t="n"/>
      <c r="BL96" s="81" t="n"/>
      <c r="BM96" s="81" t="n"/>
      <c r="BN96" s="81" t="n"/>
      <c r="BO96" s="81" t="n"/>
      <c r="BP96" s="81" t="n"/>
      <c r="BQ96" s="81" t="n"/>
      <c r="BR96" s="81" t="n"/>
      <c r="BS96" s="81" t="n"/>
      <c r="BT96" s="81" t="n"/>
      <c r="BU96" s="81" t="n"/>
      <c r="BV96" s="81" t="n"/>
      <c r="BW96" s="81" t="n"/>
      <c r="BX96" s="81" t="n"/>
      <c r="BY96" s="81" t="n"/>
      <c r="BZ96" s="81" t="n"/>
      <c r="CA96" s="81" t="n"/>
      <c r="CB96" s="81" t="n"/>
      <c r="CC96" s="81" t="n"/>
      <c r="CD96" s="81" t="n"/>
      <c r="CE96" s="81" t="n"/>
      <c r="CF96" s="81" t="n"/>
      <c r="CG96" s="81" t="n"/>
      <c r="CH96" s="81" t="n"/>
      <c r="CI96" s="81" t="n"/>
      <c r="CJ96" s="81" t="n"/>
      <c r="CK96" s="81" t="n"/>
      <c r="CL96" s="81" t="n"/>
      <c r="CM96" s="81" t="n"/>
      <c r="CN96" s="81" t="n"/>
      <c r="CO96" s="81" t="n"/>
      <c r="CP96" s="81" t="n"/>
      <c r="CQ96" s="81" t="n"/>
      <c r="CR96" s="81" t="n"/>
      <c r="CS96" s="81" t="n"/>
      <c r="CT96" s="81" t="n"/>
      <c r="CU96" s="81" t="n"/>
      <c r="CV96" s="81" t="n"/>
      <c r="CW96" s="81" t="n"/>
      <c r="CX96" s="81" t="n"/>
      <c r="CY96" s="81" t="n"/>
      <c r="CZ96" s="81" t="n"/>
      <c r="DA96" s="81" t="n"/>
      <c r="DB96" s="81" t="n"/>
      <c r="DC96" s="81" t="n"/>
      <c r="DD96" s="81" t="n"/>
      <c r="DE96" s="81" t="n"/>
      <c r="DF96" s="81" t="n"/>
      <c r="DG96" s="81" t="n"/>
      <c r="DH96" s="81" t="n"/>
      <c r="DI96" s="81" t="n"/>
      <c r="DJ96" s="81" t="n"/>
      <c r="DK96" s="81" t="n"/>
      <c r="DL96" s="81" t="n"/>
      <c r="DM96" s="81" t="n"/>
      <c r="DN96" s="81" t="n"/>
      <c r="DO96" s="81" t="n"/>
      <c r="DP96" s="81" t="n"/>
      <c r="DQ96" s="81" t="n"/>
      <c r="DR96" s="81" t="n"/>
      <c r="DS96" s="81" t="n"/>
      <c r="DT96" s="81" t="n"/>
      <c r="DU96" s="81" t="n"/>
      <c r="DV96" s="81" t="n"/>
      <c r="DW96" s="81" t="n"/>
      <c r="DX96" s="81" t="n"/>
      <c r="DY96" s="81" t="n"/>
      <c r="DZ96" s="81" t="n"/>
      <c r="EA96" s="81" t="n"/>
      <c r="EB96" s="81" t="n"/>
      <c r="EC96" s="81" t="n"/>
      <c r="ED96" s="81" t="n"/>
      <c r="EE96" s="81" t="n"/>
      <c r="EF96" s="81" t="n"/>
      <c r="EG96" s="81" t="n"/>
      <c r="EH96" s="81" t="n"/>
      <c r="EI96" s="81" t="n"/>
      <c r="EJ96" s="81" t="n"/>
      <c r="EK96" s="81" t="n"/>
      <c r="EL96" s="81" t="n"/>
      <c r="EM96" s="81" t="n"/>
      <c r="EN96" s="81" t="n"/>
      <c r="EO96" s="81" t="n"/>
      <c r="EP96" s="81" t="n"/>
    </row>
    <row r="97" customFormat="1" s="2">
      <c r="A97" s="120" t="inlineStr">
        <is>
          <t>埼玉</t>
        </is>
      </c>
      <c r="B97" s="120" t="inlineStr">
        <is>
          <t>案件終了</t>
        </is>
      </c>
      <c r="C97" s="120" t="n">
        <v>470</v>
      </c>
      <c r="D97" s="120" t="n">
        <v>428</v>
      </c>
      <c r="E97" s="120" t="inlineStr">
        <is>
          <t>ＳＳＳＭ株式会社</t>
        </is>
      </c>
      <c r="F97" s="120" t="inlineStr">
        <is>
          <t>阿出川ビル２０１</t>
        </is>
      </c>
      <c r="G97" s="120" t="n">
        <v>3000751670</v>
      </c>
      <c r="H97" s="121" t="n">
        <v>46002</v>
      </c>
      <c r="I97" s="121" t="n">
        <v>46035</v>
      </c>
      <c r="J97" s="120" t="n"/>
      <c r="K97" s="122" t="n">
        <v>46009.45972222222</v>
      </c>
      <c r="L97" s="121" t="n">
        <v>46021</v>
      </c>
      <c r="M97" s="120" t="n"/>
      <c r="N97" s="120" t="inlineStr">
        <is>
          <t>---</t>
        </is>
      </c>
      <c r="O97" s="120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</row>
    <row r="98" customFormat="1" s="2">
      <c r="A98" s="123" t="inlineStr">
        <is>
          <t>東京</t>
        </is>
      </c>
      <c r="B98" s="123" t="inlineStr">
        <is>
          <t>案件終了</t>
        </is>
      </c>
      <c r="C98" s="123" t="n">
        <v>644</v>
      </c>
      <c r="D98" s="123" t="n">
        <v>435</v>
      </c>
      <c r="E98" s="123" t="inlineStr">
        <is>
          <t>印牧　勝</t>
        </is>
      </c>
      <c r="F98" s="123" t="inlineStr">
        <is>
          <t>第一正林荘２０６</t>
        </is>
      </c>
      <c r="G98" s="123" t="n">
        <v>1507290361</v>
      </c>
      <c r="H98" s="124" t="n">
        <v>46002</v>
      </c>
      <c r="I98" s="124" t="n">
        <v>46029</v>
      </c>
      <c r="J98" s="123" t="n"/>
      <c r="K98" s="125" t="n">
        <v>46008.14583333334</v>
      </c>
      <c r="L98" s="123" t="inlineStr">
        <is>
          <t>賃借人死亡</t>
        </is>
      </c>
      <c r="M98" s="123" t="n"/>
      <c r="N98" s="123" t="inlineStr">
        <is>
          <t>---</t>
        </is>
      </c>
      <c r="O98" s="123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1" t="n"/>
      <c r="Y98" s="81" t="n"/>
      <c r="Z98" s="81" t="n"/>
      <c r="AA98" s="81" t="n"/>
      <c r="AB98" s="81" t="n"/>
      <c r="AC98" s="81" t="n"/>
      <c r="AD98" s="81" t="n"/>
      <c r="AE98" s="81" t="n"/>
      <c r="AF98" s="81" t="n"/>
      <c r="AG98" s="81" t="n"/>
      <c r="AH98" s="81" t="n"/>
      <c r="AI98" s="81" t="n"/>
      <c r="AJ98" s="81" t="n"/>
      <c r="AK98" s="81" t="n"/>
      <c r="AL98" s="81" t="n"/>
      <c r="AM98" s="81" t="n"/>
      <c r="AN98" s="81" t="n"/>
      <c r="AO98" s="81" t="n"/>
      <c r="AP98" s="81" t="n"/>
      <c r="AQ98" s="81" t="n"/>
      <c r="AR98" s="81" t="n"/>
      <c r="AS98" s="81" t="n"/>
      <c r="AT98" s="81" t="n"/>
      <c r="AU98" s="81" t="n"/>
      <c r="AV98" s="81" t="n"/>
      <c r="AW98" s="81" t="n"/>
      <c r="AX98" s="81" t="n"/>
      <c r="AY98" s="81" t="n"/>
      <c r="AZ98" s="81" t="n"/>
      <c r="BA98" s="81" t="n"/>
      <c r="BB98" s="81" t="n"/>
      <c r="BC98" s="81" t="n"/>
      <c r="BD98" s="81" t="n"/>
      <c r="BE98" s="81" t="n"/>
      <c r="BF98" s="81" t="n"/>
      <c r="BG98" s="81" t="n"/>
      <c r="BH98" s="81" t="n"/>
      <c r="BI98" s="81" t="n"/>
      <c r="BJ98" s="81" t="n"/>
      <c r="BK98" s="81" t="n"/>
      <c r="BL98" s="81" t="n"/>
      <c r="BM98" s="81" t="n"/>
      <c r="BN98" s="81" t="n"/>
      <c r="BO98" s="81" t="n"/>
      <c r="BP98" s="81" t="n"/>
      <c r="BQ98" s="81" t="n"/>
      <c r="BR98" s="81" t="n"/>
      <c r="BS98" s="81" t="n"/>
      <c r="BT98" s="81" t="n"/>
      <c r="BU98" s="81" t="n"/>
      <c r="BV98" s="81" t="n"/>
      <c r="BW98" s="81" t="n"/>
      <c r="BX98" s="81" t="n"/>
      <c r="BY98" s="81" t="n"/>
      <c r="BZ98" s="81" t="n"/>
      <c r="CA98" s="81" t="n"/>
      <c r="CB98" s="81" t="n"/>
      <c r="CC98" s="81" t="n"/>
      <c r="CD98" s="81" t="n"/>
      <c r="CE98" s="81" t="n"/>
      <c r="CF98" s="81" t="n"/>
      <c r="CG98" s="81" t="n"/>
      <c r="CH98" s="81" t="n"/>
      <c r="CI98" s="81" t="n"/>
      <c r="CJ98" s="81" t="n"/>
      <c r="CK98" s="81" t="n"/>
      <c r="CL98" s="81" t="n"/>
      <c r="CM98" s="81" t="n"/>
      <c r="CN98" s="81" t="n"/>
      <c r="CO98" s="81" t="n"/>
      <c r="CP98" s="81" t="n"/>
      <c r="CQ98" s="81" t="n"/>
      <c r="CR98" s="81" t="n"/>
      <c r="CS98" s="81" t="n"/>
      <c r="CT98" s="81" t="n"/>
      <c r="CU98" s="81" t="n"/>
      <c r="CV98" s="81" t="n"/>
      <c r="CW98" s="81" t="n"/>
      <c r="CX98" s="81" t="n"/>
      <c r="CY98" s="81" t="n"/>
      <c r="CZ98" s="81" t="n"/>
      <c r="DA98" s="81" t="n"/>
      <c r="DB98" s="81" t="n"/>
      <c r="DC98" s="81" t="n"/>
      <c r="DD98" s="81" t="n"/>
      <c r="DE98" s="81" t="n"/>
      <c r="DF98" s="81" t="n"/>
      <c r="DG98" s="81" t="n"/>
      <c r="DH98" s="81" t="n"/>
      <c r="DI98" s="81" t="n"/>
      <c r="DJ98" s="81" t="n"/>
      <c r="DK98" s="81" t="n"/>
      <c r="DL98" s="81" t="n"/>
      <c r="DM98" s="81" t="n"/>
      <c r="DN98" s="81" t="n"/>
      <c r="DO98" s="81" t="n"/>
      <c r="DP98" s="81" t="n"/>
      <c r="DQ98" s="81" t="n"/>
      <c r="DR98" s="81" t="n"/>
      <c r="DS98" s="81" t="n"/>
      <c r="DT98" s="81" t="n"/>
      <c r="DU98" s="81" t="n"/>
      <c r="DV98" s="81" t="n"/>
      <c r="DW98" s="81" t="n"/>
      <c r="DX98" s="81" t="n"/>
      <c r="DY98" s="81" t="n"/>
      <c r="DZ98" s="81" t="n"/>
      <c r="EA98" s="81" t="n"/>
      <c r="EB98" s="81" t="n"/>
      <c r="EC98" s="81" t="n"/>
      <c r="ED98" s="81" t="n"/>
      <c r="EE98" s="81" t="n"/>
      <c r="EF98" s="81" t="n"/>
      <c r="EG98" s="81" t="n"/>
      <c r="EH98" s="81" t="n"/>
      <c r="EI98" s="81" t="n"/>
      <c r="EJ98" s="81" t="n"/>
      <c r="EK98" s="81" t="n"/>
      <c r="EL98" s="81" t="n"/>
      <c r="EM98" s="81" t="n"/>
      <c r="EN98" s="81" t="n"/>
      <c r="EO98" s="81" t="n"/>
      <c r="EP98" s="81" t="n"/>
    </row>
    <row r="99" customFormat="1" s="2">
      <c r="A99" s="120" t="inlineStr">
        <is>
          <t>福岡</t>
        </is>
      </c>
      <c r="B99" s="120" t="inlineStr">
        <is>
          <t>案件終了</t>
        </is>
      </c>
      <c r="C99" s="120" t="n">
        <v>480</v>
      </c>
      <c r="D99" s="120" t="n">
        <v>362</v>
      </c>
      <c r="E99" s="120" t="inlineStr">
        <is>
          <t>野﨑　萌衣花</t>
        </is>
      </c>
      <c r="F99" s="120" t="inlineStr">
        <is>
          <t>ヨーロピアン祇園４０１</t>
        </is>
      </c>
      <c r="G99" s="120" t="n">
        <v>3001327778</v>
      </c>
      <c r="H99" s="121" t="n">
        <v>45980</v>
      </c>
      <c r="I99" s="121" t="n">
        <v>46028</v>
      </c>
      <c r="J99" s="120" t="n"/>
      <c r="K99" s="120" t="n"/>
      <c r="L99" s="121" t="n">
        <v>46027</v>
      </c>
      <c r="M99" s="120" t="n"/>
      <c r="N99" s="120" t="inlineStr">
        <is>
          <t>---</t>
        </is>
      </c>
      <c r="O99" s="120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</row>
    <row r="100" customFormat="1" s="2">
      <c r="A100" s="120" t="inlineStr">
        <is>
          <t>東京</t>
        </is>
      </c>
      <c r="B100" s="120" t="inlineStr">
        <is>
          <t>案件終了</t>
        </is>
      </c>
      <c r="C100" s="120" t="n">
        <v>387</v>
      </c>
      <c r="D100" s="120" t="n">
        <v>271</v>
      </c>
      <c r="E100" s="120" t="inlineStr">
        <is>
          <t>三宅　未希</t>
        </is>
      </c>
      <c r="F100" s="120" t="inlineStr">
        <is>
          <t>安田ビル３０１</t>
        </is>
      </c>
      <c r="G100" s="120" t="n">
        <v>2011210113</v>
      </c>
      <c r="H100" s="121" t="n">
        <v>45946</v>
      </c>
      <c r="I100" s="121" t="n">
        <v>46027</v>
      </c>
      <c r="J100" s="120" t="n"/>
      <c r="K100" s="122" t="n">
        <v>45951.45</v>
      </c>
      <c r="L100" s="121" t="n">
        <v>46022</v>
      </c>
      <c r="M100" s="120" t="n"/>
      <c r="N100" s="120" t="n"/>
      <c r="O100" s="120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1" t="n"/>
      <c r="Y100" s="81" t="n"/>
      <c r="Z100" s="81" t="n"/>
      <c r="AA100" s="81" t="n"/>
      <c r="AB100" s="81" t="n"/>
      <c r="AC100" s="81" t="n"/>
      <c r="AD100" s="81" t="n"/>
      <c r="AE100" s="81" t="n"/>
      <c r="AF100" s="81" t="n"/>
      <c r="AG100" s="81" t="n"/>
      <c r="AH100" s="81" t="n"/>
      <c r="AI100" s="81" t="n"/>
      <c r="AJ100" s="81" t="n"/>
      <c r="AK100" s="81" t="n"/>
      <c r="AL100" s="81" t="n"/>
      <c r="AM100" s="81" t="n"/>
      <c r="AN100" s="81" t="n"/>
      <c r="AO100" s="81" t="n"/>
      <c r="AP100" s="81" t="n"/>
      <c r="AQ100" s="81" t="n"/>
      <c r="AR100" s="81" t="n"/>
      <c r="AS100" s="81" t="n"/>
      <c r="AT100" s="81" t="n"/>
      <c r="AU100" s="81" t="n"/>
      <c r="AV100" s="81" t="n"/>
      <c r="AW100" s="81" t="n"/>
      <c r="AX100" s="81" t="n"/>
      <c r="AY100" s="81" t="n"/>
      <c r="AZ100" s="81" t="n"/>
      <c r="BA100" s="81" t="n"/>
      <c r="BB100" s="81" t="n"/>
      <c r="BC100" s="81" t="n"/>
      <c r="BD100" s="81" t="n"/>
      <c r="BE100" s="81" t="n"/>
      <c r="BF100" s="81" t="n"/>
      <c r="BG100" s="81" t="n"/>
      <c r="BH100" s="81" t="n"/>
      <c r="BI100" s="81" t="n"/>
      <c r="BJ100" s="81" t="n"/>
      <c r="BK100" s="81" t="n"/>
      <c r="BL100" s="81" t="n"/>
      <c r="BM100" s="81" t="n"/>
      <c r="BN100" s="81" t="n"/>
      <c r="BO100" s="81" t="n"/>
      <c r="BP100" s="81" t="n"/>
      <c r="BQ100" s="81" t="n"/>
      <c r="BR100" s="81" t="n"/>
      <c r="BS100" s="81" t="n"/>
      <c r="BT100" s="81" t="n"/>
      <c r="BU100" s="81" t="n"/>
      <c r="BV100" s="81" t="n"/>
      <c r="BW100" s="81" t="n"/>
      <c r="BX100" s="81" t="n"/>
      <c r="BY100" s="81" t="n"/>
      <c r="BZ100" s="81" t="n"/>
      <c r="CA100" s="81" t="n"/>
      <c r="CB100" s="81" t="n"/>
      <c r="CC100" s="81" t="n"/>
      <c r="CD100" s="81" t="n"/>
      <c r="CE100" s="81" t="n"/>
      <c r="CF100" s="81" t="n"/>
      <c r="CG100" s="81" t="n"/>
      <c r="CH100" s="81" t="n"/>
      <c r="CI100" s="81" t="n"/>
      <c r="CJ100" s="81" t="n"/>
      <c r="CK100" s="81" t="n"/>
      <c r="CL100" s="81" t="n"/>
      <c r="CM100" s="81" t="n"/>
      <c r="CN100" s="81" t="n"/>
      <c r="CO100" s="81" t="n"/>
      <c r="CP100" s="81" t="n"/>
      <c r="CQ100" s="81" t="n"/>
      <c r="CR100" s="81" t="n"/>
      <c r="CS100" s="81" t="n"/>
      <c r="CT100" s="81" t="n"/>
      <c r="CU100" s="81" t="n"/>
      <c r="CV100" s="81" t="n"/>
      <c r="CW100" s="81" t="n"/>
      <c r="CX100" s="81" t="n"/>
      <c r="CY100" s="81" t="n"/>
      <c r="CZ100" s="81" t="n"/>
      <c r="DA100" s="81" t="n"/>
      <c r="DB100" s="81" t="n"/>
      <c r="DC100" s="81" t="n"/>
      <c r="DD100" s="81" t="n"/>
      <c r="DE100" s="81" t="n"/>
      <c r="DF100" s="81" t="n"/>
      <c r="DG100" s="81" t="n"/>
      <c r="DH100" s="81" t="n"/>
      <c r="DI100" s="81" t="n"/>
      <c r="DJ100" s="81" t="n"/>
      <c r="DK100" s="81" t="n"/>
      <c r="DL100" s="81" t="n"/>
      <c r="DM100" s="81" t="n"/>
      <c r="DN100" s="81" t="n"/>
      <c r="DO100" s="81" t="n"/>
      <c r="DP100" s="81" t="n"/>
      <c r="DQ100" s="81" t="n"/>
      <c r="DR100" s="81" t="n"/>
      <c r="DS100" s="81" t="n"/>
      <c r="DT100" s="81" t="n"/>
      <c r="DU100" s="81" t="n"/>
      <c r="DV100" s="81" t="n"/>
      <c r="DW100" s="81" t="n"/>
      <c r="DX100" s="81" t="n"/>
      <c r="DY100" s="81" t="n"/>
      <c r="DZ100" s="81" t="n"/>
      <c r="EA100" s="81" t="n"/>
      <c r="EB100" s="81" t="n"/>
      <c r="EC100" s="81" t="n"/>
      <c r="ED100" s="81" t="n"/>
      <c r="EE100" s="81" t="n"/>
      <c r="EF100" s="81" t="n"/>
      <c r="EG100" s="81" t="n"/>
      <c r="EH100" s="81" t="n"/>
      <c r="EI100" s="81" t="n"/>
      <c r="EJ100" s="81" t="n"/>
      <c r="EK100" s="81" t="n"/>
      <c r="EL100" s="81" t="n"/>
      <c r="EM100" s="81" t="n"/>
      <c r="EN100" s="81" t="n"/>
      <c r="EO100" s="81" t="n"/>
      <c r="EP100" s="81" t="n"/>
    </row>
    <row r="101" customFormat="1" s="2">
      <c r="A101" s="120" t="inlineStr">
        <is>
          <t>東京</t>
        </is>
      </c>
      <c r="B101" s="120" t="inlineStr">
        <is>
          <t>案件終了</t>
        </is>
      </c>
      <c r="C101" s="120" t="n">
        <v>753</v>
      </c>
      <c r="D101" s="120" t="n">
        <v>474</v>
      </c>
      <c r="E101" s="120" t="inlineStr">
        <is>
          <t>株式会社エンダーン</t>
        </is>
      </c>
      <c r="F101" s="120" t="inlineStr">
        <is>
          <t>オーララビル 2F</t>
        </is>
      </c>
      <c r="G101" s="120" t="n">
        <v>3001105876</v>
      </c>
      <c r="H101" s="121" t="n">
        <v>46009</v>
      </c>
      <c r="I101" s="121" t="n">
        <v>46027</v>
      </c>
      <c r="J101" s="120" t="n"/>
      <c r="K101" s="120" t="n"/>
      <c r="L101" s="121" t="n">
        <v>46027</v>
      </c>
      <c r="M101" s="120" t="n"/>
      <c r="N101" s="120" t="inlineStr">
        <is>
          <t>あり</t>
        </is>
      </c>
      <c r="O101" s="120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</row>
    <row r="102" customFormat="1" s="2">
      <c r="A102" s="123" t="inlineStr">
        <is>
          <t>東東京</t>
        </is>
      </c>
      <c r="B102" s="123" t="inlineStr">
        <is>
          <t>案件終了</t>
        </is>
      </c>
      <c r="C102" s="123" t="n">
        <v>421</v>
      </c>
      <c r="D102" s="123" t="n">
        <v>296</v>
      </c>
      <c r="E102" s="123" t="inlineStr">
        <is>
          <t>鎌田 まり</t>
        </is>
      </c>
      <c r="F102" s="123" t="inlineStr">
        <is>
          <t>ライフピアモナーク ２０３</t>
        </is>
      </c>
      <c r="G102" s="123" t="n">
        <v>3001304691</v>
      </c>
      <c r="H102" s="124" t="n">
        <v>45954</v>
      </c>
      <c r="I102" s="124" t="n">
        <v>46022</v>
      </c>
      <c r="J102" s="123" t="n"/>
      <c r="K102" s="125" t="n">
        <v>45959.73541666667</v>
      </c>
      <c r="L102" s="123" t="inlineStr">
        <is>
          <t>保証契約終了</t>
        </is>
      </c>
      <c r="M102" s="123" t="n"/>
      <c r="N102" s="123" t="inlineStr">
        <is>
          <t>---</t>
        </is>
      </c>
      <c r="O102" s="123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1" t="n"/>
      <c r="Y102" s="81" t="n"/>
      <c r="Z102" s="81" t="n"/>
      <c r="AA102" s="81" t="n"/>
      <c r="AB102" s="81" t="n"/>
      <c r="AC102" s="81" t="n"/>
      <c r="AD102" s="81" t="n"/>
      <c r="AE102" s="81" t="n"/>
      <c r="AF102" s="81" t="n"/>
      <c r="AG102" s="81" t="n"/>
      <c r="AH102" s="81" t="n"/>
      <c r="AI102" s="81" t="n"/>
      <c r="AJ102" s="81" t="n"/>
      <c r="AK102" s="81" t="n"/>
      <c r="AL102" s="81" t="n"/>
      <c r="AM102" s="81" t="n"/>
      <c r="AN102" s="81" t="n"/>
      <c r="AO102" s="81" t="n"/>
      <c r="AP102" s="81" t="n"/>
      <c r="AQ102" s="81" t="n"/>
      <c r="AR102" s="81" t="n"/>
      <c r="AS102" s="81" t="n"/>
      <c r="AT102" s="81" t="n"/>
      <c r="AU102" s="81" t="n"/>
      <c r="AV102" s="81" t="n"/>
      <c r="AW102" s="81" t="n"/>
      <c r="AX102" s="81" t="n"/>
      <c r="AY102" s="81" t="n"/>
      <c r="AZ102" s="81" t="n"/>
      <c r="BA102" s="81" t="n"/>
      <c r="BB102" s="81" t="n"/>
      <c r="BC102" s="81" t="n"/>
      <c r="BD102" s="81" t="n"/>
      <c r="BE102" s="81" t="n"/>
      <c r="BF102" s="81" t="n"/>
      <c r="BG102" s="81" t="n"/>
      <c r="BH102" s="81" t="n"/>
      <c r="BI102" s="81" t="n"/>
      <c r="BJ102" s="81" t="n"/>
      <c r="BK102" s="81" t="n"/>
      <c r="BL102" s="81" t="n"/>
      <c r="BM102" s="81" t="n"/>
      <c r="BN102" s="81" t="n"/>
      <c r="BO102" s="81" t="n"/>
      <c r="BP102" s="81" t="n"/>
      <c r="BQ102" s="81" t="n"/>
      <c r="BR102" s="81" t="n"/>
      <c r="BS102" s="81" t="n"/>
      <c r="BT102" s="81" t="n"/>
      <c r="BU102" s="81" t="n"/>
      <c r="BV102" s="81" t="n"/>
      <c r="BW102" s="81" t="n"/>
      <c r="BX102" s="81" t="n"/>
      <c r="BY102" s="81" t="n"/>
      <c r="BZ102" s="81" t="n"/>
      <c r="CA102" s="81" t="n"/>
      <c r="CB102" s="81" t="n"/>
      <c r="CC102" s="81" t="n"/>
      <c r="CD102" s="81" t="n"/>
      <c r="CE102" s="81" t="n"/>
      <c r="CF102" s="81" t="n"/>
      <c r="CG102" s="81" t="n"/>
      <c r="CH102" s="81" t="n"/>
      <c r="CI102" s="81" t="n"/>
      <c r="CJ102" s="81" t="n"/>
      <c r="CK102" s="81" t="n"/>
      <c r="CL102" s="81" t="n"/>
      <c r="CM102" s="81" t="n"/>
      <c r="CN102" s="81" t="n"/>
      <c r="CO102" s="81" t="n"/>
      <c r="CP102" s="81" t="n"/>
      <c r="CQ102" s="81" t="n"/>
      <c r="CR102" s="81" t="n"/>
      <c r="CS102" s="81" t="n"/>
      <c r="CT102" s="81" t="n"/>
      <c r="CU102" s="81" t="n"/>
      <c r="CV102" s="81" t="n"/>
      <c r="CW102" s="81" t="n"/>
      <c r="CX102" s="81" t="n"/>
      <c r="CY102" s="81" t="n"/>
      <c r="CZ102" s="81" t="n"/>
      <c r="DA102" s="81" t="n"/>
      <c r="DB102" s="81" t="n"/>
      <c r="DC102" s="81" t="n"/>
      <c r="DD102" s="81" t="n"/>
      <c r="DE102" s="81" t="n"/>
      <c r="DF102" s="81" t="n"/>
      <c r="DG102" s="81" t="n"/>
      <c r="DH102" s="81" t="n"/>
      <c r="DI102" s="81" t="n"/>
      <c r="DJ102" s="81" t="n"/>
      <c r="DK102" s="81" t="n"/>
      <c r="DL102" s="81" t="n"/>
      <c r="DM102" s="81" t="n"/>
      <c r="DN102" s="81" t="n"/>
      <c r="DO102" s="81" t="n"/>
      <c r="DP102" s="81" t="n"/>
      <c r="DQ102" s="81" t="n"/>
      <c r="DR102" s="81" t="n"/>
      <c r="DS102" s="81" t="n"/>
      <c r="DT102" s="81" t="n"/>
      <c r="DU102" s="81" t="n"/>
      <c r="DV102" s="81" t="n"/>
      <c r="DW102" s="81" t="n"/>
      <c r="DX102" s="81" t="n"/>
      <c r="DY102" s="81" t="n"/>
      <c r="DZ102" s="81" t="n"/>
      <c r="EA102" s="81" t="n"/>
      <c r="EB102" s="81" t="n"/>
      <c r="EC102" s="81" t="n"/>
      <c r="ED102" s="81" t="n"/>
      <c r="EE102" s="81" t="n"/>
      <c r="EF102" s="81" t="n"/>
      <c r="EG102" s="81" t="n"/>
      <c r="EH102" s="81" t="n"/>
      <c r="EI102" s="81" t="n"/>
      <c r="EJ102" s="81" t="n"/>
      <c r="EK102" s="81" t="n"/>
      <c r="EL102" s="81" t="n"/>
      <c r="EM102" s="81" t="n"/>
      <c r="EN102" s="81" t="n"/>
      <c r="EO102" s="81" t="n"/>
      <c r="EP102" s="81" t="n"/>
    </row>
    <row r="103" customFormat="1" s="2">
      <c r="A103" s="123" t="inlineStr">
        <is>
          <t>東京</t>
        </is>
      </c>
      <c r="B103" s="123" t="inlineStr">
        <is>
          <t>案件終了</t>
        </is>
      </c>
      <c r="C103" s="123" t="n">
        <v>478</v>
      </c>
      <c r="D103" s="123" t="n">
        <v>754</v>
      </c>
      <c r="E103" s="123" t="inlineStr">
        <is>
          <t>内原　いく</t>
        </is>
      </c>
      <c r="F103" s="123" t="inlineStr">
        <is>
          <t>グランメゾン上板橋１１０</t>
        </is>
      </c>
      <c r="G103" s="123" t="n">
        <v>1812070208</v>
      </c>
      <c r="H103" s="124" t="n">
        <v>45974</v>
      </c>
      <c r="I103" s="124" t="n">
        <v>46022</v>
      </c>
      <c r="J103" s="123" t="n"/>
      <c r="K103" s="123" t="n"/>
      <c r="L103" s="123" t="inlineStr">
        <is>
          <t>保証契約終了</t>
        </is>
      </c>
      <c r="M103" s="123" t="n"/>
      <c r="N103" s="123" t="inlineStr">
        <is>
          <t>---</t>
        </is>
      </c>
      <c r="O103" s="123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</row>
    <row r="104" customFormat="1" s="2">
      <c r="A104" s="123" t="inlineStr">
        <is>
          <t>埼玉</t>
        </is>
      </c>
      <c r="B104" s="123" t="inlineStr">
        <is>
          <t>案件終了</t>
        </is>
      </c>
      <c r="C104" s="123" t="n">
        <v>462</v>
      </c>
      <c r="D104" s="123" t="n">
        <v>753</v>
      </c>
      <c r="E104" s="123" t="inlineStr">
        <is>
          <t>八重樫　辰也</t>
        </is>
      </c>
      <c r="F104" s="123" t="inlineStr">
        <is>
          <t>トーエーハイツ３０２</t>
        </is>
      </c>
      <c r="G104" s="123" t="n">
        <v>3000812131</v>
      </c>
      <c r="H104" s="124" t="n">
        <v>45982</v>
      </c>
      <c r="I104" s="124" t="n">
        <v>46022</v>
      </c>
      <c r="J104" s="123" t="n"/>
      <c r="K104" s="123" t="n"/>
      <c r="L104" s="123" t="inlineStr">
        <is>
          <t>保証契約終了</t>
        </is>
      </c>
      <c r="M104" s="123" t="n"/>
      <c r="N104" s="123" t="inlineStr">
        <is>
          <t>---</t>
        </is>
      </c>
      <c r="O104" s="123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1" t="n"/>
      <c r="Y104" s="81" t="n"/>
      <c r="Z104" s="81" t="n"/>
      <c r="AA104" s="81" t="n"/>
      <c r="AB104" s="81" t="n"/>
      <c r="AC104" s="81" t="n"/>
      <c r="AD104" s="81" t="n"/>
      <c r="AE104" s="81" t="n"/>
      <c r="AF104" s="81" t="n"/>
      <c r="AG104" s="81" t="n"/>
      <c r="AH104" s="81" t="n"/>
      <c r="AI104" s="81" t="n"/>
      <c r="AJ104" s="81" t="n"/>
      <c r="AK104" s="81" t="n"/>
      <c r="AL104" s="81" t="n"/>
      <c r="AM104" s="81" t="n"/>
      <c r="AN104" s="81" t="n"/>
      <c r="AO104" s="81" t="n"/>
      <c r="AP104" s="81" t="n"/>
      <c r="AQ104" s="81" t="n"/>
      <c r="AR104" s="81" t="n"/>
      <c r="AS104" s="81" t="n"/>
      <c r="AT104" s="81" t="n"/>
      <c r="AU104" s="81" t="n"/>
      <c r="AV104" s="81" t="n"/>
      <c r="AW104" s="81" t="n"/>
      <c r="AX104" s="81" t="n"/>
      <c r="AY104" s="81" t="n"/>
      <c r="AZ104" s="81" t="n"/>
      <c r="BA104" s="81" t="n"/>
      <c r="BB104" s="81" t="n"/>
      <c r="BC104" s="81" t="n"/>
      <c r="BD104" s="81" t="n"/>
      <c r="BE104" s="81" t="n"/>
      <c r="BF104" s="81" t="n"/>
      <c r="BG104" s="81" t="n"/>
      <c r="BH104" s="81" t="n"/>
      <c r="BI104" s="81" t="n"/>
      <c r="BJ104" s="81" t="n"/>
      <c r="BK104" s="81" t="n"/>
      <c r="BL104" s="81" t="n"/>
      <c r="BM104" s="81" t="n"/>
      <c r="BN104" s="81" t="n"/>
      <c r="BO104" s="81" t="n"/>
      <c r="BP104" s="81" t="n"/>
      <c r="BQ104" s="81" t="n"/>
      <c r="BR104" s="81" t="n"/>
      <c r="BS104" s="81" t="n"/>
      <c r="BT104" s="81" t="n"/>
      <c r="BU104" s="81" t="n"/>
      <c r="BV104" s="81" t="n"/>
      <c r="BW104" s="81" t="n"/>
      <c r="BX104" s="81" t="n"/>
      <c r="BY104" s="81" t="n"/>
      <c r="BZ104" s="81" t="n"/>
      <c r="CA104" s="81" t="n"/>
      <c r="CB104" s="81" t="n"/>
      <c r="CC104" s="81" t="n"/>
      <c r="CD104" s="81" t="n"/>
      <c r="CE104" s="81" t="n"/>
      <c r="CF104" s="81" t="n"/>
      <c r="CG104" s="81" t="n"/>
      <c r="CH104" s="81" t="n"/>
      <c r="CI104" s="81" t="n"/>
      <c r="CJ104" s="81" t="n"/>
      <c r="CK104" s="81" t="n"/>
      <c r="CL104" s="81" t="n"/>
      <c r="CM104" s="81" t="n"/>
      <c r="CN104" s="81" t="n"/>
      <c r="CO104" s="81" t="n"/>
      <c r="CP104" s="81" t="n"/>
      <c r="CQ104" s="81" t="n"/>
      <c r="CR104" s="81" t="n"/>
      <c r="CS104" s="81" t="n"/>
      <c r="CT104" s="81" t="n"/>
      <c r="CU104" s="81" t="n"/>
      <c r="CV104" s="81" t="n"/>
      <c r="CW104" s="81" t="n"/>
      <c r="CX104" s="81" t="n"/>
      <c r="CY104" s="81" t="n"/>
      <c r="CZ104" s="81" t="n"/>
      <c r="DA104" s="81" t="n"/>
      <c r="DB104" s="81" t="n"/>
      <c r="DC104" s="81" t="n"/>
      <c r="DD104" s="81" t="n"/>
      <c r="DE104" s="81" t="n"/>
      <c r="DF104" s="81" t="n"/>
      <c r="DG104" s="81" t="n"/>
      <c r="DH104" s="81" t="n"/>
      <c r="DI104" s="81" t="n"/>
      <c r="DJ104" s="81" t="n"/>
      <c r="DK104" s="81" t="n"/>
      <c r="DL104" s="81" t="n"/>
      <c r="DM104" s="81" t="n"/>
      <c r="DN104" s="81" t="n"/>
      <c r="DO104" s="81" t="n"/>
      <c r="DP104" s="81" t="n"/>
      <c r="DQ104" s="81" t="n"/>
      <c r="DR104" s="81" t="n"/>
      <c r="DS104" s="81" t="n"/>
      <c r="DT104" s="81" t="n"/>
      <c r="DU104" s="81" t="n"/>
      <c r="DV104" s="81" t="n"/>
      <c r="DW104" s="81" t="n"/>
      <c r="DX104" s="81" t="n"/>
      <c r="DY104" s="81" t="n"/>
      <c r="DZ104" s="81" t="n"/>
      <c r="EA104" s="81" t="n"/>
      <c r="EB104" s="81" t="n"/>
      <c r="EC104" s="81" t="n"/>
      <c r="ED104" s="81" t="n"/>
      <c r="EE104" s="81" t="n"/>
      <c r="EF104" s="81" t="n"/>
      <c r="EG104" s="81" t="n"/>
      <c r="EH104" s="81" t="n"/>
      <c r="EI104" s="81" t="n"/>
      <c r="EJ104" s="81" t="n"/>
      <c r="EK104" s="81" t="n"/>
      <c r="EL104" s="81" t="n"/>
      <c r="EM104" s="81" t="n"/>
      <c r="EN104" s="81" t="n"/>
      <c r="EO104" s="81" t="n"/>
      <c r="EP104" s="81" t="n"/>
    </row>
    <row r="105" customFormat="1" s="2">
      <c r="A105" s="123" t="inlineStr">
        <is>
          <t>埼玉</t>
        </is>
      </c>
      <c r="B105" s="123" t="inlineStr">
        <is>
          <t>案件終了</t>
        </is>
      </c>
      <c r="C105" s="123" t="n">
        <v>626</v>
      </c>
      <c r="D105" s="123" t="n">
        <v>432</v>
      </c>
      <c r="E105" s="123" t="inlineStr">
        <is>
          <t>株式会社弥栄組</t>
        </is>
      </c>
      <c r="F105" s="123" t="inlineStr">
        <is>
          <t>都築駐車場 2番12番</t>
        </is>
      </c>
      <c r="G105" s="123" t="n">
        <v>3000326798</v>
      </c>
      <c r="H105" s="124" t="n">
        <v>46002</v>
      </c>
      <c r="I105" s="124" t="n">
        <v>46021</v>
      </c>
      <c r="J105" s="123" t="n"/>
      <c r="K105" s="125" t="n">
        <v>46044.48611111111</v>
      </c>
      <c r="L105" s="123" t="inlineStr">
        <is>
          <t>保証契約終了</t>
        </is>
      </c>
      <c r="M105" s="123" t="n"/>
      <c r="N105" s="123" t="inlineStr">
        <is>
          <t>---</t>
        </is>
      </c>
      <c r="O105" s="123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</row>
    <row r="106" customFormat="1" s="2">
      <c r="A106" s="120" t="inlineStr">
        <is>
          <t>埼玉</t>
        </is>
      </c>
      <c r="B106" s="120" t="inlineStr">
        <is>
          <t>案件終了</t>
        </is>
      </c>
      <c r="C106" s="120" t="n">
        <v>237</v>
      </c>
      <c r="D106" s="120" t="n">
        <v>237</v>
      </c>
      <c r="E106" s="120" t="inlineStr">
        <is>
          <t>深澤　正行</t>
        </is>
      </c>
      <c r="F106" s="120" t="inlineStr">
        <is>
          <t>クイーンズハイツ金明　１０６</t>
        </is>
      </c>
      <c r="G106" s="120" t="n">
        <v>1707230536</v>
      </c>
      <c r="H106" s="121" t="n">
        <v>45938</v>
      </c>
      <c r="I106" s="121" t="n">
        <v>46017</v>
      </c>
      <c r="J106" s="120" t="n"/>
      <c r="K106" s="122" t="n">
        <v>46015.40347222222</v>
      </c>
      <c r="L106" s="121" t="n">
        <v>45973</v>
      </c>
      <c r="M106" s="120" t="n"/>
      <c r="N106" s="120" t="n"/>
      <c r="O106" s="120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1" t="n"/>
      <c r="Y106" s="81" t="n"/>
      <c r="Z106" s="81" t="n"/>
      <c r="AA106" s="81" t="n"/>
      <c r="AB106" s="81" t="n"/>
      <c r="AC106" s="81" t="n"/>
      <c r="AD106" s="81" t="n"/>
      <c r="AE106" s="81" t="n"/>
      <c r="AF106" s="81" t="n"/>
      <c r="AG106" s="81" t="n"/>
      <c r="AH106" s="81" t="n"/>
      <c r="AI106" s="81" t="n"/>
      <c r="AJ106" s="81" t="n"/>
      <c r="AK106" s="81" t="n"/>
      <c r="AL106" s="81" t="n"/>
      <c r="AM106" s="81" t="n"/>
      <c r="AN106" s="81" t="n"/>
      <c r="AO106" s="81" t="n"/>
      <c r="AP106" s="81" t="n"/>
      <c r="AQ106" s="81" t="n"/>
      <c r="AR106" s="81" t="n"/>
      <c r="AS106" s="81" t="n"/>
      <c r="AT106" s="81" t="n"/>
      <c r="AU106" s="81" t="n"/>
      <c r="AV106" s="81" t="n"/>
      <c r="AW106" s="81" t="n"/>
      <c r="AX106" s="81" t="n"/>
      <c r="AY106" s="81" t="n"/>
      <c r="AZ106" s="81" t="n"/>
      <c r="BA106" s="81" t="n"/>
      <c r="BB106" s="81" t="n"/>
      <c r="BC106" s="81" t="n"/>
      <c r="BD106" s="81" t="n"/>
      <c r="BE106" s="81" t="n"/>
      <c r="BF106" s="81" t="n"/>
      <c r="BG106" s="81" t="n"/>
      <c r="BH106" s="81" t="n"/>
      <c r="BI106" s="81" t="n"/>
      <c r="BJ106" s="81" t="n"/>
      <c r="BK106" s="81" t="n"/>
      <c r="BL106" s="81" t="n"/>
      <c r="BM106" s="81" t="n"/>
      <c r="BN106" s="81" t="n"/>
      <c r="BO106" s="81" t="n"/>
      <c r="BP106" s="81" t="n"/>
      <c r="BQ106" s="81" t="n"/>
      <c r="BR106" s="81" t="n"/>
      <c r="BS106" s="81" t="n"/>
      <c r="BT106" s="81" t="n"/>
      <c r="BU106" s="81" t="n"/>
      <c r="BV106" s="81" t="n"/>
      <c r="BW106" s="81" t="n"/>
      <c r="BX106" s="81" t="n"/>
      <c r="BY106" s="81" t="n"/>
      <c r="BZ106" s="81" t="n"/>
      <c r="CA106" s="81" t="n"/>
      <c r="CB106" s="81" t="n"/>
      <c r="CC106" s="81" t="n"/>
      <c r="CD106" s="81" t="n"/>
      <c r="CE106" s="81" t="n"/>
      <c r="CF106" s="81" t="n"/>
      <c r="CG106" s="81" t="n"/>
      <c r="CH106" s="81" t="n"/>
      <c r="CI106" s="81" t="n"/>
      <c r="CJ106" s="81" t="n"/>
      <c r="CK106" s="81" t="n"/>
      <c r="CL106" s="81" t="n"/>
      <c r="CM106" s="81" t="n"/>
      <c r="CN106" s="81" t="n"/>
      <c r="CO106" s="81" t="n"/>
      <c r="CP106" s="81" t="n"/>
      <c r="CQ106" s="81" t="n"/>
      <c r="CR106" s="81" t="n"/>
      <c r="CS106" s="81" t="n"/>
      <c r="CT106" s="81" t="n"/>
      <c r="CU106" s="81" t="n"/>
      <c r="CV106" s="81" t="n"/>
      <c r="CW106" s="81" t="n"/>
      <c r="CX106" s="81" t="n"/>
      <c r="CY106" s="81" t="n"/>
      <c r="CZ106" s="81" t="n"/>
      <c r="DA106" s="81" t="n"/>
      <c r="DB106" s="81" t="n"/>
      <c r="DC106" s="81" t="n"/>
      <c r="DD106" s="81" t="n"/>
      <c r="DE106" s="81" t="n"/>
      <c r="DF106" s="81" t="n"/>
      <c r="DG106" s="81" t="n"/>
      <c r="DH106" s="81" t="n"/>
      <c r="DI106" s="81" t="n"/>
      <c r="DJ106" s="81" t="n"/>
      <c r="DK106" s="81" t="n"/>
      <c r="DL106" s="81" t="n"/>
      <c r="DM106" s="81" t="n"/>
      <c r="DN106" s="81" t="n"/>
      <c r="DO106" s="81" t="n"/>
      <c r="DP106" s="81" t="n"/>
      <c r="DQ106" s="81" t="n"/>
      <c r="DR106" s="81" t="n"/>
      <c r="DS106" s="81" t="n"/>
      <c r="DT106" s="81" t="n"/>
      <c r="DU106" s="81" t="n"/>
      <c r="DV106" s="81" t="n"/>
      <c r="DW106" s="81" t="n"/>
      <c r="DX106" s="81" t="n"/>
      <c r="DY106" s="81" t="n"/>
      <c r="DZ106" s="81" t="n"/>
      <c r="EA106" s="81" t="n"/>
      <c r="EB106" s="81" t="n"/>
      <c r="EC106" s="81" t="n"/>
      <c r="ED106" s="81" t="n"/>
      <c r="EE106" s="81" t="n"/>
      <c r="EF106" s="81" t="n"/>
      <c r="EG106" s="81" t="n"/>
      <c r="EH106" s="81" t="n"/>
      <c r="EI106" s="81" t="n"/>
      <c r="EJ106" s="81" t="n"/>
      <c r="EK106" s="81" t="n"/>
      <c r="EL106" s="81" t="n"/>
      <c r="EM106" s="81" t="n"/>
      <c r="EN106" s="81" t="n"/>
      <c r="EO106" s="81" t="n"/>
      <c r="EP106" s="81" t="n"/>
    </row>
    <row r="107" customFormat="1" s="2">
      <c r="A107" s="120" t="inlineStr">
        <is>
          <t>東京</t>
        </is>
      </c>
      <c r="B107" s="120" t="inlineStr">
        <is>
          <t>案件終了</t>
        </is>
      </c>
      <c r="C107" s="120" t="n">
        <v>432</v>
      </c>
      <c r="D107" s="120" t="n">
        <v>293</v>
      </c>
      <c r="E107" s="120" t="inlineStr">
        <is>
          <t>髙柳　あずさ</t>
        </is>
      </c>
      <c r="F107" s="120" t="inlineStr">
        <is>
          <t>コーポエム２０１</t>
        </is>
      </c>
      <c r="G107" s="120" t="n">
        <v>3001510949</v>
      </c>
      <c r="H107" s="121" t="n">
        <v>45953</v>
      </c>
      <c r="I107" s="121" t="n">
        <v>46017</v>
      </c>
      <c r="J107" s="120" t="n"/>
      <c r="K107" s="122" t="n">
        <v>45961.51319444444</v>
      </c>
      <c r="L107" s="121" t="n">
        <v>46010</v>
      </c>
      <c r="M107" s="120" t="n"/>
      <c r="N107" s="120" t="n"/>
      <c r="O107" s="120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</row>
    <row r="108" customFormat="1" s="2">
      <c r="A108" s="120" t="inlineStr">
        <is>
          <t>埼玉</t>
        </is>
      </c>
      <c r="B108" s="120" t="inlineStr">
        <is>
          <t>案件終了</t>
        </is>
      </c>
      <c r="C108" s="120" t="n">
        <v>397</v>
      </c>
      <c r="D108" s="120" t="n">
        <v>288</v>
      </c>
      <c r="E108" s="120" t="inlineStr">
        <is>
          <t>間野　優希</t>
        </is>
      </c>
      <c r="F108" s="120" t="inlineStr">
        <is>
          <t>ガーデン光１０３</t>
        </is>
      </c>
      <c r="G108" s="120" t="n">
        <v>3001624375</v>
      </c>
      <c r="H108" s="121" t="n">
        <v>45952</v>
      </c>
      <c r="I108" s="121" t="n">
        <v>46017</v>
      </c>
      <c r="J108" s="120" t="n"/>
      <c r="K108" s="122" t="n">
        <v>45958.66875</v>
      </c>
      <c r="L108" s="121" t="n">
        <v>46017</v>
      </c>
      <c r="M108" s="120" t="n"/>
      <c r="N108" s="120" t="n"/>
      <c r="O108" s="120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  <c r="AD108" s="81" t="n"/>
      <c r="AE108" s="81" t="n"/>
      <c r="AF108" s="81" t="n"/>
      <c r="AG108" s="81" t="n"/>
      <c r="AH108" s="81" t="n"/>
      <c r="AI108" s="81" t="n"/>
      <c r="AJ108" s="81" t="n"/>
      <c r="AK108" s="81" t="n"/>
      <c r="AL108" s="81" t="n"/>
      <c r="AM108" s="81" t="n"/>
      <c r="AN108" s="81" t="n"/>
      <c r="AO108" s="81" t="n"/>
      <c r="AP108" s="81" t="n"/>
      <c r="AQ108" s="81" t="n"/>
      <c r="AR108" s="81" t="n"/>
      <c r="AS108" s="81" t="n"/>
      <c r="AT108" s="81" t="n"/>
      <c r="AU108" s="81" t="n"/>
      <c r="AV108" s="81" t="n"/>
      <c r="AW108" s="81" t="n"/>
      <c r="AX108" s="81" t="n"/>
      <c r="AY108" s="81" t="n"/>
      <c r="AZ108" s="81" t="n"/>
      <c r="BA108" s="81" t="n"/>
      <c r="BB108" s="81" t="n"/>
      <c r="BC108" s="81" t="n"/>
      <c r="BD108" s="81" t="n"/>
      <c r="BE108" s="81" t="n"/>
      <c r="BF108" s="81" t="n"/>
      <c r="BG108" s="81" t="n"/>
      <c r="BH108" s="81" t="n"/>
      <c r="BI108" s="81" t="n"/>
      <c r="BJ108" s="81" t="n"/>
      <c r="BK108" s="81" t="n"/>
      <c r="BL108" s="81" t="n"/>
      <c r="BM108" s="81" t="n"/>
      <c r="BN108" s="81" t="n"/>
      <c r="BO108" s="81" t="n"/>
      <c r="BP108" s="81" t="n"/>
      <c r="BQ108" s="81" t="n"/>
      <c r="BR108" s="81" t="n"/>
      <c r="BS108" s="81" t="n"/>
      <c r="BT108" s="81" t="n"/>
      <c r="BU108" s="81" t="n"/>
      <c r="BV108" s="81" t="n"/>
      <c r="BW108" s="81" t="n"/>
      <c r="BX108" s="81" t="n"/>
      <c r="BY108" s="81" t="n"/>
      <c r="BZ108" s="81" t="n"/>
      <c r="CA108" s="81" t="n"/>
      <c r="CB108" s="81" t="n"/>
      <c r="CC108" s="81" t="n"/>
      <c r="CD108" s="81" t="n"/>
      <c r="CE108" s="81" t="n"/>
      <c r="CF108" s="81" t="n"/>
      <c r="CG108" s="81" t="n"/>
      <c r="CH108" s="81" t="n"/>
      <c r="CI108" s="81" t="n"/>
      <c r="CJ108" s="81" t="n"/>
      <c r="CK108" s="81" t="n"/>
      <c r="CL108" s="81" t="n"/>
      <c r="CM108" s="81" t="n"/>
      <c r="CN108" s="81" t="n"/>
      <c r="CO108" s="81" t="n"/>
      <c r="CP108" s="81" t="n"/>
      <c r="CQ108" s="81" t="n"/>
      <c r="CR108" s="81" t="n"/>
      <c r="CS108" s="81" t="n"/>
      <c r="CT108" s="81" t="n"/>
      <c r="CU108" s="81" t="n"/>
      <c r="CV108" s="81" t="n"/>
      <c r="CW108" s="81" t="n"/>
      <c r="CX108" s="81" t="n"/>
      <c r="CY108" s="81" t="n"/>
      <c r="CZ108" s="81" t="n"/>
      <c r="DA108" s="81" t="n"/>
      <c r="DB108" s="81" t="n"/>
      <c r="DC108" s="81" t="n"/>
      <c r="DD108" s="81" t="n"/>
      <c r="DE108" s="81" t="n"/>
      <c r="DF108" s="81" t="n"/>
      <c r="DG108" s="81" t="n"/>
      <c r="DH108" s="81" t="n"/>
      <c r="DI108" s="81" t="n"/>
      <c r="DJ108" s="81" t="n"/>
      <c r="DK108" s="81" t="n"/>
      <c r="DL108" s="81" t="n"/>
      <c r="DM108" s="81" t="n"/>
      <c r="DN108" s="81" t="n"/>
      <c r="DO108" s="81" t="n"/>
      <c r="DP108" s="81" t="n"/>
      <c r="DQ108" s="81" t="n"/>
      <c r="DR108" s="81" t="n"/>
      <c r="DS108" s="81" t="n"/>
      <c r="DT108" s="81" t="n"/>
      <c r="DU108" s="81" t="n"/>
      <c r="DV108" s="81" t="n"/>
      <c r="DW108" s="81" t="n"/>
      <c r="DX108" s="81" t="n"/>
      <c r="DY108" s="81" t="n"/>
      <c r="DZ108" s="81" t="n"/>
      <c r="EA108" s="81" t="n"/>
      <c r="EB108" s="81" t="n"/>
      <c r="EC108" s="81" t="n"/>
      <c r="ED108" s="81" t="n"/>
      <c r="EE108" s="81" t="n"/>
      <c r="EF108" s="81" t="n"/>
      <c r="EG108" s="81" t="n"/>
      <c r="EH108" s="81" t="n"/>
      <c r="EI108" s="81" t="n"/>
      <c r="EJ108" s="81" t="n"/>
      <c r="EK108" s="81" t="n"/>
      <c r="EL108" s="81" t="n"/>
      <c r="EM108" s="81" t="n"/>
      <c r="EN108" s="81" t="n"/>
      <c r="EO108" s="81" t="n"/>
      <c r="EP108" s="81" t="n"/>
    </row>
    <row r="109" customFormat="1" s="2">
      <c r="A109" s="120" t="inlineStr">
        <is>
          <t>埼玉</t>
        </is>
      </c>
      <c r="B109" s="120" t="inlineStr">
        <is>
          <t>案件終了</t>
        </is>
      </c>
      <c r="C109" s="120" t="n">
        <v>330</v>
      </c>
      <c r="D109" s="120" t="n">
        <v>249</v>
      </c>
      <c r="E109" s="120" t="inlineStr">
        <is>
          <t>ダビラ　オオシロ　カルロス　ヒサオ（ＤＡＶＩＬＡ　ＯＳＨＩＲＯ　ＣＡＲＬＯＳ　ＨＩＳＡＯ）</t>
        </is>
      </c>
      <c r="F109" s="120" t="inlineStr">
        <is>
          <t>第１新清ハイツ ２０１</t>
        </is>
      </c>
      <c r="G109" s="120" t="n">
        <v>3001509051</v>
      </c>
      <c r="H109" s="121" t="n">
        <v>45938</v>
      </c>
      <c r="I109" s="121" t="n">
        <v>46016</v>
      </c>
      <c r="J109" s="120" t="n"/>
      <c r="K109" s="122" t="n">
        <v>45947.74375</v>
      </c>
      <c r="L109" s="121" t="n">
        <v>46001</v>
      </c>
      <c r="M109" s="120" t="n"/>
      <c r="N109" s="120" t="n"/>
      <c r="O109" s="120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</row>
    <row r="110" customFormat="1" s="2">
      <c r="A110" s="117" t="inlineStr">
        <is>
          <t>東京</t>
        </is>
      </c>
      <c r="B110" s="117" t="inlineStr">
        <is>
          <t>案件終了</t>
        </is>
      </c>
      <c r="C110" s="117" t="n">
        <v>224</v>
      </c>
      <c r="D110" s="117" t="n">
        <v>283</v>
      </c>
      <c r="E110" s="117" t="inlineStr">
        <is>
          <t>齋藤　のりか</t>
        </is>
      </c>
      <c r="F110" s="117" t="inlineStr">
        <is>
          <t>ＣＡＭＥＬＬＩＡ東長崎 401</t>
        </is>
      </c>
      <c r="G110" s="117" t="n">
        <v>3001889191</v>
      </c>
      <c r="H110" s="118" t="n">
        <v>45951</v>
      </c>
      <c r="I110" s="118" t="n">
        <v>46016</v>
      </c>
      <c r="J110" s="118" t="n">
        <v>46002</v>
      </c>
      <c r="K110" s="119" t="n">
        <v>45958.44375</v>
      </c>
      <c r="L110" s="118" t="n">
        <v>46016</v>
      </c>
      <c r="M110" s="117" t="n"/>
      <c r="N110" s="117" t="inlineStr">
        <is>
          <t>---</t>
        </is>
      </c>
      <c r="O110" s="117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1" t="n"/>
      <c r="Y110" s="81" t="n"/>
      <c r="Z110" s="81" t="n"/>
      <c r="AA110" s="81" t="n"/>
      <c r="AB110" s="81" t="n"/>
      <c r="AC110" s="81" t="n"/>
      <c r="AD110" s="81" t="n"/>
      <c r="AE110" s="81" t="n"/>
      <c r="AF110" s="81" t="n"/>
      <c r="AG110" s="81" t="n"/>
      <c r="AH110" s="81" t="n"/>
      <c r="AI110" s="81" t="n"/>
      <c r="AJ110" s="81" t="n"/>
      <c r="AK110" s="81" t="n"/>
      <c r="AL110" s="81" t="n"/>
      <c r="AM110" s="81" t="n"/>
      <c r="AN110" s="81" t="n"/>
      <c r="AO110" s="81" t="n"/>
      <c r="AP110" s="81" t="n"/>
      <c r="AQ110" s="81" t="n"/>
      <c r="AR110" s="81" t="n"/>
      <c r="AS110" s="81" t="n"/>
      <c r="AT110" s="81" t="n"/>
      <c r="AU110" s="81" t="n"/>
      <c r="AV110" s="81" t="n"/>
      <c r="AW110" s="81" t="n"/>
      <c r="AX110" s="81" t="n"/>
      <c r="AY110" s="81" t="n"/>
      <c r="AZ110" s="81" t="n"/>
      <c r="BA110" s="81" t="n"/>
      <c r="BB110" s="81" t="n"/>
      <c r="BC110" s="81" t="n"/>
      <c r="BD110" s="81" t="n"/>
      <c r="BE110" s="81" t="n"/>
      <c r="BF110" s="81" t="n"/>
      <c r="BG110" s="81" t="n"/>
      <c r="BH110" s="81" t="n"/>
      <c r="BI110" s="81" t="n"/>
      <c r="BJ110" s="81" t="n"/>
      <c r="BK110" s="81" t="n"/>
      <c r="BL110" s="81" t="n"/>
      <c r="BM110" s="81" t="n"/>
      <c r="BN110" s="81" t="n"/>
      <c r="BO110" s="81" t="n"/>
      <c r="BP110" s="81" t="n"/>
      <c r="BQ110" s="81" t="n"/>
      <c r="BR110" s="81" t="n"/>
      <c r="BS110" s="81" t="n"/>
      <c r="BT110" s="81" t="n"/>
      <c r="BU110" s="81" t="n"/>
      <c r="BV110" s="81" t="n"/>
      <c r="BW110" s="81" t="n"/>
      <c r="BX110" s="81" t="n"/>
      <c r="BY110" s="81" t="n"/>
      <c r="BZ110" s="81" t="n"/>
      <c r="CA110" s="81" t="n"/>
      <c r="CB110" s="81" t="n"/>
      <c r="CC110" s="81" t="n"/>
      <c r="CD110" s="81" t="n"/>
      <c r="CE110" s="81" t="n"/>
      <c r="CF110" s="81" t="n"/>
      <c r="CG110" s="81" t="n"/>
      <c r="CH110" s="81" t="n"/>
      <c r="CI110" s="81" t="n"/>
      <c r="CJ110" s="81" t="n"/>
      <c r="CK110" s="81" t="n"/>
      <c r="CL110" s="81" t="n"/>
      <c r="CM110" s="81" t="n"/>
      <c r="CN110" s="81" t="n"/>
      <c r="CO110" s="81" t="n"/>
      <c r="CP110" s="81" t="n"/>
      <c r="CQ110" s="81" t="n"/>
      <c r="CR110" s="81" t="n"/>
      <c r="CS110" s="81" t="n"/>
      <c r="CT110" s="81" t="n"/>
      <c r="CU110" s="81" t="n"/>
      <c r="CV110" s="81" t="n"/>
      <c r="CW110" s="81" t="n"/>
      <c r="CX110" s="81" t="n"/>
      <c r="CY110" s="81" t="n"/>
      <c r="CZ110" s="81" t="n"/>
      <c r="DA110" s="81" t="n"/>
      <c r="DB110" s="81" t="n"/>
      <c r="DC110" s="81" t="n"/>
      <c r="DD110" s="81" t="n"/>
      <c r="DE110" s="81" t="n"/>
      <c r="DF110" s="81" t="n"/>
      <c r="DG110" s="81" t="n"/>
      <c r="DH110" s="81" t="n"/>
      <c r="DI110" s="81" t="n"/>
      <c r="DJ110" s="81" t="n"/>
      <c r="DK110" s="81" t="n"/>
      <c r="DL110" s="81" t="n"/>
      <c r="DM110" s="81" t="n"/>
      <c r="DN110" s="81" t="n"/>
      <c r="DO110" s="81" t="n"/>
      <c r="DP110" s="81" t="n"/>
      <c r="DQ110" s="81" t="n"/>
      <c r="DR110" s="81" t="n"/>
      <c r="DS110" s="81" t="n"/>
      <c r="DT110" s="81" t="n"/>
      <c r="DU110" s="81" t="n"/>
      <c r="DV110" s="81" t="n"/>
      <c r="DW110" s="81" t="n"/>
      <c r="DX110" s="81" t="n"/>
      <c r="DY110" s="81" t="n"/>
      <c r="DZ110" s="81" t="n"/>
      <c r="EA110" s="81" t="n"/>
      <c r="EB110" s="81" t="n"/>
      <c r="EC110" s="81" t="n"/>
      <c r="ED110" s="81" t="n"/>
      <c r="EE110" s="81" t="n"/>
      <c r="EF110" s="81" t="n"/>
      <c r="EG110" s="81" t="n"/>
      <c r="EH110" s="81" t="n"/>
      <c r="EI110" s="81" t="n"/>
      <c r="EJ110" s="81" t="n"/>
      <c r="EK110" s="81" t="n"/>
      <c r="EL110" s="81" t="n"/>
      <c r="EM110" s="81" t="n"/>
      <c r="EN110" s="81" t="n"/>
      <c r="EO110" s="81" t="n"/>
      <c r="EP110" s="81" t="n"/>
    </row>
    <row r="111" customFormat="1" s="5">
      <c r="A111" s="120" t="inlineStr">
        <is>
          <t>東京</t>
        </is>
      </c>
      <c r="B111" s="120" t="inlineStr">
        <is>
          <t>案件終了</t>
        </is>
      </c>
      <c r="C111" s="120" t="n">
        <v>80</v>
      </c>
      <c r="D111" s="120" t="n">
        <v>21</v>
      </c>
      <c r="E111" s="120" t="inlineStr">
        <is>
          <t>櫻庭　拓也</t>
        </is>
      </c>
      <c r="F111" s="120" t="inlineStr">
        <is>
          <t>エモシオンひばり 1404</t>
        </is>
      </c>
      <c r="G111" s="120" t="n">
        <v>1806210917</v>
      </c>
      <c r="H111" s="121" t="n">
        <v>45861</v>
      </c>
      <c r="I111" s="121" t="n">
        <v>46015</v>
      </c>
      <c r="J111" s="120" t="n"/>
      <c r="K111" s="120" t="n"/>
      <c r="L111" s="121" t="n">
        <v>45884</v>
      </c>
      <c r="M111" s="120" t="n"/>
      <c r="N111" s="120" t="inlineStr">
        <is>
          <t>---</t>
        </is>
      </c>
      <c r="O111" s="120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</row>
    <row r="112" customFormat="1" s="5">
      <c r="A112" s="120" t="inlineStr">
        <is>
          <t>東京</t>
        </is>
      </c>
      <c r="B112" s="120" t="inlineStr">
        <is>
          <t>案件終了</t>
        </is>
      </c>
      <c r="C112" s="120" t="n">
        <v>177</v>
      </c>
      <c r="D112" s="120" t="n">
        <v>132</v>
      </c>
      <c r="E112" s="120" t="inlineStr">
        <is>
          <t>伊藤　朱優</t>
        </is>
      </c>
      <c r="F112" s="120" t="inlineStr">
        <is>
          <t>シティークレスト江原 101</t>
        </is>
      </c>
      <c r="G112" s="120" t="n">
        <v>1801090945</v>
      </c>
      <c r="H112" s="121" t="n">
        <v>45887</v>
      </c>
      <c r="I112" s="121" t="n">
        <v>46015</v>
      </c>
      <c r="J112" s="120" t="n"/>
      <c r="K112" s="122" t="n">
        <v>45889.77083333334</v>
      </c>
      <c r="L112" s="121" t="n">
        <v>45919</v>
      </c>
      <c r="M112" s="120" t="n"/>
      <c r="N112" s="120" t="inlineStr">
        <is>
          <t>---</t>
        </is>
      </c>
      <c r="O112" s="120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1" t="n"/>
      <c r="Y112" s="81" t="n"/>
      <c r="Z112" s="81" t="n"/>
      <c r="AA112" s="81" t="n"/>
      <c r="AB112" s="81" t="n"/>
      <c r="AC112" s="81" t="n"/>
      <c r="AD112" s="81" t="n"/>
      <c r="AE112" s="81" t="n"/>
      <c r="AF112" s="81" t="n"/>
      <c r="AG112" s="81" t="n"/>
      <c r="AH112" s="81" t="n"/>
      <c r="AI112" s="81" t="n"/>
      <c r="AJ112" s="81" t="n"/>
      <c r="AK112" s="81" t="n"/>
      <c r="AL112" s="81" t="n"/>
      <c r="AM112" s="81" t="n"/>
      <c r="AN112" s="81" t="n"/>
      <c r="AO112" s="81" t="n"/>
      <c r="AP112" s="81" t="n"/>
      <c r="AQ112" s="81" t="n"/>
      <c r="AR112" s="81" t="n"/>
      <c r="AS112" s="81" t="n"/>
      <c r="AT112" s="81" t="n"/>
      <c r="AU112" s="81" t="n"/>
      <c r="AV112" s="81" t="n"/>
      <c r="AW112" s="81" t="n"/>
      <c r="AX112" s="81" t="n"/>
      <c r="AY112" s="81" t="n"/>
      <c r="AZ112" s="81" t="n"/>
      <c r="BA112" s="81" t="n"/>
      <c r="BB112" s="81" t="n"/>
      <c r="BC112" s="81" t="n"/>
      <c r="BD112" s="81" t="n"/>
      <c r="BE112" s="81" t="n"/>
      <c r="BF112" s="81" t="n"/>
      <c r="BG112" s="81" t="n"/>
      <c r="BH112" s="81" t="n"/>
      <c r="BI112" s="81" t="n"/>
      <c r="BJ112" s="81" t="n"/>
      <c r="BK112" s="81" t="n"/>
      <c r="BL112" s="81" t="n"/>
      <c r="BM112" s="81" t="n"/>
      <c r="BN112" s="81" t="n"/>
      <c r="BO112" s="81" t="n"/>
      <c r="BP112" s="81" t="n"/>
      <c r="BQ112" s="81" t="n"/>
      <c r="BR112" s="81" t="n"/>
      <c r="BS112" s="81" t="n"/>
      <c r="BT112" s="81" t="n"/>
      <c r="BU112" s="81" t="n"/>
      <c r="BV112" s="81" t="n"/>
      <c r="BW112" s="81" t="n"/>
      <c r="BX112" s="81" t="n"/>
      <c r="BY112" s="81" t="n"/>
      <c r="BZ112" s="81" t="n"/>
      <c r="CA112" s="81" t="n"/>
      <c r="CB112" s="81" t="n"/>
      <c r="CC112" s="81" t="n"/>
      <c r="CD112" s="81" t="n"/>
      <c r="CE112" s="81" t="n"/>
      <c r="CF112" s="81" t="n"/>
      <c r="CG112" s="81" t="n"/>
      <c r="CH112" s="81" t="n"/>
      <c r="CI112" s="81" t="n"/>
      <c r="CJ112" s="81" t="n"/>
      <c r="CK112" s="81" t="n"/>
      <c r="CL112" s="81" t="n"/>
      <c r="CM112" s="81" t="n"/>
      <c r="CN112" s="81" t="n"/>
      <c r="CO112" s="81" t="n"/>
      <c r="CP112" s="81" t="n"/>
      <c r="CQ112" s="81" t="n"/>
      <c r="CR112" s="81" t="n"/>
      <c r="CS112" s="81" t="n"/>
      <c r="CT112" s="81" t="n"/>
      <c r="CU112" s="81" t="n"/>
      <c r="CV112" s="81" t="n"/>
      <c r="CW112" s="81" t="n"/>
      <c r="CX112" s="81" t="n"/>
      <c r="CY112" s="81" t="n"/>
      <c r="CZ112" s="81" t="n"/>
      <c r="DA112" s="81" t="n"/>
      <c r="DB112" s="81" t="n"/>
      <c r="DC112" s="81" t="n"/>
      <c r="DD112" s="81" t="n"/>
      <c r="DE112" s="81" t="n"/>
      <c r="DF112" s="81" t="n"/>
      <c r="DG112" s="81" t="n"/>
      <c r="DH112" s="81" t="n"/>
      <c r="DI112" s="81" t="n"/>
      <c r="DJ112" s="81" t="n"/>
      <c r="DK112" s="81" t="n"/>
      <c r="DL112" s="81" t="n"/>
      <c r="DM112" s="81" t="n"/>
      <c r="DN112" s="81" t="n"/>
      <c r="DO112" s="81" t="n"/>
      <c r="DP112" s="81" t="n"/>
      <c r="DQ112" s="81" t="n"/>
      <c r="DR112" s="81" t="n"/>
      <c r="DS112" s="81" t="n"/>
      <c r="DT112" s="81" t="n"/>
      <c r="DU112" s="81" t="n"/>
      <c r="DV112" s="81" t="n"/>
      <c r="DW112" s="81" t="n"/>
      <c r="DX112" s="81" t="n"/>
      <c r="DY112" s="81" t="n"/>
      <c r="DZ112" s="81" t="n"/>
      <c r="EA112" s="81" t="n"/>
      <c r="EB112" s="81" t="n"/>
      <c r="EC112" s="81" t="n"/>
      <c r="ED112" s="81" t="n"/>
      <c r="EE112" s="81" t="n"/>
      <c r="EF112" s="81" t="n"/>
      <c r="EG112" s="81" t="n"/>
      <c r="EH112" s="81" t="n"/>
      <c r="EI112" s="81" t="n"/>
      <c r="EJ112" s="81" t="n"/>
      <c r="EK112" s="81" t="n"/>
      <c r="EL112" s="81" t="n"/>
      <c r="EM112" s="81" t="n"/>
      <c r="EN112" s="81" t="n"/>
      <c r="EO112" s="81" t="n"/>
      <c r="EP112" s="81" t="n"/>
    </row>
    <row r="113" customFormat="1" s="5">
      <c r="A113" s="117" t="inlineStr">
        <is>
          <t>埼玉</t>
        </is>
      </c>
      <c r="B113" s="117" t="inlineStr">
        <is>
          <t>案件終了</t>
        </is>
      </c>
      <c r="C113" s="117" t="n">
        <v>119</v>
      </c>
      <c r="D113" s="117" t="n">
        <v>173</v>
      </c>
      <c r="E113" s="117" t="inlineStr">
        <is>
          <t>佐々木　和仁</t>
        </is>
      </c>
      <c r="F113" s="117" t="inlineStr">
        <is>
          <t>戸ヶ崎第一ニューハイツ 　２０２</t>
        </is>
      </c>
      <c r="G113" s="117" t="n">
        <v>1704290007</v>
      </c>
      <c r="H113" s="118" t="n">
        <v>45916</v>
      </c>
      <c r="I113" s="118" t="n">
        <v>46015</v>
      </c>
      <c r="J113" s="118" t="n">
        <v>46036</v>
      </c>
      <c r="K113" s="119" t="n">
        <v>45924.71527777778</v>
      </c>
      <c r="L113" s="118" t="n">
        <v>45922</v>
      </c>
      <c r="M113" s="117" t="n"/>
      <c r="N113" s="117" t="inlineStr">
        <is>
          <t>---</t>
        </is>
      </c>
      <c r="O113" s="117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</row>
    <row r="114" customFormat="1" s="5">
      <c r="A114" s="120" t="inlineStr">
        <is>
          <t>東京</t>
        </is>
      </c>
      <c r="B114" s="120" t="inlineStr">
        <is>
          <t>案件終了</t>
        </is>
      </c>
      <c r="C114" s="120" t="n">
        <v>201</v>
      </c>
      <c r="D114" s="120" t="n">
        <v>149</v>
      </c>
      <c r="E114" s="120" t="inlineStr">
        <is>
          <t>高橋　楓弥</t>
        </is>
      </c>
      <c r="F114" s="120" t="inlineStr">
        <is>
          <t>マーベラス早稲田鶴巻町 101</t>
        </is>
      </c>
      <c r="G114" s="120" t="n">
        <v>3000150205</v>
      </c>
      <c r="H114" s="121" t="n">
        <v>45896</v>
      </c>
      <c r="I114" s="121" t="n">
        <v>46015</v>
      </c>
      <c r="J114" s="120" t="n"/>
      <c r="K114" s="120" t="n"/>
      <c r="L114" s="121" t="n">
        <v>45923</v>
      </c>
      <c r="M114" s="120" t="n"/>
      <c r="N114" s="120" t="inlineStr">
        <is>
          <t>---</t>
        </is>
      </c>
      <c r="O114" s="120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81" t="n"/>
      <c r="AK114" s="81" t="n"/>
      <c r="AL114" s="81" t="n"/>
      <c r="AM114" s="81" t="n"/>
      <c r="AN114" s="81" t="n"/>
      <c r="AO114" s="81" t="n"/>
      <c r="AP114" s="81" t="n"/>
      <c r="AQ114" s="81" t="n"/>
      <c r="AR114" s="81" t="n"/>
      <c r="AS114" s="81" t="n"/>
      <c r="AT114" s="81" t="n"/>
      <c r="AU114" s="81" t="n"/>
      <c r="AV114" s="81" t="n"/>
      <c r="AW114" s="81" t="n"/>
      <c r="AX114" s="81" t="n"/>
      <c r="AY114" s="81" t="n"/>
      <c r="AZ114" s="81" t="n"/>
      <c r="BA114" s="81" t="n"/>
      <c r="BB114" s="81" t="n"/>
      <c r="BC114" s="81" t="n"/>
      <c r="BD114" s="81" t="n"/>
      <c r="BE114" s="81" t="n"/>
      <c r="BF114" s="81" t="n"/>
      <c r="BG114" s="81" t="n"/>
      <c r="BH114" s="81" t="n"/>
      <c r="BI114" s="81" t="n"/>
      <c r="BJ114" s="81" t="n"/>
      <c r="BK114" s="81" t="n"/>
      <c r="BL114" s="81" t="n"/>
      <c r="BM114" s="81" t="n"/>
      <c r="BN114" s="81" t="n"/>
      <c r="BO114" s="81" t="n"/>
      <c r="BP114" s="81" t="n"/>
      <c r="BQ114" s="81" t="n"/>
      <c r="BR114" s="81" t="n"/>
      <c r="BS114" s="81" t="n"/>
      <c r="BT114" s="81" t="n"/>
      <c r="BU114" s="81" t="n"/>
      <c r="BV114" s="81" t="n"/>
      <c r="BW114" s="81" t="n"/>
      <c r="BX114" s="81" t="n"/>
      <c r="BY114" s="81" t="n"/>
      <c r="BZ114" s="81" t="n"/>
      <c r="CA114" s="81" t="n"/>
      <c r="CB114" s="81" t="n"/>
      <c r="CC114" s="81" t="n"/>
      <c r="CD114" s="81" t="n"/>
      <c r="CE114" s="81" t="n"/>
      <c r="CF114" s="81" t="n"/>
      <c r="CG114" s="81" t="n"/>
      <c r="CH114" s="81" t="n"/>
      <c r="CI114" s="81" t="n"/>
      <c r="CJ114" s="81" t="n"/>
      <c r="CK114" s="81" t="n"/>
      <c r="CL114" s="81" t="n"/>
      <c r="CM114" s="81" t="n"/>
      <c r="CN114" s="81" t="n"/>
      <c r="CO114" s="81" t="n"/>
      <c r="CP114" s="81" t="n"/>
      <c r="CQ114" s="81" t="n"/>
      <c r="CR114" s="81" t="n"/>
      <c r="CS114" s="81" t="n"/>
      <c r="CT114" s="81" t="n"/>
      <c r="CU114" s="81" t="n"/>
      <c r="CV114" s="81" t="n"/>
      <c r="CW114" s="81" t="n"/>
      <c r="CX114" s="81" t="n"/>
      <c r="CY114" s="81" t="n"/>
      <c r="CZ114" s="81" t="n"/>
      <c r="DA114" s="81" t="n"/>
      <c r="DB114" s="81" t="n"/>
      <c r="DC114" s="81" t="n"/>
      <c r="DD114" s="81" t="n"/>
      <c r="DE114" s="81" t="n"/>
      <c r="DF114" s="81" t="n"/>
      <c r="DG114" s="81" t="n"/>
      <c r="DH114" s="81" t="n"/>
      <c r="DI114" s="81" t="n"/>
      <c r="DJ114" s="81" t="n"/>
      <c r="DK114" s="81" t="n"/>
      <c r="DL114" s="81" t="n"/>
      <c r="DM114" s="81" t="n"/>
      <c r="DN114" s="81" t="n"/>
      <c r="DO114" s="81" t="n"/>
      <c r="DP114" s="81" t="n"/>
      <c r="DQ114" s="81" t="n"/>
      <c r="DR114" s="81" t="n"/>
      <c r="DS114" s="81" t="n"/>
      <c r="DT114" s="81" t="n"/>
      <c r="DU114" s="81" t="n"/>
      <c r="DV114" s="81" t="n"/>
      <c r="DW114" s="81" t="n"/>
      <c r="DX114" s="81" t="n"/>
      <c r="DY114" s="81" t="n"/>
      <c r="DZ114" s="81" t="n"/>
      <c r="EA114" s="81" t="n"/>
      <c r="EB114" s="81" t="n"/>
      <c r="EC114" s="81" t="n"/>
      <c r="ED114" s="81" t="n"/>
      <c r="EE114" s="81" t="n"/>
      <c r="EF114" s="81" t="n"/>
      <c r="EG114" s="81" t="n"/>
      <c r="EH114" s="81" t="n"/>
      <c r="EI114" s="81" t="n"/>
      <c r="EJ114" s="81" t="n"/>
      <c r="EK114" s="81" t="n"/>
      <c r="EL114" s="81" t="n"/>
      <c r="EM114" s="81" t="n"/>
      <c r="EN114" s="81" t="n"/>
      <c r="EO114" s="81" t="n"/>
      <c r="EP114" s="81" t="n"/>
    </row>
    <row r="115" customFormat="1" s="5">
      <c r="A115" s="120" t="inlineStr">
        <is>
          <t>東東京</t>
        </is>
      </c>
      <c r="B115" s="120" t="inlineStr">
        <is>
          <t>案件終了</t>
        </is>
      </c>
      <c r="C115" s="120" t="n">
        <v>6</v>
      </c>
      <c r="D115" s="120" t="n">
        <v>145</v>
      </c>
      <c r="E115" s="120" t="inlineStr">
        <is>
          <t>株式会社アース開発</t>
        </is>
      </c>
      <c r="F115" s="120" t="inlineStr">
        <is>
          <t>クレイドルガーデン川越市岸町 第11-9号棟1</t>
        </is>
      </c>
      <c r="G115" s="120" t="n">
        <v>1301310790</v>
      </c>
      <c r="H115" s="121" t="n">
        <v>45894</v>
      </c>
      <c r="I115" s="121" t="n">
        <v>46015</v>
      </c>
      <c r="J115" s="120" t="n"/>
      <c r="K115" s="122" t="n">
        <v>45904.54166666666</v>
      </c>
      <c r="L115" s="121" t="n">
        <v>45930</v>
      </c>
      <c r="M115" s="120" t="n"/>
      <c r="N115" s="120" t="inlineStr">
        <is>
          <t>---</t>
        </is>
      </c>
      <c r="O115" s="120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</row>
    <row r="116" customFormat="1" s="5">
      <c r="A116" s="120" t="inlineStr">
        <is>
          <t>埼玉</t>
        </is>
      </c>
      <c r="B116" s="120" t="inlineStr">
        <is>
          <t>案件終了</t>
        </is>
      </c>
      <c r="C116" s="120" t="n">
        <v>230</v>
      </c>
      <c r="D116" s="120" t="n">
        <v>172</v>
      </c>
      <c r="E116" s="120" t="inlineStr">
        <is>
          <t>吉江　宗一</t>
        </is>
      </c>
      <c r="F116" s="120" t="inlineStr">
        <is>
          <t>コミューンときわ ２１０</t>
        </is>
      </c>
      <c r="G116" s="120" t="n">
        <v>3000733634</v>
      </c>
      <c r="H116" s="121" t="n">
        <v>45909</v>
      </c>
      <c r="I116" s="121" t="n">
        <v>46015</v>
      </c>
      <c r="J116" s="120" t="n"/>
      <c r="K116" s="122" t="n">
        <v>45912.77083333334</v>
      </c>
      <c r="L116" s="121" t="n">
        <v>45950</v>
      </c>
      <c r="M116" s="120" t="n"/>
      <c r="N116" s="120" t="inlineStr">
        <is>
          <t>---</t>
        </is>
      </c>
      <c r="O116" s="120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1" t="n"/>
      <c r="Y116" s="81" t="n"/>
      <c r="Z116" s="81" t="n"/>
      <c r="AA116" s="81" t="n"/>
      <c r="AB116" s="81" t="n"/>
      <c r="AC116" s="81" t="n"/>
      <c r="AD116" s="81" t="n"/>
      <c r="AE116" s="81" t="n"/>
      <c r="AF116" s="81" t="n"/>
      <c r="AG116" s="81" t="n"/>
      <c r="AH116" s="81" t="n"/>
      <c r="AI116" s="81" t="n"/>
      <c r="AJ116" s="81" t="n"/>
      <c r="AK116" s="81" t="n"/>
      <c r="AL116" s="81" t="n"/>
      <c r="AM116" s="81" t="n"/>
      <c r="AN116" s="81" t="n"/>
      <c r="AO116" s="81" t="n"/>
      <c r="AP116" s="81" t="n"/>
      <c r="AQ116" s="81" t="n"/>
      <c r="AR116" s="81" t="n"/>
      <c r="AS116" s="81" t="n"/>
      <c r="AT116" s="81" t="n"/>
      <c r="AU116" s="81" t="n"/>
      <c r="AV116" s="81" t="n"/>
      <c r="AW116" s="81" t="n"/>
      <c r="AX116" s="81" t="n"/>
      <c r="AY116" s="81" t="n"/>
      <c r="AZ116" s="81" t="n"/>
      <c r="BA116" s="81" t="n"/>
      <c r="BB116" s="81" t="n"/>
      <c r="BC116" s="81" t="n"/>
      <c r="BD116" s="81" t="n"/>
      <c r="BE116" s="81" t="n"/>
      <c r="BF116" s="81" t="n"/>
      <c r="BG116" s="81" t="n"/>
      <c r="BH116" s="81" t="n"/>
      <c r="BI116" s="81" t="n"/>
      <c r="BJ116" s="81" t="n"/>
      <c r="BK116" s="81" t="n"/>
      <c r="BL116" s="81" t="n"/>
      <c r="BM116" s="81" t="n"/>
      <c r="BN116" s="81" t="n"/>
      <c r="BO116" s="81" t="n"/>
      <c r="BP116" s="81" t="n"/>
      <c r="BQ116" s="81" t="n"/>
      <c r="BR116" s="81" t="n"/>
      <c r="BS116" s="81" t="n"/>
      <c r="BT116" s="81" t="n"/>
      <c r="BU116" s="81" t="n"/>
      <c r="BV116" s="81" t="n"/>
      <c r="BW116" s="81" t="n"/>
      <c r="BX116" s="81" t="n"/>
      <c r="BY116" s="81" t="n"/>
      <c r="BZ116" s="81" t="n"/>
      <c r="CA116" s="81" t="n"/>
      <c r="CB116" s="81" t="n"/>
      <c r="CC116" s="81" t="n"/>
      <c r="CD116" s="81" t="n"/>
      <c r="CE116" s="81" t="n"/>
      <c r="CF116" s="81" t="n"/>
      <c r="CG116" s="81" t="n"/>
      <c r="CH116" s="81" t="n"/>
      <c r="CI116" s="81" t="n"/>
      <c r="CJ116" s="81" t="n"/>
      <c r="CK116" s="81" t="n"/>
      <c r="CL116" s="81" t="n"/>
      <c r="CM116" s="81" t="n"/>
      <c r="CN116" s="81" t="n"/>
      <c r="CO116" s="81" t="n"/>
      <c r="CP116" s="81" t="n"/>
      <c r="CQ116" s="81" t="n"/>
      <c r="CR116" s="81" t="n"/>
      <c r="CS116" s="81" t="n"/>
      <c r="CT116" s="81" t="n"/>
      <c r="CU116" s="81" t="n"/>
      <c r="CV116" s="81" t="n"/>
      <c r="CW116" s="81" t="n"/>
      <c r="CX116" s="81" t="n"/>
      <c r="CY116" s="81" t="n"/>
      <c r="CZ116" s="81" t="n"/>
      <c r="DA116" s="81" t="n"/>
      <c r="DB116" s="81" t="n"/>
      <c r="DC116" s="81" t="n"/>
      <c r="DD116" s="81" t="n"/>
      <c r="DE116" s="81" t="n"/>
      <c r="DF116" s="81" t="n"/>
      <c r="DG116" s="81" t="n"/>
      <c r="DH116" s="81" t="n"/>
      <c r="DI116" s="81" t="n"/>
      <c r="DJ116" s="81" t="n"/>
      <c r="DK116" s="81" t="n"/>
      <c r="DL116" s="81" t="n"/>
      <c r="DM116" s="81" t="n"/>
      <c r="DN116" s="81" t="n"/>
      <c r="DO116" s="81" t="n"/>
      <c r="DP116" s="81" t="n"/>
      <c r="DQ116" s="81" t="n"/>
      <c r="DR116" s="81" t="n"/>
      <c r="DS116" s="81" t="n"/>
      <c r="DT116" s="81" t="n"/>
      <c r="DU116" s="81" t="n"/>
      <c r="DV116" s="81" t="n"/>
      <c r="DW116" s="81" t="n"/>
      <c r="DX116" s="81" t="n"/>
      <c r="DY116" s="81" t="n"/>
      <c r="DZ116" s="81" t="n"/>
      <c r="EA116" s="81" t="n"/>
      <c r="EB116" s="81" t="n"/>
      <c r="EC116" s="81" t="n"/>
      <c r="ED116" s="81" t="n"/>
      <c r="EE116" s="81" t="n"/>
      <c r="EF116" s="81" t="n"/>
      <c r="EG116" s="81" t="n"/>
      <c r="EH116" s="81" t="n"/>
      <c r="EI116" s="81" t="n"/>
      <c r="EJ116" s="81" t="n"/>
      <c r="EK116" s="81" t="n"/>
      <c r="EL116" s="81" t="n"/>
      <c r="EM116" s="81" t="n"/>
      <c r="EN116" s="81" t="n"/>
      <c r="EO116" s="81" t="n"/>
      <c r="EP116" s="81" t="n"/>
    </row>
    <row r="117" customFormat="1" s="5">
      <c r="A117" s="120" t="inlineStr">
        <is>
          <t>東京</t>
        </is>
      </c>
      <c r="B117" s="120" t="inlineStr">
        <is>
          <t>案件終了</t>
        </is>
      </c>
      <c r="C117" s="120" t="n">
        <v>290</v>
      </c>
      <c r="D117" s="120" t="n">
        <v>188</v>
      </c>
      <c r="E117" s="120" t="inlineStr">
        <is>
          <t>バルトク　アンドラディアナ（ＢＡＲＴＯＫ　ＡＮＤＲＡ　ＤＩＡＮＡ）</t>
        </is>
      </c>
      <c r="F117" s="120" t="inlineStr">
        <is>
          <t>ＶＩＬＬＡ五反野　３０２</t>
        </is>
      </c>
      <c r="G117" s="120" t="n">
        <v>3001199150</v>
      </c>
      <c r="H117" s="121" t="n">
        <v>45922</v>
      </c>
      <c r="I117" s="121" t="n">
        <v>46015</v>
      </c>
      <c r="J117" s="120" t="n"/>
      <c r="K117" s="122" t="n">
        <v>45929.64583333334</v>
      </c>
      <c r="L117" s="121" t="n">
        <v>45956</v>
      </c>
      <c r="M117" s="120" t="n"/>
      <c r="N117" s="120" t="inlineStr">
        <is>
          <t>---</t>
        </is>
      </c>
      <c r="O117" s="120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</row>
    <row r="118" customFormat="1" s="5">
      <c r="A118" s="120" t="inlineStr">
        <is>
          <t>東京</t>
        </is>
      </c>
      <c r="B118" s="120" t="inlineStr">
        <is>
          <t>案件終了</t>
        </is>
      </c>
      <c r="C118" s="120" t="n">
        <v>120</v>
      </c>
      <c r="D118" s="120" t="n">
        <v>716</v>
      </c>
      <c r="E118" s="120" t="inlineStr">
        <is>
          <t>岡　俊輔</t>
        </is>
      </c>
      <c r="F118" s="120" t="inlineStr">
        <is>
          <t>コーポアリス ３０１</t>
        </is>
      </c>
      <c r="G118" s="120" t="n">
        <v>3001977733</v>
      </c>
      <c r="H118" s="121" t="n">
        <v>45877</v>
      </c>
      <c r="I118" s="121" t="n">
        <v>46015</v>
      </c>
      <c r="J118" s="120" t="n"/>
      <c r="K118" s="120" t="n"/>
      <c r="L118" s="121" t="n">
        <v>45957</v>
      </c>
      <c r="M118" s="120" t="n"/>
      <c r="N118" s="120" t="inlineStr">
        <is>
          <t>---</t>
        </is>
      </c>
      <c r="O118" s="120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1" t="n"/>
      <c r="Y118" s="81" t="n"/>
      <c r="Z118" s="81" t="n"/>
      <c r="AA118" s="81" t="n"/>
      <c r="AB118" s="81" t="n"/>
      <c r="AC118" s="81" t="n"/>
      <c r="AD118" s="81" t="n"/>
      <c r="AE118" s="81" t="n"/>
      <c r="AF118" s="81" t="n"/>
      <c r="AG118" s="81" t="n"/>
      <c r="AH118" s="81" t="n"/>
      <c r="AI118" s="81" t="n"/>
      <c r="AJ118" s="81" t="n"/>
      <c r="AK118" s="81" t="n"/>
      <c r="AL118" s="81" t="n"/>
      <c r="AM118" s="81" t="n"/>
      <c r="AN118" s="81" t="n"/>
      <c r="AO118" s="81" t="n"/>
      <c r="AP118" s="81" t="n"/>
      <c r="AQ118" s="81" t="n"/>
      <c r="AR118" s="81" t="n"/>
      <c r="AS118" s="81" t="n"/>
      <c r="AT118" s="81" t="n"/>
      <c r="AU118" s="81" t="n"/>
      <c r="AV118" s="81" t="n"/>
      <c r="AW118" s="81" t="n"/>
      <c r="AX118" s="81" t="n"/>
      <c r="AY118" s="81" t="n"/>
      <c r="AZ118" s="81" t="n"/>
      <c r="BA118" s="81" t="n"/>
      <c r="BB118" s="81" t="n"/>
      <c r="BC118" s="81" t="n"/>
      <c r="BD118" s="81" t="n"/>
      <c r="BE118" s="81" t="n"/>
      <c r="BF118" s="81" t="n"/>
      <c r="BG118" s="81" t="n"/>
      <c r="BH118" s="81" t="n"/>
      <c r="BI118" s="81" t="n"/>
      <c r="BJ118" s="81" t="n"/>
      <c r="BK118" s="81" t="n"/>
      <c r="BL118" s="81" t="n"/>
      <c r="BM118" s="81" t="n"/>
      <c r="BN118" s="81" t="n"/>
      <c r="BO118" s="81" t="n"/>
      <c r="BP118" s="81" t="n"/>
      <c r="BQ118" s="81" t="n"/>
      <c r="BR118" s="81" t="n"/>
      <c r="BS118" s="81" t="n"/>
      <c r="BT118" s="81" t="n"/>
      <c r="BU118" s="81" t="n"/>
      <c r="BV118" s="81" t="n"/>
      <c r="BW118" s="81" t="n"/>
      <c r="BX118" s="81" t="n"/>
      <c r="BY118" s="81" t="n"/>
      <c r="BZ118" s="81" t="n"/>
      <c r="CA118" s="81" t="n"/>
      <c r="CB118" s="81" t="n"/>
      <c r="CC118" s="81" t="n"/>
      <c r="CD118" s="81" t="n"/>
      <c r="CE118" s="81" t="n"/>
      <c r="CF118" s="81" t="n"/>
      <c r="CG118" s="81" t="n"/>
      <c r="CH118" s="81" t="n"/>
      <c r="CI118" s="81" t="n"/>
      <c r="CJ118" s="81" t="n"/>
      <c r="CK118" s="81" t="n"/>
      <c r="CL118" s="81" t="n"/>
      <c r="CM118" s="81" t="n"/>
      <c r="CN118" s="81" t="n"/>
      <c r="CO118" s="81" t="n"/>
      <c r="CP118" s="81" t="n"/>
      <c r="CQ118" s="81" t="n"/>
      <c r="CR118" s="81" t="n"/>
      <c r="CS118" s="81" t="n"/>
      <c r="CT118" s="81" t="n"/>
      <c r="CU118" s="81" t="n"/>
      <c r="CV118" s="81" t="n"/>
      <c r="CW118" s="81" t="n"/>
      <c r="CX118" s="81" t="n"/>
      <c r="CY118" s="81" t="n"/>
      <c r="CZ118" s="81" t="n"/>
      <c r="DA118" s="81" t="n"/>
      <c r="DB118" s="81" t="n"/>
      <c r="DC118" s="81" t="n"/>
      <c r="DD118" s="81" t="n"/>
      <c r="DE118" s="81" t="n"/>
      <c r="DF118" s="81" t="n"/>
      <c r="DG118" s="81" t="n"/>
      <c r="DH118" s="81" t="n"/>
      <c r="DI118" s="81" t="n"/>
      <c r="DJ118" s="81" t="n"/>
      <c r="DK118" s="81" t="n"/>
      <c r="DL118" s="81" t="n"/>
      <c r="DM118" s="81" t="n"/>
      <c r="DN118" s="81" t="n"/>
      <c r="DO118" s="81" t="n"/>
      <c r="DP118" s="81" t="n"/>
      <c r="DQ118" s="81" t="n"/>
      <c r="DR118" s="81" t="n"/>
      <c r="DS118" s="81" t="n"/>
      <c r="DT118" s="81" t="n"/>
      <c r="DU118" s="81" t="n"/>
      <c r="DV118" s="81" t="n"/>
      <c r="DW118" s="81" t="n"/>
      <c r="DX118" s="81" t="n"/>
      <c r="DY118" s="81" t="n"/>
      <c r="DZ118" s="81" t="n"/>
      <c r="EA118" s="81" t="n"/>
      <c r="EB118" s="81" t="n"/>
      <c r="EC118" s="81" t="n"/>
      <c r="ED118" s="81" t="n"/>
      <c r="EE118" s="81" t="n"/>
      <c r="EF118" s="81" t="n"/>
      <c r="EG118" s="81" t="n"/>
      <c r="EH118" s="81" t="n"/>
      <c r="EI118" s="81" t="n"/>
      <c r="EJ118" s="81" t="n"/>
      <c r="EK118" s="81" t="n"/>
      <c r="EL118" s="81" t="n"/>
      <c r="EM118" s="81" t="n"/>
      <c r="EN118" s="81" t="n"/>
      <c r="EO118" s="81" t="n"/>
      <c r="EP118" s="81" t="n"/>
    </row>
    <row r="119" customFormat="1" s="5">
      <c r="A119" s="120" t="inlineStr">
        <is>
          <t>埼玉</t>
        </is>
      </c>
      <c r="B119" s="120" t="inlineStr">
        <is>
          <t>案件終了</t>
        </is>
      </c>
      <c r="C119" s="120" t="n">
        <v>74</v>
      </c>
      <c r="D119" s="120" t="n">
        <v>154</v>
      </c>
      <c r="E119" s="120" t="inlineStr">
        <is>
          <t>三本　勝也</t>
        </is>
      </c>
      <c r="F119" s="120" t="inlineStr">
        <is>
          <t>Ｍプラザ５六軒町 107</t>
        </is>
      </c>
      <c r="G119" s="120" t="n">
        <v>1501090256</v>
      </c>
      <c r="H119" s="121" t="n">
        <v>45903</v>
      </c>
      <c r="I119" s="121" t="n">
        <v>46015</v>
      </c>
      <c r="J119" s="120" t="n"/>
      <c r="K119" s="122" t="n">
        <v>45909.5625</v>
      </c>
      <c r="L119" s="121" t="n">
        <v>45957</v>
      </c>
      <c r="M119" s="120" t="n"/>
      <c r="N119" s="120" t="inlineStr">
        <is>
          <t>---</t>
        </is>
      </c>
      <c r="O119" s="120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</row>
    <row r="120" customFormat="1" s="5">
      <c r="A120" s="120" t="inlineStr">
        <is>
          <t>東東京</t>
        </is>
      </c>
      <c r="B120" s="120" t="inlineStr">
        <is>
          <t>案件終了</t>
        </is>
      </c>
      <c r="C120" s="120" t="n">
        <v>121</v>
      </c>
      <c r="D120" s="120" t="n">
        <v>118</v>
      </c>
      <c r="E120" s="120" t="inlineStr">
        <is>
          <t>田中　美紅</t>
        </is>
      </c>
      <c r="F120" s="120" t="inlineStr">
        <is>
          <t>ヴェルト新宿　７０４</t>
        </is>
      </c>
      <c r="G120" s="120" t="n">
        <v>2010020059</v>
      </c>
      <c r="H120" s="121" t="n">
        <v>45881</v>
      </c>
      <c r="I120" s="121" t="n">
        <v>46015</v>
      </c>
      <c r="J120" s="120" t="n"/>
      <c r="K120" s="122" t="n">
        <v>45910.79166666666</v>
      </c>
      <c r="L120" s="121" t="n">
        <v>45961</v>
      </c>
      <c r="M120" s="120" t="n"/>
      <c r="N120" s="120" t="inlineStr">
        <is>
          <t>---</t>
        </is>
      </c>
      <c r="O120" s="120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1" t="n"/>
      <c r="Y120" s="81" t="n"/>
      <c r="Z120" s="81" t="n"/>
      <c r="AA120" s="81" t="n"/>
      <c r="AB120" s="81" t="n"/>
      <c r="AC120" s="81" t="n"/>
      <c r="AD120" s="81" t="n"/>
      <c r="AE120" s="81" t="n"/>
      <c r="AF120" s="81" t="n"/>
      <c r="AG120" s="81" t="n"/>
      <c r="AH120" s="81" t="n"/>
      <c r="AI120" s="81" t="n"/>
      <c r="AJ120" s="81" t="n"/>
      <c r="AK120" s="81" t="n"/>
      <c r="AL120" s="81" t="n"/>
      <c r="AM120" s="81" t="n"/>
      <c r="AN120" s="81" t="n"/>
      <c r="AO120" s="81" t="n"/>
      <c r="AP120" s="81" t="n"/>
      <c r="AQ120" s="81" t="n"/>
      <c r="AR120" s="81" t="n"/>
      <c r="AS120" s="81" t="n"/>
      <c r="AT120" s="81" t="n"/>
      <c r="AU120" s="81" t="n"/>
      <c r="AV120" s="81" t="n"/>
      <c r="AW120" s="81" t="n"/>
      <c r="AX120" s="81" t="n"/>
      <c r="AY120" s="81" t="n"/>
      <c r="AZ120" s="81" t="n"/>
      <c r="BA120" s="81" t="n"/>
      <c r="BB120" s="81" t="n"/>
      <c r="BC120" s="81" t="n"/>
      <c r="BD120" s="81" t="n"/>
      <c r="BE120" s="81" t="n"/>
      <c r="BF120" s="81" t="n"/>
      <c r="BG120" s="81" t="n"/>
      <c r="BH120" s="81" t="n"/>
      <c r="BI120" s="81" t="n"/>
      <c r="BJ120" s="81" t="n"/>
      <c r="BK120" s="81" t="n"/>
      <c r="BL120" s="81" t="n"/>
      <c r="BM120" s="81" t="n"/>
      <c r="BN120" s="81" t="n"/>
      <c r="BO120" s="81" t="n"/>
      <c r="BP120" s="81" t="n"/>
      <c r="BQ120" s="81" t="n"/>
      <c r="BR120" s="81" t="n"/>
      <c r="BS120" s="81" t="n"/>
      <c r="BT120" s="81" t="n"/>
      <c r="BU120" s="81" t="n"/>
      <c r="BV120" s="81" t="n"/>
      <c r="BW120" s="81" t="n"/>
      <c r="BX120" s="81" t="n"/>
      <c r="BY120" s="81" t="n"/>
      <c r="BZ120" s="81" t="n"/>
      <c r="CA120" s="81" t="n"/>
      <c r="CB120" s="81" t="n"/>
      <c r="CC120" s="81" t="n"/>
      <c r="CD120" s="81" t="n"/>
      <c r="CE120" s="81" t="n"/>
      <c r="CF120" s="81" t="n"/>
      <c r="CG120" s="81" t="n"/>
      <c r="CH120" s="81" t="n"/>
      <c r="CI120" s="81" t="n"/>
      <c r="CJ120" s="81" t="n"/>
      <c r="CK120" s="81" t="n"/>
      <c r="CL120" s="81" t="n"/>
      <c r="CM120" s="81" t="n"/>
      <c r="CN120" s="81" t="n"/>
      <c r="CO120" s="81" t="n"/>
      <c r="CP120" s="81" t="n"/>
      <c r="CQ120" s="81" t="n"/>
      <c r="CR120" s="81" t="n"/>
      <c r="CS120" s="81" t="n"/>
      <c r="CT120" s="81" t="n"/>
      <c r="CU120" s="81" t="n"/>
      <c r="CV120" s="81" t="n"/>
      <c r="CW120" s="81" t="n"/>
      <c r="CX120" s="81" t="n"/>
      <c r="CY120" s="81" t="n"/>
      <c r="CZ120" s="81" t="n"/>
      <c r="DA120" s="81" t="n"/>
      <c r="DB120" s="81" t="n"/>
      <c r="DC120" s="81" t="n"/>
      <c r="DD120" s="81" t="n"/>
      <c r="DE120" s="81" t="n"/>
      <c r="DF120" s="81" t="n"/>
      <c r="DG120" s="81" t="n"/>
      <c r="DH120" s="81" t="n"/>
      <c r="DI120" s="81" t="n"/>
      <c r="DJ120" s="81" t="n"/>
      <c r="DK120" s="81" t="n"/>
      <c r="DL120" s="81" t="n"/>
      <c r="DM120" s="81" t="n"/>
      <c r="DN120" s="81" t="n"/>
      <c r="DO120" s="81" t="n"/>
      <c r="DP120" s="81" t="n"/>
      <c r="DQ120" s="81" t="n"/>
      <c r="DR120" s="81" t="n"/>
      <c r="DS120" s="81" t="n"/>
      <c r="DT120" s="81" t="n"/>
      <c r="DU120" s="81" t="n"/>
      <c r="DV120" s="81" t="n"/>
      <c r="DW120" s="81" t="n"/>
      <c r="DX120" s="81" t="n"/>
      <c r="DY120" s="81" t="n"/>
      <c r="DZ120" s="81" t="n"/>
      <c r="EA120" s="81" t="n"/>
      <c r="EB120" s="81" t="n"/>
      <c r="EC120" s="81" t="n"/>
      <c r="ED120" s="81" t="n"/>
      <c r="EE120" s="81" t="n"/>
      <c r="EF120" s="81" t="n"/>
      <c r="EG120" s="81" t="n"/>
      <c r="EH120" s="81" t="n"/>
      <c r="EI120" s="81" t="n"/>
      <c r="EJ120" s="81" t="n"/>
      <c r="EK120" s="81" t="n"/>
      <c r="EL120" s="81" t="n"/>
      <c r="EM120" s="81" t="n"/>
      <c r="EN120" s="81" t="n"/>
      <c r="EO120" s="81" t="n"/>
      <c r="EP120" s="81" t="n"/>
    </row>
    <row r="121" customFormat="1" s="5">
      <c r="A121" s="120" t="inlineStr">
        <is>
          <t>東東京</t>
        </is>
      </c>
      <c r="B121" s="120" t="inlineStr">
        <is>
          <t>案件終了</t>
        </is>
      </c>
      <c r="C121" s="120" t="n">
        <v>256</v>
      </c>
      <c r="D121" s="120" t="n">
        <v>179</v>
      </c>
      <c r="E121" s="120" t="inlineStr">
        <is>
          <t>鈴木　航太郎</t>
        </is>
      </c>
      <c r="F121" s="120" t="inlineStr">
        <is>
          <t>ウィルローズ市谷柳町　５０１</t>
        </is>
      </c>
      <c r="G121" s="120" t="n">
        <v>3000379248</v>
      </c>
      <c r="H121" s="121" t="n">
        <v>45916</v>
      </c>
      <c r="I121" s="121" t="n">
        <v>46015</v>
      </c>
      <c r="J121" s="120" t="n"/>
      <c r="K121" s="120" t="n"/>
      <c r="L121" s="121" t="n">
        <v>45961</v>
      </c>
      <c r="M121" s="120" t="n"/>
      <c r="N121" s="120" t="inlineStr">
        <is>
          <t>---</t>
        </is>
      </c>
      <c r="O121" s="120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</row>
    <row r="122" customFormat="1" s="5">
      <c r="A122" s="120" t="inlineStr">
        <is>
          <t>東京</t>
        </is>
      </c>
      <c r="B122" s="120" t="inlineStr">
        <is>
          <t>案件終了</t>
        </is>
      </c>
      <c r="C122" s="120" t="n">
        <v>27</v>
      </c>
      <c r="D122" s="120" t="n">
        <v>234</v>
      </c>
      <c r="E122" s="120" t="inlineStr">
        <is>
          <t>松本　年藏</t>
        </is>
      </c>
      <c r="F122" s="120" t="inlineStr">
        <is>
          <t>カナディアンハウス 101</t>
        </is>
      </c>
      <c r="G122" s="120" t="n">
        <v>1805020228</v>
      </c>
      <c r="H122" s="121" t="n">
        <v>45938</v>
      </c>
      <c r="I122" s="121" t="n">
        <v>46015</v>
      </c>
      <c r="J122" s="120" t="n"/>
      <c r="K122" s="122" t="n">
        <v>45951.77083333334</v>
      </c>
      <c r="L122" s="121" t="n">
        <v>45961</v>
      </c>
      <c r="M122" s="120" t="n"/>
      <c r="N122" s="120" t="inlineStr">
        <is>
          <t>---</t>
        </is>
      </c>
      <c r="O122" s="120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1" t="n"/>
      <c r="Y122" s="81" t="n"/>
      <c r="Z122" s="81" t="n"/>
      <c r="AA122" s="81" t="n"/>
      <c r="AB122" s="81" t="n"/>
      <c r="AC122" s="81" t="n"/>
      <c r="AD122" s="81" t="n"/>
      <c r="AE122" s="81" t="n"/>
      <c r="AF122" s="81" t="n"/>
      <c r="AG122" s="81" t="n"/>
      <c r="AH122" s="81" t="n"/>
      <c r="AI122" s="81" t="n"/>
      <c r="AJ122" s="81" t="n"/>
      <c r="AK122" s="81" t="n"/>
      <c r="AL122" s="81" t="n"/>
      <c r="AM122" s="81" t="n"/>
      <c r="AN122" s="81" t="n"/>
      <c r="AO122" s="81" t="n"/>
      <c r="AP122" s="81" t="n"/>
      <c r="AQ122" s="81" t="n"/>
      <c r="AR122" s="81" t="n"/>
      <c r="AS122" s="81" t="n"/>
      <c r="AT122" s="81" t="n"/>
      <c r="AU122" s="81" t="n"/>
      <c r="AV122" s="81" t="n"/>
      <c r="AW122" s="81" t="n"/>
      <c r="AX122" s="81" t="n"/>
      <c r="AY122" s="81" t="n"/>
      <c r="AZ122" s="81" t="n"/>
      <c r="BA122" s="81" t="n"/>
      <c r="BB122" s="81" t="n"/>
      <c r="BC122" s="81" t="n"/>
      <c r="BD122" s="81" t="n"/>
      <c r="BE122" s="81" t="n"/>
      <c r="BF122" s="81" t="n"/>
      <c r="BG122" s="81" t="n"/>
      <c r="BH122" s="81" t="n"/>
      <c r="BI122" s="81" t="n"/>
      <c r="BJ122" s="81" t="n"/>
      <c r="BK122" s="81" t="n"/>
      <c r="BL122" s="81" t="n"/>
      <c r="BM122" s="81" t="n"/>
      <c r="BN122" s="81" t="n"/>
      <c r="BO122" s="81" t="n"/>
      <c r="BP122" s="81" t="n"/>
      <c r="BQ122" s="81" t="n"/>
      <c r="BR122" s="81" t="n"/>
      <c r="BS122" s="81" t="n"/>
      <c r="BT122" s="81" t="n"/>
      <c r="BU122" s="81" t="n"/>
      <c r="BV122" s="81" t="n"/>
      <c r="BW122" s="81" t="n"/>
      <c r="BX122" s="81" t="n"/>
      <c r="BY122" s="81" t="n"/>
      <c r="BZ122" s="81" t="n"/>
      <c r="CA122" s="81" t="n"/>
      <c r="CB122" s="81" t="n"/>
      <c r="CC122" s="81" t="n"/>
      <c r="CD122" s="81" t="n"/>
      <c r="CE122" s="81" t="n"/>
      <c r="CF122" s="81" t="n"/>
      <c r="CG122" s="81" t="n"/>
      <c r="CH122" s="81" t="n"/>
      <c r="CI122" s="81" t="n"/>
      <c r="CJ122" s="81" t="n"/>
      <c r="CK122" s="81" t="n"/>
      <c r="CL122" s="81" t="n"/>
      <c r="CM122" s="81" t="n"/>
      <c r="CN122" s="81" t="n"/>
      <c r="CO122" s="81" t="n"/>
      <c r="CP122" s="81" t="n"/>
      <c r="CQ122" s="81" t="n"/>
      <c r="CR122" s="81" t="n"/>
      <c r="CS122" s="81" t="n"/>
      <c r="CT122" s="81" t="n"/>
      <c r="CU122" s="81" t="n"/>
      <c r="CV122" s="81" t="n"/>
      <c r="CW122" s="81" t="n"/>
      <c r="CX122" s="81" t="n"/>
      <c r="CY122" s="81" t="n"/>
      <c r="CZ122" s="81" t="n"/>
      <c r="DA122" s="81" t="n"/>
      <c r="DB122" s="81" t="n"/>
      <c r="DC122" s="81" t="n"/>
      <c r="DD122" s="81" t="n"/>
      <c r="DE122" s="81" t="n"/>
      <c r="DF122" s="81" t="n"/>
      <c r="DG122" s="81" t="n"/>
      <c r="DH122" s="81" t="n"/>
      <c r="DI122" s="81" t="n"/>
      <c r="DJ122" s="81" t="n"/>
      <c r="DK122" s="81" t="n"/>
      <c r="DL122" s="81" t="n"/>
      <c r="DM122" s="81" t="n"/>
      <c r="DN122" s="81" t="n"/>
      <c r="DO122" s="81" t="n"/>
      <c r="DP122" s="81" t="n"/>
      <c r="DQ122" s="81" t="n"/>
      <c r="DR122" s="81" t="n"/>
      <c r="DS122" s="81" t="n"/>
      <c r="DT122" s="81" t="n"/>
      <c r="DU122" s="81" t="n"/>
      <c r="DV122" s="81" t="n"/>
      <c r="DW122" s="81" t="n"/>
      <c r="DX122" s="81" t="n"/>
      <c r="DY122" s="81" t="n"/>
      <c r="DZ122" s="81" t="n"/>
      <c r="EA122" s="81" t="n"/>
      <c r="EB122" s="81" t="n"/>
      <c r="EC122" s="81" t="n"/>
      <c r="ED122" s="81" t="n"/>
      <c r="EE122" s="81" t="n"/>
      <c r="EF122" s="81" t="n"/>
      <c r="EG122" s="81" t="n"/>
      <c r="EH122" s="81" t="n"/>
      <c r="EI122" s="81" t="n"/>
      <c r="EJ122" s="81" t="n"/>
      <c r="EK122" s="81" t="n"/>
      <c r="EL122" s="81" t="n"/>
      <c r="EM122" s="81" t="n"/>
      <c r="EN122" s="81" t="n"/>
      <c r="EO122" s="81" t="n"/>
      <c r="EP122" s="81" t="n"/>
    </row>
    <row r="123" customFormat="1" s="5">
      <c r="A123" s="120" t="inlineStr">
        <is>
          <t>埼玉</t>
        </is>
      </c>
      <c r="B123" s="120" t="inlineStr">
        <is>
          <t>案件終了</t>
        </is>
      </c>
      <c r="C123" s="120" t="n">
        <v>329</v>
      </c>
      <c r="D123" s="120" t="n">
        <v>747</v>
      </c>
      <c r="E123" s="120" t="inlineStr">
        <is>
          <t>山田　優司</t>
        </is>
      </c>
      <c r="F123" s="120" t="inlineStr">
        <is>
          <t>リヴェール鴻巣 205</t>
        </is>
      </c>
      <c r="G123" s="120" t="n">
        <v>1102260235</v>
      </c>
      <c r="H123" s="121" t="n">
        <v>45951</v>
      </c>
      <c r="I123" s="121" t="n">
        <v>46015</v>
      </c>
      <c r="J123" s="120" t="n"/>
      <c r="K123" s="120" t="n"/>
      <c r="L123" s="121" t="n">
        <v>45961</v>
      </c>
      <c r="M123" s="120" t="n"/>
      <c r="N123" s="120" t="inlineStr">
        <is>
          <t>---</t>
        </is>
      </c>
      <c r="O123" s="120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</row>
    <row r="124" customFormat="1" s="5">
      <c r="A124" s="120" t="inlineStr">
        <is>
          <t>東京</t>
        </is>
      </c>
      <c r="B124" s="120" t="inlineStr">
        <is>
          <t>案件終了</t>
        </is>
      </c>
      <c r="C124" s="120" t="n">
        <v>326</v>
      </c>
      <c r="D124" s="120" t="n">
        <v>220</v>
      </c>
      <c r="E124" s="120" t="inlineStr">
        <is>
          <t>斉藤　博輝</t>
        </is>
      </c>
      <c r="F124" s="120" t="inlineStr">
        <is>
          <t>グリーンヒル秀和　１０６</t>
        </is>
      </c>
      <c r="G124" s="120" t="n">
        <v>3001288593</v>
      </c>
      <c r="H124" s="121" t="n">
        <v>45932</v>
      </c>
      <c r="I124" s="121" t="n">
        <v>46015</v>
      </c>
      <c r="J124" s="120" t="n"/>
      <c r="K124" s="122" t="n">
        <v>45938.75208333333</v>
      </c>
      <c r="L124" s="121" t="n">
        <v>45962</v>
      </c>
      <c r="M124" s="120" t="n"/>
      <c r="N124" s="120" t="inlineStr">
        <is>
          <t>---</t>
        </is>
      </c>
      <c r="O124" s="120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1" t="n"/>
      <c r="Y124" s="81" t="n"/>
      <c r="Z124" s="81" t="n"/>
      <c r="AA124" s="81" t="n"/>
      <c r="AB124" s="81" t="n"/>
      <c r="AC124" s="81" t="n"/>
      <c r="AD124" s="81" t="n"/>
      <c r="AE124" s="81" t="n"/>
      <c r="AF124" s="81" t="n"/>
      <c r="AG124" s="81" t="n"/>
      <c r="AH124" s="81" t="n"/>
      <c r="AI124" s="81" t="n"/>
      <c r="AJ124" s="81" t="n"/>
      <c r="AK124" s="81" t="n"/>
      <c r="AL124" s="81" t="n"/>
      <c r="AM124" s="81" t="n"/>
      <c r="AN124" s="81" t="n"/>
      <c r="AO124" s="81" t="n"/>
      <c r="AP124" s="81" t="n"/>
      <c r="AQ124" s="81" t="n"/>
      <c r="AR124" s="81" t="n"/>
      <c r="AS124" s="81" t="n"/>
      <c r="AT124" s="81" t="n"/>
      <c r="AU124" s="81" t="n"/>
      <c r="AV124" s="81" t="n"/>
      <c r="AW124" s="81" t="n"/>
      <c r="AX124" s="81" t="n"/>
      <c r="AY124" s="81" t="n"/>
      <c r="AZ124" s="81" t="n"/>
      <c r="BA124" s="81" t="n"/>
      <c r="BB124" s="81" t="n"/>
      <c r="BC124" s="81" t="n"/>
      <c r="BD124" s="81" t="n"/>
      <c r="BE124" s="81" t="n"/>
      <c r="BF124" s="81" t="n"/>
      <c r="BG124" s="81" t="n"/>
      <c r="BH124" s="81" t="n"/>
      <c r="BI124" s="81" t="n"/>
      <c r="BJ124" s="81" t="n"/>
      <c r="BK124" s="81" t="n"/>
      <c r="BL124" s="81" t="n"/>
      <c r="BM124" s="81" t="n"/>
      <c r="BN124" s="81" t="n"/>
      <c r="BO124" s="81" t="n"/>
      <c r="BP124" s="81" t="n"/>
      <c r="BQ124" s="81" t="n"/>
      <c r="BR124" s="81" t="n"/>
      <c r="BS124" s="81" t="n"/>
      <c r="BT124" s="81" t="n"/>
      <c r="BU124" s="81" t="n"/>
      <c r="BV124" s="81" t="n"/>
      <c r="BW124" s="81" t="n"/>
      <c r="BX124" s="81" t="n"/>
      <c r="BY124" s="81" t="n"/>
      <c r="BZ124" s="81" t="n"/>
      <c r="CA124" s="81" t="n"/>
      <c r="CB124" s="81" t="n"/>
      <c r="CC124" s="81" t="n"/>
      <c r="CD124" s="81" t="n"/>
      <c r="CE124" s="81" t="n"/>
      <c r="CF124" s="81" t="n"/>
      <c r="CG124" s="81" t="n"/>
      <c r="CH124" s="81" t="n"/>
      <c r="CI124" s="81" t="n"/>
      <c r="CJ124" s="81" t="n"/>
      <c r="CK124" s="81" t="n"/>
      <c r="CL124" s="81" t="n"/>
      <c r="CM124" s="81" t="n"/>
      <c r="CN124" s="81" t="n"/>
      <c r="CO124" s="81" t="n"/>
      <c r="CP124" s="81" t="n"/>
      <c r="CQ124" s="81" t="n"/>
      <c r="CR124" s="81" t="n"/>
      <c r="CS124" s="81" t="n"/>
      <c r="CT124" s="81" t="n"/>
      <c r="CU124" s="81" t="n"/>
      <c r="CV124" s="81" t="n"/>
      <c r="CW124" s="81" t="n"/>
      <c r="CX124" s="81" t="n"/>
      <c r="CY124" s="81" t="n"/>
      <c r="CZ124" s="81" t="n"/>
      <c r="DA124" s="81" t="n"/>
      <c r="DB124" s="81" t="n"/>
      <c r="DC124" s="81" t="n"/>
      <c r="DD124" s="81" t="n"/>
      <c r="DE124" s="81" t="n"/>
      <c r="DF124" s="81" t="n"/>
      <c r="DG124" s="81" t="n"/>
      <c r="DH124" s="81" t="n"/>
      <c r="DI124" s="81" t="n"/>
      <c r="DJ124" s="81" t="n"/>
      <c r="DK124" s="81" t="n"/>
      <c r="DL124" s="81" t="n"/>
      <c r="DM124" s="81" t="n"/>
      <c r="DN124" s="81" t="n"/>
      <c r="DO124" s="81" t="n"/>
      <c r="DP124" s="81" t="n"/>
      <c r="DQ124" s="81" t="n"/>
      <c r="DR124" s="81" t="n"/>
      <c r="DS124" s="81" t="n"/>
      <c r="DT124" s="81" t="n"/>
      <c r="DU124" s="81" t="n"/>
      <c r="DV124" s="81" t="n"/>
      <c r="DW124" s="81" t="n"/>
      <c r="DX124" s="81" t="n"/>
      <c r="DY124" s="81" t="n"/>
      <c r="DZ124" s="81" t="n"/>
      <c r="EA124" s="81" t="n"/>
      <c r="EB124" s="81" t="n"/>
      <c r="EC124" s="81" t="n"/>
      <c r="ED124" s="81" t="n"/>
      <c r="EE124" s="81" t="n"/>
      <c r="EF124" s="81" t="n"/>
      <c r="EG124" s="81" t="n"/>
      <c r="EH124" s="81" t="n"/>
      <c r="EI124" s="81" t="n"/>
      <c r="EJ124" s="81" t="n"/>
      <c r="EK124" s="81" t="n"/>
      <c r="EL124" s="81" t="n"/>
      <c r="EM124" s="81" t="n"/>
      <c r="EN124" s="81" t="n"/>
      <c r="EO124" s="81" t="n"/>
      <c r="EP124" s="81" t="n"/>
    </row>
    <row r="125" customFormat="1" s="5">
      <c r="A125" s="120" t="inlineStr">
        <is>
          <t>埼玉</t>
        </is>
      </c>
      <c r="B125" s="120" t="inlineStr">
        <is>
          <t>案件終了</t>
        </is>
      </c>
      <c r="C125" s="120" t="n">
        <v>261</v>
      </c>
      <c r="D125" s="120" t="n">
        <v>181</v>
      </c>
      <c r="E125" s="120" t="inlineStr">
        <is>
          <t>喜友名　陽汰</t>
        </is>
      </c>
      <c r="F125" s="120" t="inlineStr">
        <is>
          <t>ハイラーク川越　２１３</t>
        </is>
      </c>
      <c r="G125" s="120" t="n">
        <v>1505180659</v>
      </c>
      <c r="H125" s="121" t="n">
        <v>45919</v>
      </c>
      <c r="I125" s="121" t="n">
        <v>46015</v>
      </c>
      <c r="J125" s="120" t="n"/>
      <c r="K125" s="122" t="n">
        <v>45930.77083333334</v>
      </c>
      <c r="L125" s="121" t="n">
        <v>45968</v>
      </c>
      <c r="M125" s="120" t="n"/>
      <c r="N125" s="120" t="inlineStr">
        <is>
          <t>---</t>
        </is>
      </c>
      <c r="O125" s="120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</row>
    <row r="126" customFormat="1" s="5">
      <c r="A126" s="120" t="inlineStr">
        <is>
          <t>埼玉</t>
        </is>
      </c>
      <c r="B126" s="120" t="inlineStr">
        <is>
          <t>案件終了</t>
        </is>
      </c>
      <c r="C126" s="120" t="n">
        <v>157</v>
      </c>
      <c r="D126" s="120" t="n">
        <v>159</v>
      </c>
      <c r="E126" s="120" t="inlineStr">
        <is>
          <t>吉永　篤由</t>
        </is>
      </c>
      <c r="F126" s="120" t="inlineStr">
        <is>
          <t>ふじコーポＡ ２０３</t>
        </is>
      </c>
      <c r="G126" s="120" t="n">
        <v>3002045302</v>
      </c>
      <c r="H126" s="121" t="n">
        <v>45905</v>
      </c>
      <c r="I126" s="121" t="n">
        <v>46015</v>
      </c>
      <c r="J126" s="120" t="n"/>
      <c r="K126" s="122" t="n">
        <v>45911.77083333334</v>
      </c>
      <c r="L126" s="121" t="n">
        <v>45970</v>
      </c>
      <c r="M126" s="120" t="n"/>
      <c r="N126" s="120" t="inlineStr">
        <is>
          <t>---</t>
        </is>
      </c>
      <c r="O126" s="120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1" t="n"/>
      <c r="Y126" s="81" t="n"/>
      <c r="Z126" s="81" t="n"/>
      <c r="AA126" s="81" t="n"/>
      <c r="AB126" s="81" t="n"/>
      <c r="AC126" s="81" t="n"/>
      <c r="AD126" s="81" t="n"/>
      <c r="AE126" s="81" t="n"/>
      <c r="AF126" s="81" t="n"/>
      <c r="AG126" s="81" t="n"/>
      <c r="AH126" s="81" t="n"/>
      <c r="AI126" s="81" t="n"/>
      <c r="AJ126" s="81" t="n"/>
      <c r="AK126" s="81" t="n"/>
      <c r="AL126" s="81" t="n"/>
      <c r="AM126" s="81" t="n"/>
      <c r="AN126" s="81" t="n"/>
      <c r="AO126" s="81" t="n"/>
      <c r="AP126" s="81" t="n"/>
      <c r="AQ126" s="81" t="n"/>
      <c r="AR126" s="81" t="n"/>
      <c r="AS126" s="81" t="n"/>
      <c r="AT126" s="81" t="n"/>
      <c r="AU126" s="81" t="n"/>
      <c r="AV126" s="81" t="n"/>
      <c r="AW126" s="81" t="n"/>
      <c r="AX126" s="81" t="n"/>
      <c r="AY126" s="81" t="n"/>
      <c r="AZ126" s="81" t="n"/>
      <c r="BA126" s="81" t="n"/>
      <c r="BB126" s="81" t="n"/>
      <c r="BC126" s="81" t="n"/>
      <c r="BD126" s="81" t="n"/>
      <c r="BE126" s="81" t="n"/>
      <c r="BF126" s="81" t="n"/>
      <c r="BG126" s="81" t="n"/>
      <c r="BH126" s="81" t="n"/>
      <c r="BI126" s="81" t="n"/>
      <c r="BJ126" s="81" t="n"/>
      <c r="BK126" s="81" t="n"/>
      <c r="BL126" s="81" t="n"/>
      <c r="BM126" s="81" t="n"/>
      <c r="BN126" s="81" t="n"/>
      <c r="BO126" s="81" t="n"/>
      <c r="BP126" s="81" t="n"/>
      <c r="BQ126" s="81" t="n"/>
      <c r="BR126" s="81" t="n"/>
      <c r="BS126" s="81" t="n"/>
      <c r="BT126" s="81" t="n"/>
      <c r="BU126" s="81" t="n"/>
      <c r="BV126" s="81" t="n"/>
      <c r="BW126" s="81" t="n"/>
      <c r="BX126" s="81" t="n"/>
      <c r="BY126" s="81" t="n"/>
      <c r="BZ126" s="81" t="n"/>
      <c r="CA126" s="81" t="n"/>
      <c r="CB126" s="81" t="n"/>
      <c r="CC126" s="81" t="n"/>
      <c r="CD126" s="81" t="n"/>
      <c r="CE126" s="81" t="n"/>
      <c r="CF126" s="81" t="n"/>
      <c r="CG126" s="81" t="n"/>
      <c r="CH126" s="81" t="n"/>
      <c r="CI126" s="81" t="n"/>
      <c r="CJ126" s="81" t="n"/>
      <c r="CK126" s="81" t="n"/>
      <c r="CL126" s="81" t="n"/>
      <c r="CM126" s="81" t="n"/>
      <c r="CN126" s="81" t="n"/>
      <c r="CO126" s="81" t="n"/>
      <c r="CP126" s="81" t="n"/>
      <c r="CQ126" s="81" t="n"/>
      <c r="CR126" s="81" t="n"/>
      <c r="CS126" s="81" t="n"/>
      <c r="CT126" s="81" t="n"/>
      <c r="CU126" s="81" t="n"/>
      <c r="CV126" s="81" t="n"/>
      <c r="CW126" s="81" t="n"/>
      <c r="CX126" s="81" t="n"/>
      <c r="CY126" s="81" t="n"/>
      <c r="CZ126" s="81" t="n"/>
      <c r="DA126" s="81" t="n"/>
      <c r="DB126" s="81" t="n"/>
      <c r="DC126" s="81" t="n"/>
      <c r="DD126" s="81" t="n"/>
      <c r="DE126" s="81" t="n"/>
      <c r="DF126" s="81" t="n"/>
      <c r="DG126" s="81" t="n"/>
      <c r="DH126" s="81" t="n"/>
      <c r="DI126" s="81" t="n"/>
      <c r="DJ126" s="81" t="n"/>
      <c r="DK126" s="81" t="n"/>
      <c r="DL126" s="81" t="n"/>
      <c r="DM126" s="81" t="n"/>
      <c r="DN126" s="81" t="n"/>
      <c r="DO126" s="81" t="n"/>
      <c r="DP126" s="81" t="n"/>
      <c r="DQ126" s="81" t="n"/>
      <c r="DR126" s="81" t="n"/>
      <c r="DS126" s="81" t="n"/>
      <c r="DT126" s="81" t="n"/>
      <c r="DU126" s="81" t="n"/>
      <c r="DV126" s="81" t="n"/>
      <c r="DW126" s="81" t="n"/>
      <c r="DX126" s="81" t="n"/>
      <c r="DY126" s="81" t="n"/>
      <c r="DZ126" s="81" t="n"/>
      <c r="EA126" s="81" t="n"/>
      <c r="EB126" s="81" t="n"/>
      <c r="EC126" s="81" t="n"/>
      <c r="ED126" s="81" t="n"/>
      <c r="EE126" s="81" t="n"/>
      <c r="EF126" s="81" t="n"/>
      <c r="EG126" s="81" t="n"/>
      <c r="EH126" s="81" t="n"/>
      <c r="EI126" s="81" t="n"/>
      <c r="EJ126" s="81" t="n"/>
      <c r="EK126" s="81" t="n"/>
      <c r="EL126" s="81" t="n"/>
      <c r="EM126" s="81" t="n"/>
      <c r="EN126" s="81" t="n"/>
      <c r="EO126" s="81" t="n"/>
      <c r="EP126" s="81" t="n"/>
    </row>
    <row r="127" customFormat="1" s="5">
      <c r="A127" s="120" t="inlineStr">
        <is>
          <t>埼玉</t>
        </is>
      </c>
      <c r="B127" s="120" t="inlineStr">
        <is>
          <t>案件終了</t>
        </is>
      </c>
      <c r="C127" s="120" t="n">
        <v>148</v>
      </c>
      <c r="D127" s="120" t="n">
        <v>130</v>
      </c>
      <c r="E127" s="120" t="inlineStr">
        <is>
          <t>ユルドゥズ　メハメット　（ＹＩＬＤＩＺ　ＭＥＨＭＥＴ）</t>
        </is>
      </c>
      <c r="F127" s="120" t="inlineStr">
        <is>
          <t>タウンコート西川口 208</t>
        </is>
      </c>
      <c r="G127" s="120" t="n">
        <v>3000967745</v>
      </c>
      <c r="H127" s="121" t="n">
        <v>45887</v>
      </c>
      <c r="I127" s="121" t="n">
        <v>46015</v>
      </c>
      <c r="J127" s="120" t="n"/>
      <c r="K127" s="122" t="n">
        <v>45891.69444444445</v>
      </c>
      <c r="L127" s="121" t="n">
        <v>45974</v>
      </c>
      <c r="M127" s="120" t="n"/>
      <c r="N127" s="120" t="inlineStr">
        <is>
          <t>---</t>
        </is>
      </c>
      <c r="O127" s="120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</row>
    <row r="128">
      <c r="A128" s="120" t="inlineStr">
        <is>
          <t>東東京</t>
        </is>
      </c>
      <c r="B128" s="120" t="inlineStr">
        <is>
          <t>案件終了</t>
        </is>
      </c>
      <c r="C128" s="120" t="n">
        <v>162</v>
      </c>
      <c r="D128" s="120" t="n">
        <v>142</v>
      </c>
      <c r="E128" s="120" t="inlineStr">
        <is>
          <t>石川　敦司</t>
        </is>
      </c>
      <c r="F128" s="120" t="inlineStr">
        <is>
          <t>フォトナ五反野 ２０３</t>
        </is>
      </c>
      <c r="G128" s="120" t="n">
        <v>3000144386</v>
      </c>
      <c r="H128" s="121" t="n">
        <v>45891</v>
      </c>
      <c r="I128" s="121" t="n">
        <v>46015</v>
      </c>
      <c r="J128" s="120" t="n"/>
      <c r="K128" s="122" t="n">
        <v>45898.79166666666</v>
      </c>
      <c r="L128" s="121" t="n">
        <v>45974</v>
      </c>
      <c r="M128" s="120" t="n"/>
      <c r="N128" s="120" t="inlineStr">
        <is>
          <t>---</t>
        </is>
      </c>
      <c r="O128" s="120" t="n"/>
    </row>
    <row r="129">
      <c r="A129" s="117" t="inlineStr">
        <is>
          <t>東京</t>
        </is>
      </c>
      <c r="B129" s="117" t="inlineStr">
        <is>
          <t>案件終了</t>
        </is>
      </c>
      <c r="C129" s="117" t="n">
        <v>175</v>
      </c>
      <c r="D129" s="117" t="n">
        <v>235</v>
      </c>
      <c r="E129" s="117" t="inlineStr">
        <is>
          <t>亀山　勝己</t>
        </is>
      </c>
      <c r="F129" s="117" t="inlineStr">
        <is>
          <t>ハイツ新井　２０２</t>
        </is>
      </c>
      <c r="G129" s="117" t="n">
        <v>3001138093</v>
      </c>
      <c r="H129" s="118" t="n">
        <v>45938</v>
      </c>
      <c r="I129" s="118" t="n">
        <v>46015</v>
      </c>
      <c r="J129" s="118" t="n">
        <v>46036</v>
      </c>
      <c r="K129" s="119" t="n">
        <v>45950.61319444444</v>
      </c>
      <c r="L129" s="118" t="n">
        <v>45980</v>
      </c>
      <c r="M129" s="117" t="n"/>
      <c r="N129" s="117" t="inlineStr">
        <is>
          <t>---</t>
        </is>
      </c>
      <c r="O129" s="117" t="n"/>
    </row>
    <row r="130">
      <c r="A130" s="120" t="inlineStr">
        <is>
          <t>東東京</t>
        </is>
      </c>
      <c r="B130" s="120" t="inlineStr">
        <is>
          <t>案件終了</t>
        </is>
      </c>
      <c r="C130" s="120" t="n">
        <v>218</v>
      </c>
      <c r="D130" s="120" t="n">
        <v>165</v>
      </c>
      <c r="E130" s="120" t="inlineStr">
        <is>
          <t>渡邊　広樹</t>
        </is>
      </c>
      <c r="F130" s="120" t="inlineStr">
        <is>
          <t>松井ビル 　3A</t>
        </is>
      </c>
      <c r="G130" s="120" t="n">
        <v>3001451187</v>
      </c>
      <c r="H130" s="121" t="n">
        <v>45905</v>
      </c>
      <c r="I130" s="121" t="n">
        <v>46015</v>
      </c>
      <c r="J130" s="120" t="n"/>
      <c r="K130" s="122" t="n">
        <v>45910.55555555555</v>
      </c>
      <c r="L130" s="121" t="n">
        <v>45987</v>
      </c>
      <c r="M130" s="120" t="n"/>
      <c r="N130" s="120" t="inlineStr">
        <is>
          <t>---</t>
        </is>
      </c>
      <c r="O130" s="120" t="n"/>
    </row>
    <row r="131">
      <c r="A131" s="120" t="inlineStr">
        <is>
          <t>東東京</t>
        </is>
      </c>
      <c r="B131" s="120" t="inlineStr">
        <is>
          <t>案件終了</t>
        </is>
      </c>
      <c r="C131" s="120" t="n">
        <v>126</v>
      </c>
      <c r="D131" s="120" t="n">
        <v>214</v>
      </c>
      <c r="E131" s="120" t="inlineStr">
        <is>
          <t>根本　恭兵</t>
        </is>
      </c>
      <c r="F131" s="120" t="inlineStr">
        <is>
          <t>ステラフォレスト ５０３</t>
        </is>
      </c>
      <c r="G131" s="120" t="n">
        <v>1903300292</v>
      </c>
      <c r="H131" s="121" t="n">
        <v>45930</v>
      </c>
      <c r="I131" s="121" t="n">
        <v>46015</v>
      </c>
      <c r="J131" s="120" t="n"/>
      <c r="K131" s="120" t="n"/>
      <c r="L131" s="121" t="n">
        <v>45988</v>
      </c>
      <c r="M131" s="120" t="n"/>
      <c r="N131" s="120" t="inlineStr">
        <is>
          <t>---</t>
        </is>
      </c>
      <c r="O131" s="120" t="n"/>
    </row>
    <row r="132">
      <c r="A132" s="120" t="inlineStr">
        <is>
          <t>東京</t>
        </is>
      </c>
      <c r="B132" s="120" t="inlineStr">
        <is>
          <t>案件終了</t>
        </is>
      </c>
      <c r="C132" s="120" t="n">
        <v>170</v>
      </c>
      <c r="D132" s="120" t="n">
        <v>253</v>
      </c>
      <c r="E132" s="120" t="inlineStr">
        <is>
          <t>池本　紗弥</t>
        </is>
      </c>
      <c r="F132" s="120" t="inlineStr">
        <is>
          <t>ルクレ東新宿 404</t>
        </is>
      </c>
      <c r="G132" s="120" t="n">
        <v>3000415732</v>
      </c>
      <c r="H132" s="121" t="n">
        <v>45939</v>
      </c>
      <c r="I132" s="121" t="n">
        <v>46015</v>
      </c>
      <c r="J132" s="120" t="n"/>
      <c r="K132" s="122" t="n">
        <v>45957.49305555555</v>
      </c>
      <c r="L132" s="121" t="n">
        <v>45988</v>
      </c>
      <c r="M132" s="120" t="n"/>
      <c r="N132" s="120" t="inlineStr">
        <is>
          <t>---</t>
        </is>
      </c>
      <c r="O132" s="120" t="n"/>
    </row>
    <row r="133">
      <c r="A133" s="120" t="inlineStr">
        <is>
          <t>埼玉</t>
        </is>
      </c>
      <c r="B133" s="120" t="inlineStr">
        <is>
          <t>案件終了</t>
        </is>
      </c>
      <c r="C133" s="120" t="n">
        <v>321</v>
      </c>
      <c r="D133" s="120" t="n">
        <v>194</v>
      </c>
      <c r="E133" s="120" t="inlineStr">
        <is>
          <t>株式会社ＶＲｉｎｎｏｖａｔｉｏｎ</t>
        </is>
      </c>
      <c r="F133" s="120" t="inlineStr">
        <is>
          <t>Ａｌｔａ　Ｐｏｎｔｅ　２Ｆ</t>
        </is>
      </c>
      <c r="G133" s="120" t="n">
        <v>3000133515</v>
      </c>
      <c r="H133" s="121" t="n">
        <v>45922</v>
      </c>
      <c r="I133" s="121" t="n">
        <v>46015</v>
      </c>
      <c r="J133" s="120" t="n"/>
      <c r="K133" s="122" t="n">
        <v>45937.71041666667</v>
      </c>
      <c r="L133" s="121" t="n">
        <v>45991</v>
      </c>
      <c r="M133" s="120" t="n"/>
      <c r="N133" s="120" t="inlineStr">
        <is>
          <t>---</t>
        </is>
      </c>
      <c r="O133" s="120" t="n"/>
    </row>
    <row r="134">
      <c r="A134" s="120" t="inlineStr">
        <is>
          <t>東京</t>
        </is>
      </c>
      <c r="B134" s="120" t="inlineStr">
        <is>
          <t>案件終了</t>
        </is>
      </c>
      <c r="C134" s="120" t="n">
        <v>501</v>
      </c>
      <c r="D134" s="120" t="n">
        <v>371</v>
      </c>
      <c r="E134" s="120" t="inlineStr">
        <is>
          <t>株式会社ＴＳ</t>
        </is>
      </c>
      <c r="F134" s="120" t="inlineStr">
        <is>
          <t>アジュール新井薬師 201</t>
        </is>
      </c>
      <c r="G134" s="120" t="n">
        <v>3001635247</v>
      </c>
      <c r="H134" s="121" t="n">
        <v>45982</v>
      </c>
      <c r="I134" s="121" t="n">
        <v>46015</v>
      </c>
      <c r="J134" s="120" t="n"/>
      <c r="K134" s="122" t="n">
        <v>45987.46805555555</v>
      </c>
      <c r="L134" s="121" t="n">
        <v>45995</v>
      </c>
      <c r="M134" s="120" t="n"/>
      <c r="N134" s="120" t="inlineStr">
        <is>
          <t>---</t>
        </is>
      </c>
      <c r="O134" s="120" t="n"/>
    </row>
    <row r="135">
      <c r="A135" s="120" t="inlineStr">
        <is>
          <t>東京</t>
        </is>
      </c>
      <c r="B135" s="120" t="inlineStr">
        <is>
          <t>案件終了</t>
        </is>
      </c>
      <c r="C135" s="120" t="n">
        <v>347</v>
      </c>
      <c r="D135" s="120" t="n">
        <v>222</v>
      </c>
      <c r="E135" s="120" t="inlineStr">
        <is>
          <t>浅見　弘史</t>
        </is>
      </c>
      <c r="F135" s="120" t="inlineStr">
        <is>
          <t>ソシアルミタケ２０３</t>
        </is>
      </c>
      <c r="G135" s="120" t="n">
        <v>3001700076</v>
      </c>
      <c r="H135" s="121" t="n">
        <v>45932</v>
      </c>
      <c r="I135" s="121" t="n">
        <v>46015</v>
      </c>
      <c r="J135" s="120" t="n"/>
      <c r="K135" s="122" t="n">
        <v>45938.69097222222</v>
      </c>
      <c r="L135" s="121" t="n">
        <v>45997</v>
      </c>
      <c r="M135" s="120" t="n"/>
      <c r="N135" s="120" t="inlineStr">
        <is>
          <t>---</t>
        </is>
      </c>
      <c r="O135" s="120" t="n"/>
    </row>
    <row r="136">
      <c r="A136" s="120" t="inlineStr">
        <is>
          <t>東東京</t>
        </is>
      </c>
      <c r="B136" s="120" t="inlineStr">
        <is>
          <t>案件終了</t>
        </is>
      </c>
      <c r="C136" s="120" t="n">
        <v>488</v>
      </c>
      <c r="D136" s="120" t="n">
        <v>390</v>
      </c>
      <c r="E136" s="120" t="inlineStr">
        <is>
          <t>荻野 アキラ</t>
        </is>
      </c>
      <c r="F136" s="120" t="inlineStr">
        <is>
          <t>泉ハイツ５０１</t>
        </is>
      </c>
      <c r="G136" s="120" t="n">
        <v>1807091198</v>
      </c>
      <c r="H136" s="121" t="n">
        <v>45987</v>
      </c>
      <c r="I136" s="121" t="n">
        <v>46015</v>
      </c>
      <c r="J136" s="120" t="n"/>
      <c r="K136" s="122" t="n">
        <v>46006.60416666666</v>
      </c>
      <c r="L136" s="121" t="n">
        <v>46000</v>
      </c>
      <c r="M136" s="120" t="n"/>
      <c r="N136" s="120" t="inlineStr">
        <is>
          <t>---</t>
        </is>
      </c>
      <c r="O136" s="120" t="n"/>
    </row>
    <row r="137">
      <c r="A137" s="117" t="inlineStr">
        <is>
          <t>東東京</t>
        </is>
      </c>
      <c r="B137" s="117" t="inlineStr">
        <is>
          <t>案件終了</t>
        </is>
      </c>
      <c r="C137" s="117" t="n">
        <v>301</v>
      </c>
      <c r="D137" s="117" t="n">
        <v>745</v>
      </c>
      <c r="E137" s="117" t="inlineStr">
        <is>
          <t>山内　広信</t>
        </is>
      </c>
      <c r="F137" s="117" t="inlineStr">
        <is>
          <t>ビッグオフィスプラザ池袋 1108</t>
        </is>
      </c>
      <c r="G137" s="117" t="n">
        <v>3001732039</v>
      </c>
      <c r="H137" s="118" t="n">
        <v>45957</v>
      </c>
      <c r="I137" s="118" t="n">
        <v>46015</v>
      </c>
      <c r="J137" s="118" t="n">
        <v>46063</v>
      </c>
      <c r="K137" s="117" t="n"/>
      <c r="L137" s="118" t="n">
        <v>46001</v>
      </c>
      <c r="M137" s="117" t="n"/>
      <c r="N137" s="117" t="inlineStr">
        <is>
          <t>---</t>
        </is>
      </c>
      <c r="O137" s="117" t="n"/>
    </row>
    <row r="138">
      <c r="A138" s="120" t="inlineStr">
        <is>
          <t>東京</t>
        </is>
      </c>
      <c r="B138" s="120" t="inlineStr">
        <is>
          <t>案件終了</t>
        </is>
      </c>
      <c r="C138" s="120" t="n">
        <v>166</v>
      </c>
      <c r="D138" s="120" t="n">
        <v>138</v>
      </c>
      <c r="E138" s="120" t="inlineStr">
        <is>
          <t>渡辺　優作</t>
        </is>
      </c>
      <c r="F138" s="120" t="inlineStr">
        <is>
          <t>REALIZE SHINJUKU 801</t>
        </is>
      </c>
      <c r="G138" s="120" t="n">
        <v>3000461957</v>
      </c>
      <c r="H138" s="121" t="n">
        <v>45890</v>
      </c>
      <c r="I138" s="121" t="n">
        <v>46015</v>
      </c>
      <c r="J138" s="120" t="n"/>
      <c r="K138" s="122" t="n">
        <v>45897.85416666666</v>
      </c>
      <c r="L138" s="121" t="n">
        <v>46002</v>
      </c>
      <c r="M138" s="120" t="n"/>
      <c r="N138" s="120" t="inlineStr">
        <is>
          <t>---</t>
        </is>
      </c>
      <c r="O138" s="120" t="n"/>
    </row>
    <row r="139">
      <c r="A139" s="120" t="inlineStr">
        <is>
          <t>東東京</t>
        </is>
      </c>
      <c r="B139" s="120" t="inlineStr">
        <is>
          <t>案件終了</t>
        </is>
      </c>
      <c r="C139" s="120" t="n">
        <v>589</v>
      </c>
      <c r="D139" s="120" t="n">
        <v>405</v>
      </c>
      <c r="E139" s="120" t="inlineStr">
        <is>
          <t>森田　せら</t>
        </is>
      </c>
      <c r="F139" s="120" t="inlineStr">
        <is>
          <t>ティエドゥール麻布台 701</t>
        </is>
      </c>
      <c r="G139" s="120" t="n">
        <v>3000246942</v>
      </c>
      <c r="H139" s="121" t="n">
        <v>45993</v>
      </c>
      <c r="I139" s="121" t="n">
        <v>46015</v>
      </c>
      <c r="J139" s="120" t="n"/>
      <c r="K139" s="122" t="n">
        <v>46003.39375</v>
      </c>
      <c r="L139" s="121" t="n">
        <v>46006</v>
      </c>
      <c r="M139" s="120" t="n"/>
      <c r="N139" s="120" t="inlineStr">
        <is>
          <t>---</t>
        </is>
      </c>
      <c r="O139" s="120" t="n"/>
    </row>
    <row r="140">
      <c r="A140" s="120" t="inlineStr">
        <is>
          <t>埼玉</t>
        </is>
      </c>
      <c r="B140" s="120" t="inlineStr">
        <is>
          <t>案件終了</t>
        </is>
      </c>
      <c r="C140" s="120" t="n">
        <v>495</v>
      </c>
      <c r="D140" s="120" t="n">
        <v>352</v>
      </c>
      <c r="E140" s="120" t="inlineStr">
        <is>
          <t>川嶋　和也</t>
        </is>
      </c>
      <c r="F140" s="120" t="inlineStr">
        <is>
          <t>小手指ヒルズ１０３</t>
        </is>
      </c>
      <c r="G140" s="120" t="n">
        <v>1711280401</v>
      </c>
      <c r="H140" s="121" t="n">
        <v>45974</v>
      </c>
      <c r="I140" s="121" t="n">
        <v>46015</v>
      </c>
      <c r="J140" s="120" t="n"/>
      <c r="K140" s="122" t="n">
        <v>45986.64583333334</v>
      </c>
      <c r="L140" s="121" t="n">
        <v>46009</v>
      </c>
      <c r="M140" s="120" t="n"/>
      <c r="N140" s="120" t="inlineStr">
        <is>
          <t>---</t>
        </is>
      </c>
      <c r="O140" s="120" t="n"/>
    </row>
    <row r="141">
      <c r="A141" s="120" t="inlineStr">
        <is>
          <t>埼玉</t>
        </is>
      </c>
      <c r="B141" s="120" t="inlineStr">
        <is>
          <t>案件終了</t>
        </is>
      </c>
      <c r="C141" s="120" t="n">
        <v>383</v>
      </c>
      <c r="D141" s="120" t="n">
        <v>349</v>
      </c>
      <c r="E141" s="120" t="inlineStr">
        <is>
          <t>金井　美和</t>
        </is>
      </c>
      <c r="F141" s="120" t="inlineStr">
        <is>
          <t>サンヒルズＡ１０１</t>
        </is>
      </c>
      <c r="G141" s="120" t="n">
        <v>3001875297</v>
      </c>
      <c r="H141" s="121" t="n">
        <v>45973</v>
      </c>
      <c r="I141" s="121" t="n">
        <v>46015</v>
      </c>
      <c r="J141" s="120" t="n"/>
      <c r="K141" s="122" t="n">
        <v>45988.73263888889</v>
      </c>
      <c r="L141" s="121" t="n">
        <v>46011</v>
      </c>
      <c r="M141" s="120" t="n"/>
      <c r="N141" s="120" t="inlineStr">
        <is>
          <t>---</t>
        </is>
      </c>
      <c r="O141" s="120" t="n"/>
    </row>
    <row r="142">
      <c r="A142" s="120" t="inlineStr">
        <is>
          <t>東京</t>
        </is>
      </c>
      <c r="B142" s="120" t="inlineStr">
        <is>
          <t>案件終了</t>
        </is>
      </c>
      <c r="C142" s="120" t="n">
        <v>577</v>
      </c>
      <c r="D142" s="120" t="n">
        <v>374</v>
      </c>
      <c r="E142" s="120" t="inlineStr">
        <is>
          <t>中嶋　瑛海</t>
        </is>
      </c>
      <c r="F142" s="120" t="inlineStr">
        <is>
          <t>ゴ・ジーラ成増 102</t>
        </is>
      </c>
      <c r="G142" s="120" t="n">
        <v>1908270700</v>
      </c>
      <c r="H142" s="121" t="n">
        <v>45982</v>
      </c>
      <c r="I142" s="121" t="n">
        <v>46015</v>
      </c>
      <c r="J142" s="120" t="n"/>
      <c r="K142" s="122" t="n">
        <v>45989.53125</v>
      </c>
      <c r="L142" s="121" t="n">
        <v>46013</v>
      </c>
      <c r="M142" s="120" t="n"/>
      <c r="N142" s="120" t="inlineStr">
        <is>
          <t>---</t>
        </is>
      </c>
      <c r="O142" s="120" t="n"/>
    </row>
    <row r="143">
      <c r="A143" s="120" t="inlineStr">
        <is>
          <t>東京</t>
        </is>
      </c>
      <c r="B143" s="120" t="inlineStr">
        <is>
          <t>案件終了</t>
        </is>
      </c>
      <c r="C143" s="120" t="n">
        <v>254</v>
      </c>
      <c r="D143" s="120" t="n">
        <v>241</v>
      </c>
      <c r="E143" s="120" t="inlineStr">
        <is>
          <t>諸岡　利江</t>
        </is>
      </c>
      <c r="F143" s="120" t="inlineStr">
        <is>
          <t>藤ハイツＢ</t>
        </is>
      </c>
      <c r="G143" s="120" t="n">
        <v>3002044738</v>
      </c>
      <c r="H143" s="121" t="n">
        <v>45938</v>
      </c>
      <c r="I143" s="121" t="n">
        <v>46015</v>
      </c>
      <c r="J143" s="120" t="n"/>
      <c r="K143" s="122" t="n">
        <v>45946.44444444445</v>
      </c>
      <c r="L143" s="121" t="n">
        <v>46014</v>
      </c>
      <c r="M143" s="120" t="n"/>
      <c r="N143" s="120" t="inlineStr">
        <is>
          <t>---</t>
        </is>
      </c>
      <c r="O143" s="120" t="n"/>
    </row>
    <row r="144">
      <c r="A144" s="117" t="inlineStr">
        <is>
          <t>東京</t>
        </is>
      </c>
      <c r="B144" s="117" t="inlineStr">
        <is>
          <t>案件終了</t>
        </is>
      </c>
      <c r="C144" s="117" t="n">
        <v>117</v>
      </c>
      <c r="D144" s="117" t="n">
        <v>42</v>
      </c>
      <c r="E144" s="117" t="inlineStr">
        <is>
          <t>梅田　凛乃</t>
        </is>
      </c>
      <c r="F144" s="117" t="inlineStr">
        <is>
          <t>ＺＯＯＭ椎名町 １３０２</t>
        </is>
      </c>
      <c r="G144" s="117" t="n">
        <v>3000820239</v>
      </c>
      <c r="H144" s="118" t="n">
        <v>45874</v>
      </c>
      <c r="I144" s="118" t="n">
        <v>46015</v>
      </c>
      <c r="J144" s="118" t="n">
        <v>45944</v>
      </c>
      <c r="K144" s="117" t="n"/>
      <c r="L144" s="118" t="n">
        <v>46015</v>
      </c>
      <c r="M144" s="117" t="n"/>
      <c r="N144" s="117" t="inlineStr">
        <is>
          <t>---</t>
        </is>
      </c>
      <c r="O144" s="117" t="n"/>
    </row>
    <row r="145">
      <c r="A145" s="117" t="inlineStr">
        <is>
          <t>東東京</t>
        </is>
      </c>
      <c r="B145" s="117" t="inlineStr">
        <is>
          <t>案件終了</t>
        </is>
      </c>
      <c r="C145" s="117" t="n">
        <v>294</v>
      </c>
      <c r="D145" s="117" t="n">
        <v>185</v>
      </c>
      <c r="E145" s="117" t="inlineStr">
        <is>
          <t>新城　真知子</t>
        </is>
      </c>
      <c r="F145" s="117" t="inlineStr">
        <is>
          <t>新兵衛ハイツ　１Ｆ</t>
        </is>
      </c>
      <c r="G145" s="117" t="n">
        <v>3001917000</v>
      </c>
      <c r="H145" s="118" t="n">
        <v>45968</v>
      </c>
      <c r="I145" s="118" t="n">
        <v>46015</v>
      </c>
      <c r="J145" s="118" t="n">
        <v>46037</v>
      </c>
      <c r="K145" s="119" t="n">
        <v>45929.55902777778</v>
      </c>
      <c r="L145" s="118" t="n">
        <v>46016</v>
      </c>
      <c r="M145" s="117" t="n"/>
      <c r="N145" s="117" t="inlineStr">
        <is>
          <t>---</t>
        </is>
      </c>
      <c r="O145" s="117" t="n"/>
    </row>
    <row r="146">
      <c r="A146" s="123" t="inlineStr">
        <is>
          <t>埼玉</t>
        </is>
      </c>
      <c r="B146" s="123" t="inlineStr">
        <is>
          <t>案件終了</t>
        </is>
      </c>
      <c r="C146" s="123" t="n">
        <v>144</v>
      </c>
      <c r="D146" s="123" t="n">
        <v>225</v>
      </c>
      <c r="E146" s="123" t="inlineStr">
        <is>
          <t>小林　咲</t>
        </is>
      </c>
      <c r="F146" s="123" t="inlineStr">
        <is>
          <t>リアスチックハウス 201</t>
        </is>
      </c>
      <c r="G146" s="123" t="n">
        <v>3000880786</v>
      </c>
      <c r="H146" s="124" t="n">
        <v>45929</v>
      </c>
      <c r="I146" s="124" t="n">
        <v>46015</v>
      </c>
      <c r="J146" s="123" t="n"/>
      <c r="K146" s="125" t="n">
        <v>45937.5625</v>
      </c>
      <c r="L146" s="123" t="inlineStr">
        <is>
          <t>保証契約終了</t>
        </is>
      </c>
      <c r="M146" s="123" t="n"/>
      <c r="N146" s="123" t="inlineStr">
        <is>
          <t>---</t>
        </is>
      </c>
      <c r="O146" s="123" t="n"/>
    </row>
    <row r="147">
      <c r="A147" s="120" t="inlineStr">
        <is>
          <t>埼玉</t>
        </is>
      </c>
      <c r="B147" s="120" t="inlineStr">
        <is>
          <t>案件終了</t>
        </is>
      </c>
      <c r="C147" s="120" t="n">
        <v>161</v>
      </c>
      <c r="D147" s="120" t="n">
        <v>160</v>
      </c>
      <c r="E147" s="120" t="inlineStr">
        <is>
          <t>佐藤　彰吾</t>
        </is>
      </c>
      <c r="F147" s="120" t="inlineStr">
        <is>
          <t xml:space="preserve">笠幡貸家A </t>
        </is>
      </c>
      <c r="G147" s="120" t="n">
        <v>3002033192</v>
      </c>
      <c r="H147" s="121" t="n">
        <v>45905</v>
      </c>
      <c r="I147" s="121" t="n">
        <v>46013</v>
      </c>
      <c r="J147" s="120" t="n"/>
      <c r="K147" s="122" t="n">
        <v>45912.5625</v>
      </c>
      <c r="L147" s="121" t="n">
        <v>45991</v>
      </c>
      <c r="M147" s="120" t="n"/>
      <c r="N147" s="120" t="inlineStr">
        <is>
          <t>---</t>
        </is>
      </c>
      <c r="O147" s="120" t="n"/>
    </row>
    <row r="148">
      <c r="A148" s="117" t="inlineStr">
        <is>
          <t>東京</t>
        </is>
      </c>
      <c r="B148" s="117" t="inlineStr">
        <is>
          <t>案件終了</t>
        </is>
      </c>
      <c r="C148" s="117" t="n">
        <v>164</v>
      </c>
      <c r="D148" s="117" t="n">
        <v>161</v>
      </c>
      <c r="E148" s="117" t="inlineStr">
        <is>
          <t>横山　禎恭</t>
        </is>
      </c>
      <c r="F148" s="117" t="inlineStr">
        <is>
          <t>スカイメゾン 201</t>
        </is>
      </c>
      <c r="G148" s="117" t="n">
        <v>3000707177</v>
      </c>
      <c r="H148" s="118" t="n">
        <v>45905</v>
      </c>
      <c r="I148" s="118" t="n">
        <v>46010</v>
      </c>
      <c r="J148" s="118" t="n">
        <v>46063</v>
      </c>
      <c r="K148" s="119" t="n">
        <v>45910.625</v>
      </c>
      <c r="L148" s="118" t="n">
        <v>45991</v>
      </c>
      <c r="M148" s="117" t="n"/>
      <c r="N148" s="117" t="inlineStr">
        <is>
          <t>---</t>
        </is>
      </c>
      <c r="O148" s="117" t="n"/>
    </row>
    <row r="149">
      <c r="A149" s="120" t="inlineStr">
        <is>
          <t>東京</t>
        </is>
      </c>
      <c r="B149" s="120" t="inlineStr">
        <is>
          <t>案件終了</t>
        </is>
      </c>
      <c r="C149" s="120" t="n">
        <v>561</v>
      </c>
      <c r="D149" s="120" t="n">
        <v>366</v>
      </c>
      <c r="E149" s="120" t="inlineStr">
        <is>
          <t xml:space="preserve">株式会社エンタイズコーポレーション </t>
        </is>
      </c>
      <c r="F149" s="120" t="inlineStr">
        <is>
          <t>ライヴス池袋 201.202</t>
        </is>
      </c>
      <c r="G149" s="120" t="n">
        <v>2001121045</v>
      </c>
      <c r="H149" s="121" t="n">
        <v>45980</v>
      </c>
      <c r="I149" s="121" t="n">
        <v>46009</v>
      </c>
      <c r="J149" s="120" t="n"/>
      <c r="K149" s="122" t="n">
        <v>46009.59722222222</v>
      </c>
      <c r="L149" s="121" t="n">
        <v>45989</v>
      </c>
      <c r="M149" s="120" t="n"/>
      <c r="N149" s="120" t="inlineStr">
        <is>
          <t>---</t>
        </is>
      </c>
      <c r="O149" s="120" t="n"/>
    </row>
    <row r="150">
      <c r="A150" s="120" t="inlineStr">
        <is>
          <t>東東京</t>
        </is>
      </c>
      <c r="B150" s="120" t="inlineStr">
        <is>
          <t>案件終了</t>
        </is>
      </c>
      <c r="C150" s="120" t="n">
        <v>116</v>
      </c>
      <c r="D150" s="120" t="n">
        <v>41</v>
      </c>
      <c r="E150" s="120" t="inlineStr">
        <is>
          <t>千阪　桂二郎</t>
        </is>
      </c>
      <c r="F150" s="120" t="inlineStr">
        <is>
          <t>カーサ渋谷 402</t>
        </is>
      </c>
      <c r="G150" s="120" t="n">
        <v>3001148114</v>
      </c>
      <c r="H150" s="121" t="n">
        <v>45874</v>
      </c>
      <c r="I150" s="121" t="n">
        <v>46008</v>
      </c>
      <c r="J150" s="120" t="n"/>
      <c r="K150" s="122" t="n">
        <v>45888.4375</v>
      </c>
      <c r="L150" s="121" t="n">
        <v>45989</v>
      </c>
      <c r="M150" s="120" t="n"/>
      <c r="N150" s="120" t="inlineStr">
        <is>
          <t>---</t>
        </is>
      </c>
      <c r="O150" s="120" t="n"/>
    </row>
    <row r="151">
      <c r="A151" s="123" t="inlineStr">
        <is>
          <t>東京</t>
        </is>
      </c>
      <c r="B151" s="123" t="inlineStr">
        <is>
          <t>案件終了</t>
        </is>
      </c>
      <c r="C151" s="123" t="n">
        <v>352</v>
      </c>
      <c r="D151" s="123" t="n">
        <v>327</v>
      </c>
      <c r="E151" s="123" t="inlineStr">
        <is>
          <t>小林　隆一</t>
        </is>
      </c>
      <c r="F151" s="123" t="inlineStr">
        <is>
          <t>サザンフロント草加 103</t>
        </is>
      </c>
      <c r="G151" s="123" t="n">
        <v>3000686561</v>
      </c>
      <c r="H151" s="124" t="n">
        <v>45967</v>
      </c>
      <c r="I151" s="124" t="n">
        <v>46006</v>
      </c>
      <c r="J151" s="124" t="n">
        <v>45995</v>
      </c>
      <c r="K151" s="125" t="n">
        <v>45975.55833333333</v>
      </c>
      <c r="L151" s="123" t="inlineStr">
        <is>
          <t>保証契約終了</t>
        </is>
      </c>
      <c r="M151" s="123" t="n"/>
      <c r="N151" s="123" t="n"/>
      <c r="O151" s="123" t="n"/>
    </row>
    <row r="152">
      <c r="A152" s="120" t="inlineStr">
        <is>
          <t>東京</t>
        </is>
      </c>
      <c r="B152" s="120" t="inlineStr">
        <is>
          <t>案件終了</t>
        </is>
      </c>
      <c r="C152" s="120" t="n">
        <v>272</v>
      </c>
      <c r="D152" s="120" t="n">
        <v>243</v>
      </c>
      <c r="E152" s="120" t="inlineStr">
        <is>
          <t>坂澤　輝</t>
        </is>
      </c>
      <c r="F152" s="120" t="inlineStr">
        <is>
          <t>サンエイト西東京　１０３</t>
        </is>
      </c>
      <c r="G152" s="120" t="n">
        <v>3001677117</v>
      </c>
      <c r="H152" s="121" t="n">
        <v>45938</v>
      </c>
      <c r="I152" s="121" t="n">
        <v>46001</v>
      </c>
      <c r="J152" s="120" t="n"/>
      <c r="K152" s="122" t="n">
        <v>45951.5</v>
      </c>
      <c r="L152" s="121" t="n">
        <v>45975</v>
      </c>
      <c r="M152" s="120" t="n"/>
      <c r="N152" s="120" t="n"/>
      <c r="O152" s="120" t="n"/>
    </row>
    <row r="153">
      <c r="A153" s="120" t="inlineStr">
        <is>
          <t>東京</t>
        </is>
      </c>
      <c r="B153" s="120" t="inlineStr">
        <is>
          <t>案件終了</t>
        </is>
      </c>
      <c r="C153" s="120" t="n">
        <v>78</v>
      </c>
      <c r="D153" s="120" t="n">
        <v>35</v>
      </c>
      <c r="E153" s="120" t="inlineStr">
        <is>
          <t>ムハンマド　ガマル　ファウジー　ヤセン（ＭＯＨＡＭＭＥＤ　ＧＡＭＡＬ　ＦＡＷＺＹ　ＹＡＳＳＥＮ）</t>
        </is>
      </c>
      <c r="F153" s="120" t="inlineStr">
        <is>
          <t>コーポ小俣 101</t>
        </is>
      </c>
      <c r="G153" s="120" t="n">
        <v>2008300097</v>
      </c>
      <c r="H153" s="121" t="n">
        <v>45874</v>
      </c>
      <c r="I153" s="121" t="n">
        <v>45995</v>
      </c>
      <c r="J153" s="120" t="n"/>
      <c r="K153" s="122" t="n">
        <v>45888.54861111111</v>
      </c>
      <c r="L153" s="121" t="n">
        <v>45960</v>
      </c>
      <c r="M153" s="120" t="n"/>
      <c r="N153" s="120" t="inlineStr">
        <is>
          <t>---</t>
        </is>
      </c>
      <c r="O153" s="120" t="n"/>
    </row>
    <row r="154">
      <c r="A154" s="117" t="inlineStr">
        <is>
          <t>東京</t>
        </is>
      </c>
      <c r="B154" s="117" t="inlineStr">
        <is>
          <t>案件終了</t>
        </is>
      </c>
      <c r="C154" s="117" t="n">
        <v>187</v>
      </c>
      <c r="D154" s="117" t="n">
        <v>133</v>
      </c>
      <c r="E154" s="117" t="inlineStr">
        <is>
          <t>吉澤　瑠美</t>
        </is>
      </c>
      <c r="F154" s="117" t="inlineStr">
        <is>
          <t>東中野ハイツ 109</t>
        </is>
      </c>
      <c r="G154" s="117" t="n">
        <v>3001325340</v>
      </c>
      <c r="H154" s="118" t="n">
        <v>45887</v>
      </c>
      <c r="I154" s="118" t="n">
        <v>45992</v>
      </c>
      <c r="J154" s="118" t="n">
        <v>46029</v>
      </c>
      <c r="K154" s="119" t="n">
        <v>45890.64583333334</v>
      </c>
      <c r="L154" s="118" t="n">
        <v>45991</v>
      </c>
      <c r="M154" s="117" t="n"/>
      <c r="N154" s="117" t="inlineStr">
        <is>
          <t>---</t>
        </is>
      </c>
      <c r="O154" s="117" t="n"/>
    </row>
    <row r="155">
      <c r="A155" s="120" t="inlineStr">
        <is>
          <t>東京</t>
        </is>
      </c>
      <c r="B155" s="120" t="inlineStr">
        <is>
          <t>案件終了</t>
        </is>
      </c>
      <c r="C155" s="120" t="n">
        <v>220</v>
      </c>
      <c r="D155" s="120" t="n">
        <v>171</v>
      </c>
      <c r="E155" s="120" t="inlineStr">
        <is>
          <t>神田　愛</t>
        </is>
      </c>
      <c r="F155" s="120" t="inlineStr">
        <is>
          <t>ルフレ新宿ノース 302</t>
        </is>
      </c>
      <c r="G155" s="120" t="n">
        <v>3001277646</v>
      </c>
      <c r="H155" s="121" t="n">
        <v>45909</v>
      </c>
      <c r="I155" s="121" t="n">
        <v>45979</v>
      </c>
      <c r="J155" s="120" t="n"/>
      <c r="K155" s="122" t="n">
        <v>45919.70833333334</v>
      </c>
      <c r="L155" s="121" t="n">
        <v>45961</v>
      </c>
      <c r="M155" s="120" t="n"/>
      <c r="N155" s="120" t="inlineStr">
        <is>
          <t>---</t>
        </is>
      </c>
      <c r="O155" s="120" t="n"/>
    </row>
    <row r="156">
      <c r="A156" s="123" t="inlineStr">
        <is>
          <t>東京</t>
        </is>
      </c>
      <c r="B156" s="123" t="inlineStr">
        <is>
          <t>案件終了</t>
        </is>
      </c>
      <c r="C156" s="123" t="n">
        <v>87</v>
      </c>
      <c r="D156" s="123" t="n">
        <v>152</v>
      </c>
      <c r="E156" s="123" t="inlineStr">
        <is>
          <t>栗田　靖</t>
        </is>
      </c>
      <c r="F156" s="123" t="inlineStr">
        <is>
          <t>チェリーハイツ １０５</t>
        </is>
      </c>
      <c r="G156" s="123" t="n">
        <v>3001393371</v>
      </c>
      <c r="H156" s="124" t="n">
        <v>45898</v>
      </c>
      <c r="I156" s="124" t="n">
        <v>45979</v>
      </c>
      <c r="J156" s="124" t="n">
        <v>46048</v>
      </c>
      <c r="K156" s="125" t="n">
        <v>45945.47708333333</v>
      </c>
      <c r="L156" s="123" t="inlineStr">
        <is>
          <t>賃借人死亡</t>
        </is>
      </c>
      <c r="M156" s="123" t="n"/>
      <c r="N156" s="123" t="inlineStr">
        <is>
          <t>---</t>
        </is>
      </c>
      <c r="O156" s="123" t="n"/>
    </row>
    <row r="157">
      <c r="A157" s="120" t="inlineStr">
        <is>
          <t>東東京</t>
        </is>
      </c>
      <c r="B157" s="120" t="inlineStr">
        <is>
          <t>案件終了</t>
        </is>
      </c>
      <c r="C157" s="120" t="n">
        <v>23</v>
      </c>
      <c r="D157" s="120" t="n">
        <v>168</v>
      </c>
      <c r="E157" s="120" t="inlineStr">
        <is>
          <t>金野　能子</t>
        </is>
      </c>
      <c r="F157" s="120" t="inlineStr">
        <is>
          <t>ＳＨビル 301</t>
        </is>
      </c>
      <c r="G157" s="120" t="n">
        <v>3000706823</v>
      </c>
      <c r="H157" s="121" t="n">
        <v>45908</v>
      </c>
      <c r="I157" s="121" t="n">
        <v>45974</v>
      </c>
      <c r="J157" s="120" t="n"/>
      <c r="K157" s="120" t="n"/>
      <c r="L157" s="121" t="n">
        <v>45973</v>
      </c>
      <c r="M157" s="120" t="n"/>
      <c r="N157" s="120" t="inlineStr">
        <is>
          <t>---</t>
        </is>
      </c>
      <c r="O157" s="120" t="n"/>
    </row>
    <row r="158">
      <c r="A158" s="120" t="inlineStr">
        <is>
          <t>東京</t>
        </is>
      </c>
      <c r="B158" s="120" t="inlineStr">
        <is>
          <t>案件終了</t>
        </is>
      </c>
      <c r="C158" s="120" t="n">
        <v>29</v>
      </c>
      <c r="D158" s="120" t="n">
        <v>107</v>
      </c>
      <c r="E158" s="120" t="inlineStr">
        <is>
          <t>木村　康</t>
        </is>
      </c>
      <c r="F158" s="120" t="inlineStr">
        <is>
          <t>セントメアリー志村坂上 302</t>
        </is>
      </c>
      <c r="G158" s="120" t="n">
        <v>3000160567</v>
      </c>
      <c r="H158" s="121" t="n">
        <v>45875</v>
      </c>
      <c r="I158" s="121" t="n">
        <v>45968</v>
      </c>
      <c r="J158" s="120" t="n"/>
      <c r="K158" s="122" t="n">
        <v>45877.81944444445</v>
      </c>
      <c r="L158" s="121" t="n">
        <v>45950</v>
      </c>
      <c r="M158" s="120" t="n"/>
      <c r="N158" s="120" t="n"/>
      <c r="O158" s="120" t="n"/>
    </row>
    <row r="159">
      <c r="A159" s="117" t="inlineStr">
        <is>
          <t>東京</t>
        </is>
      </c>
      <c r="B159" s="117" t="inlineStr">
        <is>
          <t>案件終了</t>
        </is>
      </c>
      <c r="C159" s="117" t="n">
        <v>205</v>
      </c>
      <c r="D159" s="117" t="n">
        <v>144</v>
      </c>
      <c r="E159" s="117" t="inlineStr">
        <is>
          <t>株式会社えんや</t>
        </is>
      </c>
      <c r="F159" s="117" t="inlineStr">
        <is>
          <t>鳥羽店舗　１</t>
        </is>
      </c>
      <c r="G159" s="117" t="n">
        <v>3001124202</v>
      </c>
      <c r="H159" s="118" t="n">
        <v>45891</v>
      </c>
      <c r="I159" s="118" t="n">
        <v>45968</v>
      </c>
      <c r="J159" s="118" t="n">
        <v>46045</v>
      </c>
      <c r="K159" s="117" t="n"/>
      <c r="L159" s="118" t="n">
        <v>45965</v>
      </c>
      <c r="M159" s="117" t="n"/>
      <c r="N159" s="117" t="n"/>
      <c r="O159" s="117" t="n"/>
    </row>
    <row r="160">
      <c r="A160" s="117" t="inlineStr">
        <is>
          <t>東東京</t>
        </is>
      </c>
      <c r="B160" s="117" t="inlineStr">
        <is>
          <t>案件終了</t>
        </is>
      </c>
      <c r="C160" s="117" t="n">
        <v>99</v>
      </c>
      <c r="D160" s="117" t="n">
        <v>125</v>
      </c>
      <c r="E160" s="117" t="inlineStr">
        <is>
          <t>杉本　誠</t>
        </is>
      </c>
      <c r="F160" s="117" t="inlineStr">
        <is>
          <t>藤之家コーポ 301</t>
        </is>
      </c>
      <c r="G160" s="117" t="n">
        <v>3001798087</v>
      </c>
      <c r="H160" s="118" t="n">
        <v>45887</v>
      </c>
      <c r="I160" s="118" t="n">
        <v>45968</v>
      </c>
      <c r="J160" s="118" t="n">
        <v>46058</v>
      </c>
      <c r="K160" s="119" t="n">
        <v>45890.45833333334</v>
      </c>
      <c r="L160" s="118" t="n">
        <v>45968</v>
      </c>
      <c r="M160" s="117" t="n"/>
      <c r="N160" s="117" t="n"/>
      <c r="O160" s="117" t="n"/>
    </row>
    <row r="161">
      <c r="A161" s="120" t="inlineStr">
        <is>
          <t>東東京</t>
        </is>
      </c>
      <c r="B161" s="120" t="inlineStr">
        <is>
          <t>案件終了</t>
        </is>
      </c>
      <c r="C161" s="120" t="n">
        <v>203</v>
      </c>
      <c r="D161" s="120" t="n">
        <v>180</v>
      </c>
      <c r="E161" s="120" t="inlineStr">
        <is>
          <t>磯部　浩司</t>
        </is>
      </c>
      <c r="F161" s="120" t="inlineStr">
        <is>
          <t>クレストコート西海　４０２</t>
        </is>
      </c>
      <c r="G161" s="120" t="n">
        <v>1906190619</v>
      </c>
      <c r="H161" s="121" t="n">
        <v>45917</v>
      </c>
      <c r="I161" s="121" t="n">
        <v>45968</v>
      </c>
      <c r="J161" s="120" t="n"/>
      <c r="K161" s="122" t="n">
        <v>45925.77083333334</v>
      </c>
      <c r="L161" s="121" t="n">
        <v>45968</v>
      </c>
      <c r="M161" s="120" t="n"/>
      <c r="N161" s="120" t="n"/>
      <c r="O161" s="120" t="n"/>
    </row>
    <row r="162">
      <c r="A162" s="120" t="inlineStr">
        <is>
          <t>埼玉</t>
        </is>
      </c>
      <c r="B162" s="120" t="inlineStr">
        <is>
          <t>案件終了</t>
        </is>
      </c>
      <c r="C162" s="120" t="n">
        <v>132</v>
      </c>
      <c r="D162" s="120" t="n">
        <v>146</v>
      </c>
      <c r="E162" s="120" t="inlineStr">
        <is>
          <t>松本　雅美</t>
        </is>
      </c>
      <c r="F162" s="120" t="inlineStr">
        <is>
          <t>ジュールリヴェール 107</t>
        </is>
      </c>
      <c r="G162" s="120" t="n">
        <v>1405220554</v>
      </c>
      <c r="H162" s="121" t="n">
        <v>45894</v>
      </c>
      <c r="I162" s="121" t="n">
        <v>45962</v>
      </c>
      <c r="J162" s="120" t="n"/>
      <c r="K162" s="122" t="n">
        <v>45898.6875</v>
      </c>
      <c r="L162" s="121" t="n">
        <v>45962</v>
      </c>
      <c r="M162" s="120" t="n"/>
      <c r="N162" s="120" t="n"/>
      <c r="O162" s="120" t="n"/>
    </row>
    <row r="163">
      <c r="A163" s="120" t="inlineStr">
        <is>
          <t>東京</t>
        </is>
      </c>
      <c r="B163" s="120" t="inlineStr">
        <is>
          <t>案件終了</t>
        </is>
      </c>
      <c r="C163" s="120" t="n">
        <v>45</v>
      </c>
      <c r="D163" s="120" t="n">
        <v>120</v>
      </c>
      <c r="E163" s="120" t="inlineStr">
        <is>
          <t>木口　秀一</t>
        </is>
      </c>
      <c r="F163" s="120" t="inlineStr">
        <is>
          <t>クロノス神田 102</t>
        </is>
      </c>
      <c r="G163" s="120" t="n">
        <v>3000460332</v>
      </c>
      <c r="H163" s="121" t="n">
        <v>45883</v>
      </c>
      <c r="I163" s="121" t="n">
        <v>45960</v>
      </c>
      <c r="J163" s="120" t="n"/>
      <c r="K163" s="122" t="n">
        <v>45887.82291666666</v>
      </c>
      <c r="L163" s="121" t="n">
        <v>45960</v>
      </c>
      <c r="M163" s="120" t="n"/>
      <c r="N163" s="120" t="n"/>
      <c r="O163" s="120" t="n"/>
    </row>
    <row r="164">
      <c r="A164" s="120" t="inlineStr">
        <is>
          <t>東京</t>
        </is>
      </c>
      <c r="B164" s="120" t="inlineStr">
        <is>
          <t>案件終了</t>
        </is>
      </c>
      <c r="C164" s="120" t="n">
        <v>22</v>
      </c>
      <c r="D164" s="120" t="n">
        <v>12</v>
      </c>
      <c r="E164" s="120" t="inlineStr">
        <is>
          <t>清水　彩花</t>
        </is>
      </c>
      <c r="F164" s="120" t="inlineStr">
        <is>
          <t>フェリスシエル 102</t>
        </is>
      </c>
      <c r="G164" s="120" t="n">
        <v>1308060509</v>
      </c>
      <c r="H164" s="121" t="n">
        <v>45856</v>
      </c>
      <c r="I164" s="121" t="n">
        <v>45958</v>
      </c>
      <c r="J164" s="120" t="n"/>
      <c r="K164" s="122" t="n">
        <v>45863.76458333333</v>
      </c>
      <c r="L164" s="121" t="n">
        <v>45936</v>
      </c>
      <c r="M164" s="120" t="n"/>
      <c r="N164" s="120" t="inlineStr">
        <is>
          <t>---</t>
        </is>
      </c>
      <c r="O164" s="120" t="n"/>
    </row>
    <row r="165">
      <c r="A165" s="120" t="inlineStr">
        <is>
          <t>埼玉</t>
        </is>
      </c>
      <c r="B165" s="120" t="inlineStr">
        <is>
          <t>案件終了</t>
        </is>
      </c>
      <c r="C165" s="120" t="n">
        <v>430</v>
      </c>
      <c r="D165" s="120" t="n">
        <v>280</v>
      </c>
      <c r="E165" s="120" t="inlineStr">
        <is>
          <t>株式会社笑犬</t>
        </is>
      </c>
      <c r="F165" s="120" t="inlineStr">
        <is>
          <t xml:space="preserve">緑町事務所 </t>
        </is>
      </c>
      <c r="G165" s="120" t="n">
        <v>3000887340</v>
      </c>
      <c r="H165" s="121" t="n">
        <v>45950</v>
      </c>
      <c r="I165" s="121" t="n">
        <v>45957</v>
      </c>
      <c r="J165" s="120" t="n"/>
      <c r="K165" s="122" t="n">
        <v>45954.69513888889</v>
      </c>
      <c r="L165" s="121" t="n">
        <v>45957</v>
      </c>
      <c r="M165" s="120" t="n"/>
      <c r="N165" s="120" t="inlineStr">
        <is>
          <t>---</t>
        </is>
      </c>
      <c r="O165" s="120" t="n"/>
    </row>
    <row r="166">
      <c r="A166" s="120" t="inlineStr">
        <is>
          <t>東東京</t>
        </is>
      </c>
      <c r="B166" s="120" t="inlineStr">
        <is>
          <t>案件終了</t>
        </is>
      </c>
      <c r="C166" s="120" t="n">
        <v>36</v>
      </c>
      <c r="D166" s="120" t="n">
        <v>24</v>
      </c>
      <c r="E166" s="120" t="inlineStr">
        <is>
          <t>有馬　里彩　こと　田中　里彩</t>
        </is>
      </c>
      <c r="F166" s="120" t="inlineStr">
        <is>
          <t>プランドール 201</t>
        </is>
      </c>
      <c r="G166" s="120" t="n">
        <v>3001506736</v>
      </c>
      <c r="H166" s="121" t="n">
        <v>45862</v>
      </c>
      <c r="I166" s="121" t="n">
        <v>45944</v>
      </c>
      <c r="J166" s="120" t="n"/>
      <c r="K166" s="122" t="n">
        <v>45866.50486111111</v>
      </c>
      <c r="L166" s="121" t="n">
        <v>45944</v>
      </c>
      <c r="M166" s="120" t="n"/>
      <c r="N166" s="120" t="inlineStr">
        <is>
          <t>---</t>
        </is>
      </c>
      <c r="O166" s="120" t="n"/>
    </row>
    <row r="167">
      <c r="A167" s="120" t="inlineStr">
        <is>
          <t>東東京</t>
        </is>
      </c>
      <c r="B167" s="120" t="inlineStr">
        <is>
          <t>案件終了</t>
        </is>
      </c>
      <c r="C167" s="120" t="n">
        <v>295</v>
      </c>
      <c r="D167" s="120" t="n">
        <v>190</v>
      </c>
      <c r="E167" s="120" t="inlineStr">
        <is>
          <t>白井　安雄</t>
        </is>
      </c>
      <c r="F167" s="120" t="inlineStr">
        <is>
          <t>Ｃａｍｅｒａ立花　２０３</t>
        </is>
      </c>
      <c r="G167" s="120" t="n">
        <v>3000743490</v>
      </c>
      <c r="H167" s="121" t="n">
        <v>45922</v>
      </c>
      <c r="I167" s="121" t="n">
        <v>45940</v>
      </c>
      <c r="J167" s="120" t="n"/>
      <c r="K167" s="122" t="n">
        <v>45929.52083333334</v>
      </c>
      <c r="L167" s="121" t="n">
        <v>45939</v>
      </c>
      <c r="M167" s="120" t="n"/>
      <c r="N167" s="120" t="inlineStr">
        <is>
          <t>---</t>
        </is>
      </c>
      <c r="O167" s="120" t="n"/>
    </row>
    <row r="168">
      <c r="A168" s="120" t="inlineStr">
        <is>
          <t>東京</t>
        </is>
      </c>
      <c r="B168" s="120" t="inlineStr">
        <is>
          <t>案件終了</t>
        </is>
      </c>
      <c r="C168" s="120" t="n">
        <v>85</v>
      </c>
      <c r="D168" s="120" t="n">
        <v>36</v>
      </c>
      <c r="E168" s="120" t="inlineStr">
        <is>
          <t>内記　由美子</t>
        </is>
      </c>
      <c r="F168" s="120" t="inlineStr">
        <is>
          <t>クロノス上福岡WEST 203</t>
        </is>
      </c>
      <c r="G168" s="120" t="n">
        <v>3000386726</v>
      </c>
      <c r="H168" s="121" t="n">
        <v>45874</v>
      </c>
      <c r="I168" s="121" t="n">
        <v>45930</v>
      </c>
      <c r="J168" s="120" t="n"/>
      <c r="K168" s="120" t="n"/>
      <c r="L168" s="121" t="n">
        <v>45918</v>
      </c>
      <c r="M168" s="120" t="n"/>
      <c r="N168" s="120" t="n"/>
      <c r="O168" s="120" t="n"/>
    </row>
    <row r="169">
      <c r="A169" s="120" t="inlineStr">
        <is>
          <t>東京</t>
        </is>
      </c>
      <c r="B169" s="120" t="inlineStr">
        <is>
          <t>案件終了</t>
        </is>
      </c>
      <c r="C169" s="120" t="n">
        <v>316</v>
      </c>
      <c r="D169" s="120" t="n">
        <v>193</v>
      </c>
      <c r="E169" s="120" t="inlineStr">
        <is>
          <t>株式会社エイト</t>
        </is>
      </c>
      <c r="F169" s="120" t="inlineStr">
        <is>
          <t>梅香堂ビル　３０２・３０３</t>
        </is>
      </c>
      <c r="G169" s="120" t="n">
        <v>1911210845</v>
      </c>
      <c r="H169" s="121" t="n">
        <v>45922</v>
      </c>
      <c r="I169" s="121" t="n">
        <v>45929</v>
      </c>
      <c r="J169" s="120" t="n"/>
      <c r="K169" s="120" t="n"/>
      <c r="L169" s="121" t="n">
        <v>45919</v>
      </c>
      <c r="M169" s="120" t="n"/>
      <c r="N169" s="120" t="n"/>
      <c r="O169" s="120" t="n"/>
    </row>
    <row r="170">
      <c r="A170" s="117" t="inlineStr">
        <is>
          <t>東京</t>
        </is>
      </c>
      <c r="B170" s="117" t="inlineStr">
        <is>
          <t>案件終了</t>
        </is>
      </c>
      <c r="C170" s="117" t="n">
        <v>44</v>
      </c>
      <c r="D170" s="117" t="n">
        <v>1</v>
      </c>
      <c r="E170" s="117" t="inlineStr">
        <is>
          <t>青柳　さやか</t>
        </is>
      </c>
      <c r="F170" s="117" t="inlineStr">
        <is>
          <t>ＲＥＧＩＡ　３０２</t>
        </is>
      </c>
      <c r="G170" s="117" t="n">
        <v>2001270004</v>
      </c>
      <c r="H170" s="118" t="n">
        <v>45849</v>
      </c>
      <c r="I170" s="118" t="n">
        <v>45929</v>
      </c>
      <c r="J170" s="118" t="n">
        <v>45996</v>
      </c>
      <c r="K170" s="119" t="n">
        <v>45854.76736111111</v>
      </c>
      <c r="L170" s="118" t="n">
        <v>45929</v>
      </c>
      <c r="M170" s="117" t="n"/>
      <c r="N170" s="117" t="inlineStr">
        <is>
          <t>---</t>
        </is>
      </c>
      <c r="O170" s="117" t="n"/>
    </row>
    <row r="171">
      <c r="A171" s="120" t="inlineStr">
        <is>
          <t>東京</t>
        </is>
      </c>
      <c r="B171" s="120" t="inlineStr">
        <is>
          <t>案件終了</t>
        </is>
      </c>
      <c r="C171" s="120" t="n">
        <v>43</v>
      </c>
      <c r="D171" s="120" t="n">
        <v>32</v>
      </c>
      <c r="E171" s="120" t="inlineStr">
        <is>
          <t>大崎　佑介</t>
        </is>
      </c>
      <c r="F171" s="120" t="inlineStr">
        <is>
          <t>フォーブル若葉 101</t>
        </is>
      </c>
      <c r="G171" s="120" t="n">
        <v>3000712077</v>
      </c>
      <c r="H171" s="121" t="n">
        <v>45874</v>
      </c>
      <c r="I171" s="121" t="n">
        <v>45924</v>
      </c>
      <c r="J171" s="120" t="n"/>
      <c r="K171" s="122" t="n">
        <v>45887.77083333334</v>
      </c>
      <c r="L171" s="121" t="n">
        <v>45907</v>
      </c>
      <c r="M171" s="120" t="n"/>
      <c r="N171" s="120" t="inlineStr">
        <is>
          <t>---</t>
        </is>
      </c>
      <c r="O171" s="120" t="n"/>
    </row>
    <row r="172">
      <c r="A172" s="120" t="inlineStr">
        <is>
          <t>東京</t>
        </is>
      </c>
      <c r="B172" s="120" t="inlineStr">
        <is>
          <t>案件終了</t>
        </is>
      </c>
      <c r="C172" s="120" t="n">
        <v>197</v>
      </c>
      <c r="D172" s="120" t="n">
        <v>134</v>
      </c>
      <c r="E172" s="120" t="inlineStr">
        <is>
          <t>佐藤　千希</t>
        </is>
      </c>
      <c r="F172" s="120" t="inlineStr">
        <is>
          <t>ア－バンプレイス中井Ⅱ　Ｃ棟 101</t>
        </is>
      </c>
      <c r="G172" s="120" t="n">
        <v>3001926431</v>
      </c>
      <c r="H172" s="121" t="n">
        <v>45887</v>
      </c>
      <c r="I172" s="121" t="n">
        <v>45924</v>
      </c>
      <c r="J172" s="120" t="n"/>
      <c r="K172" s="120" t="n"/>
      <c r="L172" s="121" t="n">
        <v>45924</v>
      </c>
      <c r="M172" s="120" t="n"/>
      <c r="N172" s="120" t="inlineStr">
        <is>
          <t>---</t>
        </is>
      </c>
      <c r="O172" s="120" t="n"/>
    </row>
    <row r="173">
      <c r="A173" s="120" t="inlineStr">
        <is>
          <t>埼玉</t>
        </is>
      </c>
      <c r="B173" s="120" t="inlineStr">
        <is>
          <t>案件終了</t>
        </is>
      </c>
      <c r="C173" s="120" t="n">
        <v>31</v>
      </c>
      <c r="D173" s="120" t="n">
        <v>5</v>
      </c>
      <c r="E173" s="120" t="inlineStr">
        <is>
          <t>青池　重秋</t>
        </is>
      </c>
      <c r="F173" s="120" t="inlineStr">
        <is>
          <t>朝日第6コーポ 103</t>
        </is>
      </c>
      <c r="G173" s="120" t="n">
        <v>3001819513</v>
      </c>
      <c r="H173" s="121" t="n">
        <v>45854</v>
      </c>
      <c r="I173" s="121" t="n">
        <v>45903</v>
      </c>
      <c r="J173" s="120" t="n"/>
      <c r="K173" s="122" t="n">
        <v>45863.54027777778</v>
      </c>
      <c r="L173" s="121" t="n">
        <v>45886</v>
      </c>
      <c r="M173" s="120" t="n"/>
      <c r="N173" s="120" t="inlineStr">
        <is>
          <t>---</t>
        </is>
      </c>
      <c r="O173" s="120" t="n"/>
    </row>
    <row r="174">
      <c r="A174" s="120" t="inlineStr">
        <is>
          <t>埼玉</t>
        </is>
      </c>
      <c r="B174" s="120" t="inlineStr">
        <is>
          <t>案件終了</t>
        </is>
      </c>
      <c r="C174" s="120" t="n">
        <v>84</v>
      </c>
      <c r="D174" s="120" t="n">
        <v>7</v>
      </c>
      <c r="E174" s="120" t="inlineStr">
        <is>
          <t>飯塚　智美</t>
        </is>
      </c>
      <c r="F174" s="120" t="inlineStr">
        <is>
          <t>ユニバーサルシティ 101</t>
        </is>
      </c>
      <c r="G174" s="120" t="n">
        <v>3001354363</v>
      </c>
      <c r="H174" s="121" t="n">
        <v>45856</v>
      </c>
      <c r="I174" s="121" t="n">
        <v>45888</v>
      </c>
      <c r="J174" s="120" t="n"/>
      <c r="K174" s="122" t="n">
        <v>45860.52083333334</v>
      </c>
      <c r="L174" s="121" t="n">
        <v>45876</v>
      </c>
      <c r="M174" s="120" t="n"/>
      <c r="N174" s="120" t="n"/>
      <c r="O174" s="120" t="n"/>
    </row>
    <row r="175">
      <c r="A175" s="110" t="inlineStr">
        <is>
          <t>埼玉</t>
        </is>
      </c>
      <c r="B175" s="110" t="inlineStr">
        <is>
          <t>内容証明送付</t>
        </is>
      </c>
      <c r="C175" s="110" t="n">
        <v>21</v>
      </c>
      <c r="D175" s="110" t="n">
        <v>2</v>
      </c>
      <c r="E175" s="110" t="inlineStr">
        <is>
          <t>国沢　優弥</t>
        </is>
      </c>
      <c r="F175" s="110" t="inlineStr">
        <is>
          <t>所沢メゾン5号館 103</t>
        </is>
      </c>
      <c r="G175" s="110" t="n">
        <v>2005130566</v>
      </c>
      <c r="H175" s="111" t="n">
        <v>45849</v>
      </c>
      <c r="I175" s="110" t="n"/>
      <c r="J175" s="110" t="n"/>
      <c r="K175" s="112" t="n">
        <v>45854.59722222222</v>
      </c>
      <c r="L175" s="110" t="n"/>
      <c r="M175" s="110" t="n"/>
      <c r="N175" s="110" t="n"/>
      <c r="O175" s="110" t="n"/>
    </row>
    <row r="176">
      <c r="A176" s="110" t="inlineStr">
        <is>
          <t>東京</t>
        </is>
      </c>
      <c r="B176" s="110" t="inlineStr">
        <is>
          <t>催告</t>
        </is>
      </c>
      <c r="C176" s="110" t="n">
        <v>19</v>
      </c>
      <c r="D176" s="110" t="n">
        <v>4</v>
      </c>
      <c r="E176" s="110" t="inlineStr">
        <is>
          <t>福地　俊一郎</t>
        </is>
      </c>
      <c r="F176" s="110" t="inlineStr">
        <is>
          <t>ソルナクレイシア久我山 101</t>
        </is>
      </c>
      <c r="G176" s="110" t="n">
        <v>3001748323</v>
      </c>
      <c r="H176" s="111" t="n">
        <v>45854</v>
      </c>
      <c r="I176" s="110" t="n"/>
      <c r="J176" s="111" t="n">
        <v>45947</v>
      </c>
      <c r="K176" s="112" t="n">
        <v>45856.45486111111</v>
      </c>
      <c r="L176" s="110" t="n"/>
      <c r="M176" s="110" t="n"/>
      <c r="N176" s="110" t="inlineStr">
        <is>
          <t>---</t>
        </is>
      </c>
      <c r="O176" s="110" t="n"/>
    </row>
    <row r="177">
      <c r="A177" s="110" t="inlineStr">
        <is>
          <t>東東京</t>
        </is>
      </c>
      <c r="B177" s="110" t="inlineStr">
        <is>
          <t>催告</t>
        </is>
      </c>
      <c r="C177" s="110" t="n">
        <v>65</v>
      </c>
      <c r="D177" s="110" t="n">
        <v>6</v>
      </c>
      <c r="E177" s="110" t="inlineStr">
        <is>
          <t>菊水　博徳</t>
        </is>
      </c>
      <c r="F177" s="110" t="inlineStr">
        <is>
          <t>コスモ新町Ｃ棟 202</t>
        </is>
      </c>
      <c r="G177" s="110" t="n">
        <v>3000831628</v>
      </c>
      <c r="H177" s="111" t="n">
        <v>45854</v>
      </c>
      <c r="I177" s="110" t="n"/>
      <c r="J177" s="110" t="n"/>
      <c r="K177" s="112" t="n">
        <v>45856.70833333334</v>
      </c>
      <c r="L177" s="110" t="n"/>
      <c r="M177" s="110" t="n"/>
      <c r="N177" s="110" t="inlineStr">
        <is>
          <t>---</t>
        </is>
      </c>
      <c r="O177" s="110" t="n"/>
    </row>
    <row r="178">
      <c r="A178" s="114" t="inlineStr">
        <is>
          <t>東京</t>
        </is>
      </c>
      <c r="B178" s="114" t="inlineStr">
        <is>
          <t>保留</t>
        </is>
      </c>
      <c r="C178" s="114" t="n">
        <v>91</v>
      </c>
      <c r="D178" s="114" t="n">
        <v>8</v>
      </c>
      <c r="E178" s="114" t="inlineStr">
        <is>
          <t>鈴木　信孝</t>
        </is>
      </c>
      <c r="F178" s="114" t="inlineStr">
        <is>
          <t xml:space="preserve">壱丁目戸建 </t>
        </is>
      </c>
      <c r="G178" s="114" t="n">
        <v>2010040543</v>
      </c>
      <c r="H178" s="115" t="n">
        <v>45856</v>
      </c>
      <c r="I178" s="114" t="n"/>
      <c r="J178" s="114" t="n"/>
      <c r="K178" s="116" t="n">
        <v>45863.59791666667</v>
      </c>
      <c r="L178" s="114" t="n"/>
      <c r="M178" s="115" t="n">
        <v>45869</v>
      </c>
      <c r="N178" s="114" t="n"/>
      <c r="O178" s="114" t="n"/>
    </row>
    <row r="179">
      <c r="A179" s="110" t="inlineStr">
        <is>
          <t>東京</t>
        </is>
      </c>
      <c r="B179" s="110" t="inlineStr">
        <is>
          <t>訴訟提起</t>
        </is>
      </c>
      <c r="C179" s="110" t="n">
        <v>51</v>
      </c>
      <c r="D179" s="110" t="n">
        <v>10</v>
      </c>
      <c r="E179" s="110" t="inlineStr">
        <is>
          <t>田澤　晴男</t>
        </is>
      </c>
      <c r="F179" s="110" t="inlineStr">
        <is>
          <t>第２サトウハイツ 301</t>
        </is>
      </c>
      <c r="G179" s="110" t="n">
        <v>1312270493</v>
      </c>
      <c r="H179" s="111" t="n">
        <v>45856</v>
      </c>
      <c r="I179" s="110" t="n"/>
      <c r="J179" s="111" t="n">
        <v>45945</v>
      </c>
      <c r="K179" s="112" t="n">
        <v>45863.46666666667</v>
      </c>
      <c r="L179" s="110" t="n"/>
      <c r="M179" s="110" t="n"/>
      <c r="N179" s="110" t="inlineStr">
        <is>
          <t>---</t>
        </is>
      </c>
      <c r="O179" s="110" t="n"/>
    </row>
    <row r="180">
      <c r="A180" s="110" t="inlineStr">
        <is>
          <t>東京</t>
        </is>
      </c>
      <c r="B180" s="110" t="inlineStr">
        <is>
          <t>断行</t>
        </is>
      </c>
      <c r="C180" s="110" t="n">
        <v>83</v>
      </c>
      <c r="D180" s="110" t="n">
        <v>9</v>
      </c>
      <c r="E180" s="110" t="inlineStr">
        <is>
          <t>笠井　直亮</t>
        </is>
      </c>
      <c r="F180" s="110" t="inlineStr">
        <is>
          <t>ｍａｉｓｏｎＳＴ 303</t>
        </is>
      </c>
      <c r="G180" s="110" t="n">
        <v>3001158897</v>
      </c>
      <c r="H180" s="111" t="n">
        <v>45856</v>
      </c>
      <c r="I180" s="110" t="n"/>
      <c r="J180" s="110" t="n"/>
      <c r="K180" s="112" t="n">
        <v>45863.74166666667</v>
      </c>
      <c r="L180" s="110" t="n"/>
      <c r="M180" s="110" t="n"/>
      <c r="N180" s="110" t="inlineStr">
        <is>
          <t>---</t>
        </is>
      </c>
      <c r="O180" s="110" t="n"/>
    </row>
    <row r="181">
      <c r="A181" s="110" t="inlineStr">
        <is>
          <t>東東京</t>
        </is>
      </c>
      <c r="B181" s="110" t="inlineStr">
        <is>
          <t>断行</t>
        </is>
      </c>
      <c r="C181" s="110" t="n">
        <v>11</v>
      </c>
      <c r="D181" s="110" t="n">
        <v>13</v>
      </c>
      <c r="E181" s="110" t="inlineStr">
        <is>
          <t>リュウ　ブンコウ（ＬＩＵ　ＷＥＮＫＡＮＧ　?　文康）</t>
        </is>
      </c>
      <c r="F181" s="110" t="inlineStr">
        <is>
          <t>ＺＣＯ並木ビル１ｓｔ 301</t>
        </is>
      </c>
      <c r="G181" s="110" t="n">
        <v>3001572336</v>
      </c>
      <c r="H181" s="111" t="n">
        <v>45856</v>
      </c>
      <c r="I181" s="110" t="n"/>
      <c r="J181" s="111" t="n">
        <v>45912</v>
      </c>
      <c r="K181" s="112" t="n">
        <v>45863.41666666666</v>
      </c>
      <c r="L181" s="110" t="n"/>
      <c r="M181" s="110" t="n"/>
      <c r="N181" s="110" t="inlineStr">
        <is>
          <t>---</t>
        </is>
      </c>
      <c r="O181" s="110" t="n"/>
    </row>
    <row r="182">
      <c r="A182" s="110" t="inlineStr">
        <is>
          <t>埼玉</t>
        </is>
      </c>
      <c r="B182" s="110" t="inlineStr">
        <is>
          <t>断行</t>
        </is>
      </c>
      <c r="C182" s="110" t="n">
        <v>77</v>
      </c>
      <c r="D182" s="110" t="n">
        <v>22</v>
      </c>
      <c r="E182" s="110" t="inlineStr">
        <is>
          <t>後藤　知央</t>
        </is>
      </c>
      <c r="F182" s="110" t="inlineStr">
        <is>
          <t>サウスハイム入曽 102</t>
        </is>
      </c>
      <c r="G182" s="110" t="n">
        <v>3002070869</v>
      </c>
      <c r="H182" s="111" t="n">
        <v>45861</v>
      </c>
      <c r="I182" s="110" t="n"/>
      <c r="J182" s="110" t="n"/>
      <c r="K182" s="112" t="n">
        <v>45867.58194444444</v>
      </c>
      <c r="L182" s="110" t="n"/>
      <c r="M182" s="110" t="n"/>
      <c r="N182" s="110" t="inlineStr">
        <is>
          <t>---</t>
        </is>
      </c>
      <c r="O182" s="110" t="n"/>
    </row>
    <row r="183">
      <c r="A183" s="110" t="inlineStr">
        <is>
          <t>埼玉</t>
        </is>
      </c>
      <c r="B183" s="110" t="inlineStr">
        <is>
          <t>訴訟提起</t>
        </is>
      </c>
      <c r="C183" s="110" t="n">
        <v>64</v>
      </c>
      <c r="D183" s="110" t="n">
        <v>714</v>
      </c>
      <c r="E183" s="110" t="inlineStr">
        <is>
          <t>青栁　秀晴こと柴村　秀晴</t>
        </is>
      </c>
      <c r="F183" s="110" t="inlineStr">
        <is>
          <t>坪井コーポ 1</t>
        </is>
      </c>
      <c r="G183" s="110" t="n">
        <v>3000943359</v>
      </c>
      <c r="H183" s="111" t="n">
        <v>45861</v>
      </c>
      <c r="I183" s="110" t="n"/>
      <c r="J183" s="110" t="n"/>
      <c r="K183" s="110" t="n"/>
      <c r="L183" s="110" t="n"/>
      <c r="M183" s="110" t="n"/>
      <c r="N183" s="110" t="inlineStr">
        <is>
          <t>---</t>
        </is>
      </c>
      <c r="O183" s="110" t="n"/>
    </row>
    <row r="184">
      <c r="A184" s="114" t="inlineStr">
        <is>
          <t>東京</t>
        </is>
      </c>
      <c r="B184" s="114" t="inlineStr">
        <is>
          <t>保留</t>
        </is>
      </c>
      <c r="C184" s="114" t="n">
        <v>1</v>
      </c>
      <c r="D184" s="114" t="n">
        <v>14</v>
      </c>
      <c r="E184" s="114" t="inlineStr">
        <is>
          <t>荻原　諒暉</t>
        </is>
      </c>
      <c r="F184" s="114" t="inlineStr">
        <is>
          <t>モンディスオーヤマ 302</t>
        </is>
      </c>
      <c r="G184" s="114" t="n">
        <v>3001883948</v>
      </c>
      <c r="H184" s="115" t="n">
        <v>45861</v>
      </c>
      <c r="I184" s="114" t="n"/>
      <c r="J184" s="114" t="n"/>
      <c r="K184" s="116" t="n">
        <v>45866.60277777778</v>
      </c>
      <c r="L184" s="114" t="n"/>
      <c r="M184" s="115" t="n">
        <v>46078</v>
      </c>
      <c r="N184" s="114" t="inlineStr">
        <is>
          <t>---</t>
        </is>
      </c>
      <c r="O184" s="115" t="n">
        <v>46078</v>
      </c>
    </row>
    <row r="185">
      <c r="A185" s="110" t="inlineStr">
        <is>
          <t>東京</t>
        </is>
      </c>
      <c r="B185" s="110" t="inlineStr">
        <is>
          <t>内容証明送付</t>
        </is>
      </c>
      <c r="C185" s="110" t="n">
        <v>34</v>
      </c>
      <c r="D185" s="110" t="n">
        <v>20</v>
      </c>
      <c r="E185" s="110" t="inlineStr">
        <is>
          <t>沖山　晴哉</t>
        </is>
      </c>
      <c r="F185" s="110" t="inlineStr">
        <is>
          <t>Well-bすがも 202</t>
        </is>
      </c>
      <c r="G185" s="110" t="n">
        <v>3001148394</v>
      </c>
      <c r="H185" s="111" t="n">
        <v>45861</v>
      </c>
      <c r="I185" s="110" t="n"/>
      <c r="J185" s="110" t="n"/>
      <c r="K185" s="112" t="n">
        <v>45869.55555555555</v>
      </c>
      <c r="L185" s="110" t="n"/>
      <c r="M185" s="110" t="n"/>
      <c r="N185" s="110" t="inlineStr">
        <is>
          <t>---</t>
        </is>
      </c>
      <c r="O185" s="110" t="n"/>
    </row>
    <row r="186">
      <c r="A186" s="114" t="inlineStr">
        <is>
          <t>東東京</t>
        </is>
      </c>
      <c r="B186" s="114" t="inlineStr">
        <is>
          <t>保留</t>
        </is>
      </c>
      <c r="C186" s="114" t="n">
        <v>62</v>
      </c>
      <c r="D186" s="114" t="n">
        <v>17</v>
      </c>
      <c r="E186" s="114" t="inlineStr">
        <is>
          <t>出水　裕喜裕</t>
        </is>
      </c>
      <c r="F186" s="114" t="inlineStr">
        <is>
          <t>Ｔｉｎｎｙ Ｉｓｌｅ 301</t>
        </is>
      </c>
      <c r="G186" s="114" t="n">
        <v>3001767484</v>
      </c>
      <c r="H186" s="115" t="n">
        <v>45861</v>
      </c>
      <c r="I186" s="114" t="n"/>
      <c r="J186" s="114" t="n"/>
      <c r="K186" s="116" t="n">
        <v>45866.47777777778</v>
      </c>
      <c r="L186" s="114" t="n"/>
      <c r="M186" s="115" t="n">
        <v>45922</v>
      </c>
      <c r="N186" s="114" t="n"/>
      <c r="O186" s="114" t="n"/>
    </row>
    <row r="187">
      <c r="A187" s="110" t="inlineStr">
        <is>
          <t>東京</t>
        </is>
      </c>
      <c r="B187" s="110" t="inlineStr">
        <is>
          <t>保留</t>
        </is>
      </c>
      <c r="C187" s="110" t="n">
        <v>3</v>
      </c>
      <c r="D187" s="110" t="n">
        <v>23</v>
      </c>
      <c r="E187" s="110" t="inlineStr">
        <is>
          <t>海老原　楓馬</t>
        </is>
      </c>
      <c r="F187" s="110" t="inlineStr">
        <is>
          <t>リエス仲宿 201</t>
        </is>
      </c>
      <c r="G187" s="110" t="n">
        <v>3001770606</v>
      </c>
      <c r="H187" s="111" t="n">
        <v>45862</v>
      </c>
      <c r="I187" s="110" t="n"/>
      <c r="J187" s="110" t="n"/>
      <c r="K187" s="112" t="n">
        <v>45866</v>
      </c>
      <c r="L187" s="110" t="n"/>
      <c r="M187" s="110" t="n"/>
      <c r="N187" s="110" t="n"/>
      <c r="O187" s="110" t="n"/>
    </row>
    <row r="188">
      <c r="A188" s="110" t="inlineStr">
        <is>
          <t>東京</t>
        </is>
      </c>
      <c r="B188" s="110" t="inlineStr">
        <is>
          <t>強制執行申立</t>
        </is>
      </c>
      <c r="C188" s="110" t="n">
        <v>28</v>
      </c>
      <c r="D188" s="110" t="n">
        <v>25</v>
      </c>
      <c r="E188" s="110" t="inlineStr">
        <is>
          <t>甲斐　清敬</t>
        </is>
      </c>
      <c r="F188" s="110" t="inlineStr">
        <is>
          <t>パーソナル若松町　102</t>
        </is>
      </c>
      <c r="G188" s="110" t="n">
        <v>3001893494</v>
      </c>
      <c r="H188" s="111" t="n">
        <v>45867</v>
      </c>
      <c r="I188" s="110" t="n"/>
      <c r="J188" s="110" t="n"/>
      <c r="K188" s="112" t="n">
        <v>45870.49513888889</v>
      </c>
      <c r="L188" s="110" t="n"/>
      <c r="M188" s="110" t="n"/>
      <c r="N188" s="110" t="inlineStr">
        <is>
          <t>---</t>
        </is>
      </c>
      <c r="O188" s="110" t="n"/>
    </row>
    <row r="189">
      <c r="A189" s="110" t="inlineStr">
        <is>
          <t>東京</t>
        </is>
      </c>
      <c r="B189" s="110" t="inlineStr">
        <is>
          <t>催告</t>
        </is>
      </c>
      <c r="C189" s="110" t="n">
        <v>115</v>
      </c>
      <c r="D189" s="110" t="n">
        <v>97</v>
      </c>
      <c r="E189" s="110" t="inlineStr">
        <is>
          <t>齋藤　和子</t>
        </is>
      </c>
      <c r="F189" s="110" t="inlineStr">
        <is>
          <t>ザ・ペニンシュラ豊玉 １０１</t>
        </is>
      </c>
      <c r="G189" s="110" t="n">
        <v>3000002620</v>
      </c>
      <c r="H189" s="111" t="n">
        <v>45873</v>
      </c>
      <c r="I189" s="110" t="n"/>
      <c r="J189" s="111" t="n">
        <v>45966</v>
      </c>
      <c r="K189" s="112" t="n">
        <v>45877.77083333334</v>
      </c>
      <c r="L189" s="110" t="n"/>
      <c r="M189" s="110" t="n"/>
      <c r="N189" s="110" t="inlineStr">
        <is>
          <t>---</t>
        </is>
      </c>
      <c r="O189" s="110" t="n"/>
    </row>
    <row r="190">
      <c r="A190" s="110" t="inlineStr">
        <is>
          <t>埼玉</t>
        </is>
      </c>
      <c r="B190" s="110" t="inlineStr">
        <is>
          <t>断行</t>
        </is>
      </c>
      <c r="C190" s="110" t="n">
        <v>54</v>
      </c>
      <c r="D190" s="110" t="n">
        <v>104</v>
      </c>
      <c r="E190" s="110" t="inlineStr">
        <is>
          <t>石原　里美</t>
        </is>
      </c>
      <c r="F190" s="110" t="inlineStr">
        <is>
          <t>ステーシア 303</t>
        </is>
      </c>
      <c r="G190" s="110" t="n">
        <v>1602220235</v>
      </c>
      <c r="H190" s="111" t="n">
        <v>45874</v>
      </c>
      <c r="I190" s="110" t="n"/>
      <c r="J190" s="110" t="n"/>
      <c r="K190" s="112" t="n">
        <v>45877.86458333334</v>
      </c>
      <c r="L190" s="110" t="n"/>
      <c r="M190" s="110" t="n"/>
      <c r="N190" s="110" t="inlineStr">
        <is>
          <t>---</t>
        </is>
      </c>
      <c r="O190" s="110" t="n"/>
    </row>
    <row r="191">
      <c r="A191" s="110" t="inlineStr">
        <is>
          <t>埼玉</t>
        </is>
      </c>
      <c r="B191" s="110" t="inlineStr">
        <is>
          <t>強制執行申立</t>
        </is>
      </c>
      <c r="C191" s="110" t="n">
        <v>14</v>
      </c>
      <c r="D191" s="110" t="n">
        <v>29</v>
      </c>
      <c r="E191" s="110" t="inlineStr">
        <is>
          <t>宮坂　努</t>
        </is>
      </c>
      <c r="F191" s="110" t="inlineStr">
        <is>
          <t>阿部貸家</t>
        </is>
      </c>
      <c r="G191" s="110" t="n">
        <v>3000353630</v>
      </c>
      <c r="H191" s="111" t="n">
        <v>45874</v>
      </c>
      <c r="I191" s="110" t="n"/>
      <c r="J191" s="110" t="n"/>
      <c r="K191" s="112" t="n">
        <v>45887.59722222222</v>
      </c>
      <c r="L191" s="110" t="n"/>
      <c r="M191" s="110" t="n"/>
      <c r="N191" s="110" t="inlineStr">
        <is>
          <t>---</t>
        </is>
      </c>
      <c r="O191" s="110" t="n"/>
    </row>
    <row r="192">
      <c r="A192" s="110" t="inlineStr">
        <is>
          <t>埼玉</t>
        </is>
      </c>
      <c r="B192" s="110" t="inlineStr">
        <is>
          <t>断行</t>
        </is>
      </c>
      <c r="C192" s="110" t="n">
        <v>16</v>
      </c>
      <c r="D192" s="110" t="n">
        <v>102</v>
      </c>
      <c r="E192" s="110" t="inlineStr">
        <is>
          <t>久保　拓洋</t>
        </is>
      </c>
      <c r="F192" s="110" t="inlineStr">
        <is>
          <t>Ｃｕｏｒｅ　ｒｉｃｃｏ 103</t>
        </is>
      </c>
      <c r="G192" s="110" t="n">
        <v>3001596161</v>
      </c>
      <c r="H192" s="111" t="n">
        <v>45874</v>
      </c>
      <c r="I192" s="110" t="n"/>
      <c r="J192" s="111" t="n">
        <v>46029</v>
      </c>
      <c r="K192" s="112" t="n">
        <v>45887.625</v>
      </c>
      <c r="L192" s="110" t="n"/>
      <c r="M192" s="110" t="n"/>
      <c r="N192" s="110" t="inlineStr">
        <is>
          <t>---</t>
        </is>
      </c>
      <c r="O192" s="110" t="n"/>
    </row>
    <row r="193">
      <c r="A193" s="110" t="inlineStr">
        <is>
          <t>埼玉</t>
        </is>
      </c>
      <c r="B193" s="110" t="inlineStr">
        <is>
          <t>訴訟提起</t>
        </is>
      </c>
      <c r="C193" s="110" t="n">
        <v>88</v>
      </c>
      <c r="D193" s="110" t="n">
        <v>37</v>
      </c>
      <c r="E193" s="110" t="inlineStr">
        <is>
          <t>松島　渉</t>
        </is>
      </c>
      <c r="F193" s="110" t="inlineStr">
        <is>
          <t>小松レジデンス　１０２</t>
        </is>
      </c>
      <c r="G193" s="110" t="n">
        <v>1205070262</v>
      </c>
      <c r="H193" s="111" t="n">
        <v>45874</v>
      </c>
      <c r="I193" s="110" t="n"/>
      <c r="J193" s="111" t="n">
        <v>46036</v>
      </c>
      <c r="K193" s="112" t="n">
        <v>45888.54861111111</v>
      </c>
      <c r="L193" s="110" t="n"/>
      <c r="M193" s="110" t="n"/>
      <c r="N193" s="110" t="inlineStr">
        <is>
          <t>---</t>
        </is>
      </c>
      <c r="O193" s="110" t="n"/>
    </row>
    <row r="194">
      <c r="A194" s="110" t="inlineStr">
        <is>
          <t>埼玉</t>
        </is>
      </c>
      <c r="B194" s="110" t="inlineStr">
        <is>
          <t>保留</t>
        </is>
      </c>
      <c r="C194" s="110" t="n">
        <v>58</v>
      </c>
      <c r="D194" s="110" t="n">
        <v>34</v>
      </c>
      <c r="E194" s="110" t="inlineStr">
        <is>
          <t>加藤　寿</t>
        </is>
      </c>
      <c r="F194" s="110" t="inlineStr">
        <is>
          <t>カーサ宮代 １０２</t>
        </is>
      </c>
      <c r="G194" s="110" t="n">
        <v>1608310378</v>
      </c>
      <c r="H194" s="111" t="n">
        <v>45874</v>
      </c>
      <c r="I194" s="110" t="n"/>
      <c r="J194" s="110" t="n"/>
      <c r="K194" s="112" t="n">
        <v>45890.75</v>
      </c>
      <c r="L194" s="110" t="n"/>
      <c r="M194" s="110" t="n"/>
      <c r="N194" s="110" t="n"/>
      <c r="O194" s="110" t="n"/>
    </row>
    <row r="195">
      <c r="A195" s="110" t="inlineStr">
        <is>
          <t>東京</t>
        </is>
      </c>
      <c r="B195" s="110" t="inlineStr">
        <is>
          <t>内容証明送付</t>
        </is>
      </c>
      <c r="C195" s="110" t="n">
        <v>12</v>
      </c>
      <c r="D195" s="110" t="n">
        <v>100</v>
      </c>
      <c r="E195" s="110" t="inlineStr">
        <is>
          <t>高橋　夢子</t>
        </is>
      </c>
      <c r="F195" s="110" t="inlineStr">
        <is>
          <t>セブンスコート西台 101</t>
        </is>
      </c>
      <c r="G195" s="110" t="n">
        <v>1908050714</v>
      </c>
      <c r="H195" s="111" t="n">
        <v>45874</v>
      </c>
      <c r="I195" s="110" t="n"/>
      <c r="J195" s="110" t="n"/>
      <c r="K195" s="112" t="n">
        <v>45922.72916666666</v>
      </c>
      <c r="L195" s="110" t="n"/>
      <c r="M195" s="110" t="n"/>
      <c r="N195" s="110" t="n"/>
      <c r="O195" s="110" t="n"/>
    </row>
    <row r="196">
      <c r="A196" s="110" t="inlineStr">
        <is>
          <t>東京</t>
        </is>
      </c>
      <c r="B196" s="110" t="inlineStr">
        <is>
          <t>内容証明送付</t>
        </is>
      </c>
      <c r="C196" s="110" t="n">
        <v>103</v>
      </c>
      <c r="D196" s="110" t="n">
        <v>103</v>
      </c>
      <c r="E196" s="110" t="inlineStr">
        <is>
          <t>小材　一樹</t>
        </is>
      </c>
      <c r="F196" s="110" t="inlineStr">
        <is>
          <t>プレール・ドゥーク中野上高田 210</t>
        </is>
      </c>
      <c r="G196" s="110" t="n">
        <v>1912090919</v>
      </c>
      <c r="H196" s="111" t="n">
        <v>45874</v>
      </c>
      <c r="I196" s="110" t="n"/>
      <c r="J196" s="110" t="n"/>
      <c r="K196" s="112" t="n">
        <v>46031.71736111111</v>
      </c>
      <c r="L196" s="110" t="n"/>
      <c r="M196" s="110" t="n"/>
      <c r="N196" s="110" t="inlineStr">
        <is>
          <t>---</t>
        </is>
      </c>
      <c r="O196" s="110" t="n"/>
    </row>
    <row r="197">
      <c r="A197" s="110" t="inlineStr">
        <is>
          <t>東東京</t>
        </is>
      </c>
      <c r="B197" s="110" t="inlineStr">
        <is>
          <t>断行</t>
        </is>
      </c>
      <c r="C197" s="110" t="n">
        <v>110</v>
      </c>
      <c r="D197" s="110" t="n">
        <v>99</v>
      </c>
      <c r="E197" s="110" t="inlineStr">
        <is>
          <t xml:space="preserve">株式会社ＯＴＴ </t>
        </is>
      </c>
      <c r="F197" s="110" t="inlineStr">
        <is>
          <t>OLD&amp;NEW apartment uranakano ２０２</t>
        </is>
      </c>
      <c r="G197" s="110" t="n">
        <v>1411280680</v>
      </c>
      <c r="H197" s="111" t="n">
        <v>45874</v>
      </c>
      <c r="I197" s="110" t="n"/>
      <c r="J197" s="110" t="n"/>
      <c r="K197" s="112" t="n">
        <v>45877.70833333334</v>
      </c>
      <c r="L197" s="110" t="n"/>
      <c r="M197" s="110" t="n"/>
      <c r="N197" s="110" t="inlineStr">
        <is>
          <t>---</t>
        </is>
      </c>
      <c r="O197" s="110" t="n"/>
    </row>
    <row r="198">
      <c r="A198" s="110" t="inlineStr">
        <is>
          <t>東東京</t>
        </is>
      </c>
      <c r="B198" s="110" t="inlineStr">
        <is>
          <t>断行</t>
        </is>
      </c>
      <c r="C198" s="110" t="n">
        <v>93</v>
      </c>
      <c r="D198" s="110" t="n">
        <v>38</v>
      </c>
      <c r="E198" s="110" t="inlineStr">
        <is>
          <t xml:space="preserve">合同会社Ｒｅｅｄ </t>
        </is>
      </c>
      <c r="F198" s="110" t="inlineStr">
        <is>
          <t>ＧＬビル Ⅱ-5F</t>
        </is>
      </c>
      <c r="G198" s="110" t="n">
        <v>3001974887</v>
      </c>
      <c r="H198" s="111" t="n">
        <v>45874</v>
      </c>
      <c r="I198" s="110" t="n"/>
      <c r="J198" s="110" t="n"/>
      <c r="K198" s="112" t="n">
        <v>45916.58333333334</v>
      </c>
      <c r="L198" s="110" t="n"/>
      <c r="M198" s="110" t="n"/>
      <c r="N198" s="110" t="inlineStr">
        <is>
          <t>---</t>
        </is>
      </c>
      <c r="O198" s="110" t="n"/>
    </row>
    <row r="199">
      <c r="A199" s="114" t="inlineStr">
        <is>
          <t>埼玉</t>
        </is>
      </c>
      <c r="B199" s="114" t="inlineStr">
        <is>
          <t>保留</t>
        </is>
      </c>
      <c r="C199" s="114" t="n">
        <v>8</v>
      </c>
      <c r="D199" s="114" t="n">
        <v>105</v>
      </c>
      <c r="E199" s="114" t="inlineStr">
        <is>
          <t>近藤　隆光</t>
        </is>
      </c>
      <c r="F199" s="114" t="inlineStr">
        <is>
          <t>セレブラール戸田 302</t>
        </is>
      </c>
      <c r="G199" s="114" t="n">
        <v>1908231013</v>
      </c>
      <c r="H199" s="115" t="n">
        <v>45875</v>
      </c>
      <c r="I199" s="114" t="n"/>
      <c r="J199" s="114" t="n"/>
      <c r="K199" s="116" t="n">
        <v>45888.86458333334</v>
      </c>
      <c r="L199" s="114" t="n"/>
      <c r="M199" s="115" t="n">
        <v>46063</v>
      </c>
      <c r="N199" s="114" t="inlineStr">
        <is>
          <t>---</t>
        </is>
      </c>
      <c r="O199" s="115" t="n">
        <v>46063</v>
      </c>
    </row>
    <row r="200">
      <c r="A200" s="110" t="inlineStr">
        <is>
          <t>埼玉</t>
        </is>
      </c>
      <c r="B200" s="110" t="inlineStr">
        <is>
          <t>保留</t>
        </is>
      </c>
      <c r="C200" s="110" t="n">
        <v>50</v>
      </c>
      <c r="D200" s="110" t="n">
        <v>113</v>
      </c>
      <c r="E200" s="110" t="inlineStr">
        <is>
          <t>髙?　祐太</t>
        </is>
      </c>
      <c r="F200" s="110" t="inlineStr">
        <is>
          <t>パル・スクエア参番館 101</t>
        </is>
      </c>
      <c r="G200" s="110" t="n">
        <v>3000139536</v>
      </c>
      <c r="H200" s="111" t="n">
        <v>45877</v>
      </c>
      <c r="I200" s="110" t="n"/>
      <c r="J200" s="110" t="n"/>
      <c r="K200" s="112" t="n">
        <v>45887.6875</v>
      </c>
      <c r="L200" s="110" t="n"/>
      <c r="M200" s="110" t="n"/>
      <c r="N200" s="110" t="n"/>
      <c r="O200" s="110" t="n"/>
    </row>
    <row r="201">
      <c r="A201" s="110" t="inlineStr">
        <is>
          <t>埼玉</t>
        </is>
      </c>
      <c r="B201" s="110" t="inlineStr">
        <is>
          <t>強制執行申立</t>
        </is>
      </c>
      <c r="C201" s="110" t="n">
        <v>42</v>
      </c>
      <c r="D201" s="110" t="n">
        <v>311</v>
      </c>
      <c r="E201" s="110" t="inlineStr">
        <is>
          <t>上野　義文</t>
        </is>
      </c>
      <c r="F201" s="110" t="inlineStr">
        <is>
          <t>ＤＥＸ 206</t>
        </is>
      </c>
      <c r="G201" s="110" t="n">
        <v>3001712248</v>
      </c>
      <c r="H201" s="111" t="n">
        <v>45877</v>
      </c>
      <c r="I201" s="110" t="n"/>
      <c r="J201" s="110" t="n"/>
      <c r="K201" s="112" t="n">
        <v>45966.60902777778</v>
      </c>
      <c r="L201" s="110" t="n"/>
      <c r="M201" s="110" t="n"/>
      <c r="N201" s="110" t="inlineStr">
        <is>
          <t>---</t>
        </is>
      </c>
      <c r="O201" s="110" t="n"/>
    </row>
    <row r="202">
      <c r="A202" s="110" t="inlineStr">
        <is>
          <t>東京</t>
        </is>
      </c>
      <c r="B202" s="110" t="inlineStr">
        <is>
          <t>断行</t>
        </is>
      </c>
      <c r="C202" s="110" t="n">
        <v>57</v>
      </c>
      <c r="D202" s="110" t="n">
        <v>114</v>
      </c>
      <c r="E202" s="110" t="inlineStr">
        <is>
          <t>柴﨑　哲雄</t>
        </is>
      </c>
      <c r="F202" s="110" t="inlineStr">
        <is>
          <t>ベルハイツ信濃町 308</t>
        </is>
      </c>
      <c r="G202" s="110" t="n">
        <v>3001228590</v>
      </c>
      <c r="H202" s="111" t="n">
        <v>45877</v>
      </c>
      <c r="I202" s="110" t="n"/>
      <c r="J202" s="110" t="n"/>
      <c r="K202" s="112" t="n">
        <v>45888.45833333334</v>
      </c>
      <c r="L202" s="110" t="n"/>
      <c r="M202" s="110" t="n"/>
      <c r="N202" s="110" t="inlineStr">
        <is>
          <t>---</t>
        </is>
      </c>
      <c r="O202" s="110" t="n"/>
    </row>
    <row r="203">
      <c r="A203" s="110" t="inlineStr">
        <is>
          <t>東京</t>
        </is>
      </c>
      <c r="B203" s="110" t="inlineStr">
        <is>
          <t>保留</t>
        </is>
      </c>
      <c r="C203" s="110" t="n">
        <v>15</v>
      </c>
      <c r="D203" s="110" t="n">
        <v>826</v>
      </c>
      <c r="E203" s="110" t="inlineStr">
        <is>
          <t>樋口　翔太</t>
        </is>
      </c>
      <c r="F203" s="110" t="inlineStr">
        <is>
          <t>笹塚ハイツ 104</t>
        </is>
      </c>
      <c r="G203" s="110" t="n">
        <v>3000916705</v>
      </c>
      <c r="H203" s="111" t="n">
        <v>45877</v>
      </c>
      <c r="I203" s="110" t="n"/>
      <c r="J203" s="110" t="n"/>
      <c r="K203" s="110" t="n"/>
      <c r="L203" s="110" t="n"/>
      <c r="M203" s="110" t="n"/>
      <c r="N203" s="110" t="inlineStr">
        <is>
          <t>---</t>
        </is>
      </c>
      <c r="O203" s="110" t="n"/>
    </row>
    <row r="204">
      <c r="A204" s="110" t="inlineStr">
        <is>
          <t>東京</t>
        </is>
      </c>
      <c r="B204" s="110" t="inlineStr">
        <is>
          <t>内容証明送付</t>
        </is>
      </c>
      <c r="C204" s="110" t="n">
        <v>105</v>
      </c>
      <c r="D204" s="110" t="n">
        <v>115</v>
      </c>
      <c r="E204" s="110" t="inlineStr">
        <is>
          <t>西田　光治</t>
        </is>
      </c>
      <c r="F204" s="110" t="inlineStr">
        <is>
          <t>ネクストワン西池 507</t>
        </is>
      </c>
      <c r="G204" s="110" t="n">
        <v>3001436406</v>
      </c>
      <c r="H204" s="111" t="n">
        <v>45877</v>
      </c>
      <c r="I204" s="110" t="n"/>
      <c r="J204" s="111" t="n">
        <v>45950</v>
      </c>
      <c r="K204" s="110" t="n"/>
      <c r="L204" s="110" t="n"/>
      <c r="M204" s="110" t="n"/>
      <c r="N204" s="110" t="n"/>
      <c r="O204" s="110" t="n"/>
    </row>
    <row r="205">
      <c r="A205" s="110" t="inlineStr">
        <is>
          <t>東東京</t>
        </is>
      </c>
      <c r="B205" s="110" t="inlineStr">
        <is>
          <t>保留</t>
        </is>
      </c>
      <c r="C205" s="110" t="n">
        <v>17</v>
      </c>
      <c r="D205" s="110" t="n">
        <v>112</v>
      </c>
      <c r="E205" s="110" t="inlineStr">
        <is>
          <t>川嶋　一弥</t>
        </is>
      </c>
      <c r="F205" s="110" t="inlineStr">
        <is>
          <t>クレイドルガーデン鴻巣市袋第２-４号棟 0001</t>
        </is>
      </c>
      <c r="G205" s="110" t="n">
        <v>3001335328</v>
      </c>
      <c r="H205" s="111" t="n">
        <v>45877</v>
      </c>
      <c r="I205" s="110" t="n"/>
      <c r="J205" s="110" t="n"/>
      <c r="K205" s="112" t="n">
        <v>45890</v>
      </c>
      <c r="L205" s="110" t="n"/>
      <c r="M205" s="110" t="n"/>
      <c r="N205" s="110" t="n"/>
      <c r="O205" s="110" t="n"/>
    </row>
    <row r="206">
      <c r="A206" s="110" t="inlineStr">
        <is>
          <t>埼玉</t>
        </is>
      </c>
      <c r="B206" s="110" t="inlineStr">
        <is>
          <t>強制執行申立</t>
        </is>
      </c>
      <c r="C206" s="110" t="n">
        <v>60</v>
      </c>
      <c r="D206" s="110" t="n">
        <v>117</v>
      </c>
      <c r="E206" s="110" t="inlineStr">
        <is>
          <t>大竹　一真</t>
        </is>
      </c>
      <c r="F206" s="110" t="inlineStr">
        <is>
          <t>ブランドール大泉学園 203</t>
        </is>
      </c>
      <c r="G206" s="110" t="n">
        <v>3000791029</v>
      </c>
      <c r="H206" s="111" t="n">
        <v>45881</v>
      </c>
      <c r="I206" s="110" t="n"/>
      <c r="J206" s="111" t="n">
        <v>45968</v>
      </c>
      <c r="K206" s="112" t="n">
        <v>45888.58333333334</v>
      </c>
      <c r="L206" s="110" t="n"/>
      <c r="M206" s="110" t="n"/>
      <c r="N206" s="110" t="inlineStr">
        <is>
          <t>---</t>
        </is>
      </c>
      <c r="O206" s="110" t="n"/>
    </row>
    <row r="207">
      <c r="A207" s="110" t="inlineStr">
        <is>
          <t>東京</t>
        </is>
      </c>
      <c r="B207" s="110" t="inlineStr">
        <is>
          <t>案件終了</t>
        </is>
      </c>
      <c r="C207" s="110" t="n">
        <v>130</v>
      </c>
      <c r="D207" s="110" t="n">
        <v>119</v>
      </c>
      <c r="E207" s="110" t="inlineStr">
        <is>
          <t>荒井　秀和</t>
        </is>
      </c>
      <c r="F207" s="110" t="inlineStr">
        <is>
          <t>幸手中川崎貸家戸建</t>
        </is>
      </c>
      <c r="G207" s="110" t="n">
        <v>3000610226</v>
      </c>
      <c r="H207" s="111" t="n">
        <v>45881</v>
      </c>
      <c r="I207" s="110" t="n"/>
      <c r="J207" s="110" t="n"/>
      <c r="K207" s="112" t="n">
        <v>45888.8125</v>
      </c>
      <c r="L207" s="110" t="n"/>
      <c r="M207" s="110" t="n"/>
      <c r="N207" s="110" t="n"/>
      <c r="O207" s="110" t="n"/>
    </row>
    <row r="208">
      <c r="A208" s="110" t="inlineStr">
        <is>
          <t>東京</t>
        </is>
      </c>
      <c r="B208" s="110" t="inlineStr">
        <is>
          <t>訴訟提起</t>
        </is>
      </c>
      <c r="C208" s="110" t="n">
        <v>123</v>
      </c>
      <c r="D208" s="110" t="n">
        <v>121</v>
      </c>
      <c r="E208" s="110" t="inlineStr">
        <is>
          <t>久保　遥太</t>
        </is>
      </c>
      <c r="F208" s="110" t="inlineStr">
        <is>
          <t>ＴＳコーポ 　２０２</t>
        </is>
      </c>
      <c r="G208" s="110" t="n">
        <v>3001811047</v>
      </c>
      <c r="H208" s="111" t="n">
        <v>45883</v>
      </c>
      <c r="I208" s="110" t="n"/>
      <c r="J208" s="110" t="n"/>
      <c r="K208" s="112" t="n">
        <v>45887.76388888889</v>
      </c>
      <c r="L208" s="110" t="n"/>
      <c r="M208" s="110" t="n"/>
      <c r="N208" s="110" t="inlineStr">
        <is>
          <t>---</t>
        </is>
      </c>
      <c r="O208" s="110" t="n"/>
    </row>
    <row r="209">
      <c r="A209" s="110" t="inlineStr">
        <is>
          <t>埼玉</t>
        </is>
      </c>
      <c r="B209" s="110" t="inlineStr">
        <is>
          <t>内容証明送付</t>
        </is>
      </c>
      <c r="C209" s="110" t="n">
        <v>140</v>
      </c>
      <c r="D209" s="110" t="n">
        <v>128</v>
      </c>
      <c r="E209" s="110" t="inlineStr">
        <is>
          <t>中村　重昭</t>
        </is>
      </c>
      <c r="F209" s="110" t="inlineStr">
        <is>
          <t xml:space="preserve">柳瀬貸家 </t>
        </is>
      </c>
      <c r="G209" s="110" t="n">
        <v>1405230301</v>
      </c>
      <c r="H209" s="111" t="n">
        <v>45887</v>
      </c>
      <c r="I209" s="110" t="n"/>
      <c r="J209" s="110" t="n"/>
      <c r="K209" s="112" t="n">
        <v>45890.625</v>
      </c>
      <c r="L209" s="110" t="n"/>
      <c r="M209" s="110" t="n"/>
      <c r="N209" s="110" t="inlineStr">
        <is>
          <t>---</t>
        </is>
      </c>
      <c r="O209" s="110" t="n"/>
    </row>
    <row r="210">
      <c r="A210" s="110" t="inlineStr">
        <is>
          <t>埼玉</t>
        </is>
      </c>
      <c r="B210" s="110" t="inlineStr">
        <is>
          <t>催告</t>
        </is>
      </c>
      <c r="C210" s="110" t="n">
        <v>142</v>
      </c>
      <c r="D210" s="110" t="n">
        <v>129</v>
      </c>
      <c r="E210" s="110" t="inlineStr">
        <is>
          <t>塚本　広人</t>
        </is>
      </c>
      <c r="F210" s="110" t="inlineStr">
        <is>
          <t>アトレ 201</t>
        </is>
      </c>
      <c r="G210" s="110" t="n">
        <v>3001642690</v>
      </c>
      <c r="H210" s="111" t="n">
        <v>45887</v>
      </c>
      <c r="I210" s="110" t="n"/>
      <c r="J210" s="111" t="n">
        <v>45946</v>
      </c>
      <c r="K210" s="112" t="n">
        <v>45894.54861111111</v>
      </c>
      <c r="L210" s="110" t="n"/>
      <c r="M210" s="110" t="n"/>
      <c r="N210" s="110" t="inlineStr">
        <is>
          <t>---</t>
        </is>
      </c>
      <c r="O210" s="110" t="n"/>
    </row>
    <row r="211">
      <c r="A211" s="110" t="inlineStr">
        <is>
          <t>東京</t>
        </is>
      </c>
      <c r="B211" s="110" t="inlineStr">
        <is>
          <t>内容証明送付</t>
        </is>
      </c>
      <c r="C211" s="110" t="n">
        <v>176</v>
      </c>
      <c r="D211" s="110" t="n">
        <v>131</v>
      </c>
      <c r="E211" s="110" t="inlineStr">
        <is>
          <t>矢野　巧</t>
        </is>
      </c>
      <c r="F211" s="110" t="inlineStr">
        <is>
          <t>第2コーポムサシヤ 202</t>
        </is>
      </c>
      <c r="G211" s="110" t="n">
        <v>3001714431</v>
      </c>
      <c r="H211" s="111" t="n">
        <v>45887</v>
      </c>
      <c r="I211" s="110" t="n"/>
      <c r="J211" s="110" t="n"/>
      <c r="K211" s="112" t="n">
        <v>45889.6875</v>
      </c>
      <c r="L211" s="110" t="n"/>
      <c r="M211" s="110" t="n"/>
      <c r="N211" s="110" t="n"/>
      <c r="O211" s="110" t="n"/>
    </row>
    <row r="212">
      <c r="A212" s="110" t="inlineStr">
        <is>
          <t>東京</t>
        </is>
      </c>
      <c r="B212" s="110" t="inlineStr">
        <is>
          <t>内容証明送付</t>
        </is>
      </c>
      <c r="C212" s="110" t="n">
        <v>131</v>
      </c>
      <c r="D212" s="110" t="n">
        <v>127</v>
      </c>
      <c r="E212" s="110" t="inlineStr">
        <is>
          <t>金子　美穂</t>
        </is>
      </c>
      <c r="F212" s="110" t="inlineStr">
        <is>
          <t>フラットオーク　２０５</t>
        </is>
      </c>
      <c r="G212" s="110" t="n">
        <v>2002080533</v>
      </c>
      <c r="H212" s="111" t="n">
        <v>45887</v>
      </c>
      <c r="I212" s="110" t="n"/>
      <c r="J212" s="110" t="n"/>
      <c r="K212" s="112" t="n">
        <v>45889.77291666667</v>
      </c>
      <c r="L212" s="110" t="n"/>
      <c r="M212" s="110" t="n"/>
      <c r="N212" s="110" t="n"/>
      <c r="O212" s="110" t="n"/>
    </row>
    <row r="213">
      <c r="A213" s="110" t="inlineStr">
        <is>
          <t>東京</t>
        </is>
      </c>
      <c r="B213" s="110" t="inlineStr">
        <is>
          <t>強制執行申立</t>
        </is>
      </c>
      <c r="C213" s="110" t="n">
        <v>124</v>
      </c>
      <c r="D213" s="110" t="n">
        <v>126</v>
      </c>
      <c r="E213" s="110" t="inlineStr">
        <is>
          <t>青地　宏仁</t>
        </is>
      </c>
      <c r="F213" s="110" t="inlineStr">
        <is>
          <t>エクセラン西尾久West　１０３</t>
        </is>
      </c>
      <c r="G213" s="110" t="n">
        <v>1907120173</v>
      </c>
      <c r="H213" s="111" t="n">
        <v>45887</v>
      </c>
      <c r="I213" s="110" t="n"/>
      <c r="J213" s="110" t="n"/>
      <c r="K213" s="110" t="n"/>
      <c r="L213" s="110" t="n"/>
      <c r="M213" s="110" t="n"/>
      <c r="N213" s="110" t="inlineStr">
        <is>
          <t>---</t>
        </is>
      </c>
      <c r="O213" s="110" t="n"/>
    </row>
    <row r="214">
      <c r="A214" s="110" t="inlineStr">
        <is>
          <t>埼玉</t>
        </is>
      </c>
      <c r="B214" s="110" t="inlineStr">
        <is>
          <t>内容証明送付</t>
        </is>
      </c>
      <c r="C214" s="110" t="n">
        <v>138</v>
      </c>
      <c r="D214" s="110" t="n">
        <v>718</v>
      </c>
      <c r="E214" s="110" t="inlineStr">
        <is>
          <t>株式会社エーアイブラザーズ</t>
        </is>
      </c>
      <c r="F214" s="110" t="inlineStr">
        <is>
          <t>小山ビル 1</t>
        </is>
      </c>
      <c r="G214" s="110" t="n">
        <v>3000146946</v>
      </c>
      <c r="H214" s="111" t="n">
        <v>45889</v>
      </c>
      <c r="I214" s="110" t="n"/>
      <c r="J214" s="110" t="n"/>
      <c r="K214" s="110" t="n"/>
      <c r="L214" s="110" t="n"/>
      <c r="M214" s="110" t="n"/>
      <c r="N214" s="110" t="inlineStr">
        <is>
          <t>---</t>
        </is>
      </c>
      <c r="O214" s="110" t="n"/>
    </row>
    <row r="215">
      <c r="A215" s="110" t="inlineStr">
        <is>
          <t>東京</t>
        </is>
      </c>
      <c r="B215" s="110" t="inlineStr">
        <is>
          <t>催告</t>
        </is>
      </c>
      <c r="C215" s="110" t="n">
        <v>183</v>
      </c>
      <c r="D215" s="110" t="n">
        <v>137</v>
      </c>
      <c r="E215" s="110" t="inlineStr">
        <is>
          <t>森田　留加</t>
        </is>
      </c>
      <c r="F215" s="110" t="inlineStr">
        <is>
          <t>コンホーム北与野　１０２</t>
        </is>
      </c>
      <c r="G215" s="110" t="n">
        <v>2006091212</v>
      </c>
      <c r="H215" s="111" t="n">
        <v>45889</v>
      </c>
      <c r="I215" s="110" t="n"/>
      <c r="J215" s="110" t="n"/>
      <c r="K215" s="112" t="n">
        <v>45894.60416666666</v>
      </c>
      <c r="L215" s="110" t="n"/>
      <c r="M215" s="110" t="n"/>
      <c r="N215" s="110" t="inlineStr">
        <is>
          <t>---</t>
        </is>
      </c>
      <c r="O215" s="110" t="n"/>
    </row>
    <row r="216">
      <c r="A216" s="110" t="inlineStr">
        <is>
          <t>東京</t>
        </is>
      </c>
      <c r="B216" s="110" t="inlineStr">
        <is>
          <t>催告</t>
        </is>
      </c>
      <c r="C216" s="110" t="n">
        <v>127</v>
      </c>
      <c r="D216" s="110" t="n">
        <v>717</v>
      </c>
      <c r="E216" s="110" t="inlineStr">
        <is>
          <t>浅野　富也</t>
        </is>
      </c>
      <c r="F216" s="110" t="inlineStr">
        <is>
          <t>ルチア 　１０３</t>
        </is>
      </c>
      <c r="G216" s="110" t="n">
        <v>3000941371</v>
      </c>
      <c r="H216" s="111" t="n">
        <v>45889</v>
      </c>
      <c r="I216" s="110" t="n"/>
      <c r="J216" s="111" t="n">
        <v>45967</v>
      </c>
      <c r="K216" s="110" t="n"/>
      <c r="L216" s="110" t="n"/>
      <c r="M216" s="110" t="n"/>
      <c r="N216" s="110" t="inlineStr">
        <is>
          <t>---</t>
        </is>
      </c>
      <c r="O216" s="110" t="n"/>
    </row>
    <row r="217">
      <c r="A217" s="110" t="inlineStr">
        <is>
          <t>埼玉</t>
        </is>
      </c>
      <c r="B217" s="110" t="inlineStr">
        <is>
          <t>執行文付与申立</t>
        </is>
      </c>
      <c r="C217" s="110" t="n">
        <v>192</v>
      </c>
      <c r="D217" s="110" t="n">
        <v>147</v>
      </c>
      <c r="E217" s="110" t="inlineStr">
        <is>
          <t>諏訪部　健</t>
        </is>
      </c>
      <c r="F217" s="110" t="inlineStr">
        <is>
          <t>エスペランサ 102</t>
        </is>
      </c>
      <c r="G217" s="110" t="n">
        <v>1708220627</v>
      </c>
      <c r="H217" s="111" t="n">
        <v>45894</v>
      </c>
      <c r="I217" s="110" t="n"/>
      <c r="J217" s="110" t="n"/>
      <c r="K217" s="112" t="n">
        <v>45903.52083333334</v>
      </c>
      <c r="L217" s="110" t="n"/>
      <c r="M217" s="110" t="n"/>
      <c r="N217" s="110" t="inlineStr">
        <is>
          <t>---</t>
        </is>
      </c>
      <c r="O217" s="110" t="n"/>
    </row>
    <row r="218">
      <c r="A218" s="110" t="inlineStr">
        <is>
          <t>東京</t>
        </is>
      </c>
      <c r="B218" s="110" t="inlineStr">
        <is>
          <t>訴訟提起</t>
        </is>
      </c>
      <c r="C218" s="110" t="n">
        <v>198</v>
      </c>
      <c r="D218" s="110" t="n">
        <v>721</v>
      </c>
      <c r="E218" s="110" t="inlineStr">
        <is>
          <t>橘川　興平</t>
        </is>
      </c>
      <c r="F218" s="110" t="inlineStr">
        <is>
          <t>扶桑ハイツ早稲田 302</t>
        </is>
      </c>
      <c r="G218" s="110" t="n">
        <v>3000789767</v>
      </c>
      <c r="H218" s="111" t="n">
        <v>45896</v>
      </c>
      <c r="I218" s="110" t="n"/>
      <c r="J218" s="111" t="n">
        <v>45918</v>
      </c>
      <c r="K218" s="110" t="n"/>
      <c r="L218" s="110" t="n"/>
      <c r="M218" s="110" t="n"/>
      <c r="N218" s="110" t="inlineStr">
        <is>
          <t>---</t>
        </is>
      </c>
      <c r="O218" s="110" t="n"/>
    </row>
    <row r="219">
      <c r="A219" s="110" t="inlineStr">
        <is>
          <t>埼玉</t>
        </is>
      </c>
      <c r="B219" s="110" t="inlineStr">
        <is>
          <t>訴訟提起</t>
        </is>
      </c>
      <c r="C219" s="110" t="n">
        <v>136</v>
      </c>
      <c r="D219" s="110" t="n">
        <v>153</v>
      </c>
      <c r="E219" s="110" t="inlineStr">
        <is>
          <t>中村　颯汰</t>
        </is>
      </c>
      <c r="F219" s="110" t="inlineStr">
        <is>
          <t>アメリカンリバティー所沢２２　１０３</t>
        </is>
      </c>
      <c r="G219" s="110" t="n">
        <v>3001753289</v>
      </c>
      <c r="H219" s="111" t="n">
        <v>45902</v>
      </c>
      <c r="I219" s="110" t="n"/>
      <c r="J219" s="111" t="n">
        <v>45966</v>
      </c>
      <c r="K219" s="112" t="n">
        <v>45904.625</v>
      </c>
      <c r="L219" s="110" t="n"/>
      <c r="M219" s="110" t="n"/>
      <c r="N219" s="110" t="inlineStr">
        <is>
          <t>---</t>
        </is>
      </c>
      <c r="O219" s="110" t="n"/>
    </row>
    <row r="220">
      <c r="A220" s="110" t="inlineStr">
        <is>
          <t>東京</t>
        </is>
      </c>
      <c r="B220" s="110" t="inlineStr">
        <is>
          <t>内容証明送付</t>
        </is>
      </c>
      <c r="C220" s="110" t="n">
        <v>191</v>
      </c>
      <c r="D220" s="110" t="n">
        <v>155</v>
      </c>
      <c r="E220" s="110" t="inlineStr">
        <is>
          <t>有銘　勇一</t>
        </is>
      </c>
      <c r="F220" s="110" t="inlineStr">
        <is>
          <t>アーバンヒルズ浦和 702</t>
        </is>
      </c>
      <c r="G220" s="110" t="n">
        <v>3000184433</v>
      </c>
      <c r="H220" s="111" t="n">
        <v>45903</v>
      </c>
      <c r="I220" s="110" t="n"/>
      <c r="J220" s="110" t="n"/>
      <c r="K220" s="112" t="n">
        <v>45909.625</v>
      </c>
      <c r="L220" s="110" t="n"/>
      <c r="M220" s="110" t="n"/>
      <c r="N220" s="110" t="inlineStr">
        <is>
          <t>---</t>
        </is>
      </c>
      <c r="O220" s="110" t="n"/>
    </row>
    <row r="221">
      <c r="A221" s="114" t="inlineStr">
        <is>
          <t>埼玉</t>
        </is>
      </c>
      <c r="B221" s="114" t="inlineStr">
        <is>
          <t>保留</t>
        </is>
      </c>
      <c r="C221" s="114" t="n">
        <v>147</v>
      </c>
      <c r="D221" s="114" t="n">
        <v>156</v>
      </c>
      <c r="E221" s="114" t="inlineStr">
        <is>
          <t>宇佐美　賢重</t>
        </is>
      </c>
      <c r="F221" s="114" t="inlineStr">
        <is>
          <t>ジェミニＢ 201</t>
        </is>
      </c>
      <c r="G221" s="114" t="n">
        <v>1907120005</v>
      </c>
      <c r="H221" s="115" t="n">
        <v>45904</v>
      </c>
      <c r="I221" s="114" t="n"/>
      <c r="J221" s="114" t="n"/>
      <c r="K221" s="116" t="n">
        <v>46009.41666666666</v>
      </c>
      <c r="L221" s="114" t="n"/>
      <c r="M221" s="115" t="n">
        <v>46020</v>
      </c>
      <c r="N221" s="114" t="inlineStr">
        <is>
          <t>---</t>
        </is>
      </c>
      <c r="O221" s="115" t="n">
        <v>46028</v>
      </c>
    </row>
    <row r="222">
      <c r="A222" s="110" t="inlineStr">
        <is>
          <t>埼玉</t>
        </is>
      </c>
      <c r="B222" s="110" t="inlineStr">
        <is>
          <t>強制執行申立</t>
        </is>
      </c>
      <c r="C222" s="110" t="n">
        <v>185</v>
      </c>
      <c r="D222" s="110" t="n">
        <v>164</v>
      </c>
      <c r="E222" s="110" t="inlineStr">
        <is>
          <t>神谷　百香</t>
        </is>
      </c>
      <c r="F222" s="110" t="inlineStr">
        <is>
          <t>リヴシティ武蔵浦和　１３０４</t>
        </is>
      </c>
      <c r="G222" s="110" t="n">
        <v>3000391558</v>
      </c>
      <c r="H222" s="111" t="n">
        <v>45905</v>
      </c>
      <c r="I222" s="110" t="n"/>
      <c r="J222" s="110" t="n"/>
      <c r="K222" s="112" t="n">
        <v>45912.72916666666</v>
      </c>
      <c r="L222" s="110" t="n"/>
      <c r="M222" s="110" t="n"/>
      <c r="N222" s="110" t="inlineStr">
        <is>
          <t>---</t>
        </is>
      </c>
      <c r="O222" s="110" t="n"/>
    </row>
    <row r="223">
      <c r="A223" s="110" t="inlineStr">
        <is>
          <t>埼玉</t>
        </is>
      </c>
      <c r="B223" s="110" t="inlineStr">
        <is>
          <t>強制執行申立</t>
        </is>
      </c>
      <c r="C223" s="110" t="n">
        <v>125</v>
      </c>
      <c r="D223" s="110" t="n">
        <v>158</v>
      </c>
      <c r="E223" s="110" t="inlineStr">
        <is>
          <t>小瀬良　竜寛</t>
        </is>
      </c>
      <c r="F223" s="110" t="inlineStr">
        <is>
          <t>ヴェルマーレ・ラ・並木　６０２</t>
        </is>
      </c>
      <c r="G223" s="110" t="n">
        <v>3000212532</v>
      </c>
      <c r="H223" s="111" t="n">
        <v>45905</v>
      </c>
      <c r="I223" s="110" t="n"/>
      <c r="J223" s="110" t="n"/>
      <c r="K223" s="112" t="n">
        <v>45912.8125</v>
      </c>
      <c r="L223" s="110" t="n"/>
      <c r="M223" s="110" t="n"/>
      <c r="N223" s="110" t="inlineStr">
        <is>
          <t>---</t>
        </is>
      </c>
      <c r="O223" s="110" t="n"/>
    </row>
    <row r="224">
      <c r="A224" s="110" t="inlineStr">
        <is>
          <t>埼玉</t>
        </is>
      </c>
      <c r="B224" s="110" t="inlineStr">
        <is>
          <t>執行文付与申立</t>
        </is>
      </c>
      <c r="C224" s="110" t="n">
        <v>9</v>
      </c>
      <c r="D224" s="110" t="n">
        <v>157</v>
      </c>
      <c r="E224" s="110" t="inlineStr">
        <is>
          <t>天谷　桜子</t>
        </is>
      </c>
      <c r="F224" s="110" t="inlineStr">
        <is>
          <t>スチューデントパレスふじみ野 409</t>
        </is>
      </c>
      <c r="G224" s="110" t="n">
        <v>3000243492</v>
      </c>
      <c r="H224" s="111" t="n">
        <v>45905</v>
      </c>
      <c r="I224" s="110" t="n"/>
      <c r="J224" s="111" t="n">
        <v>45966</v>
      </c>
      <c r="K224" s="110" t="n"/>
      <c r="L224" s="110" t="n"/>
      <c r="M224" s="110" t="n"/>
      <c r="N224" s="110" t="inlineStr">
        <is>
          <t>---</t>
        </is>
      </c>
      <c r="O224" s="110" t="n"/>
    </row>
    <row r="225">
      <c r="A225" s="110" t="inlineStr">
        <is>
          <t>埼玉</t>
        </is>
      </c>
      <c r="B225" s="110" t="inlineStr">
        <is>
          <t>保留</t>
        </is>
      </c>
      <c r="C225" s="110" t="n">
        <v>47</v>
      </c>
      <c r="D225" s="110" t="n">
        <v>167</v>
      </c>
      <c r="E225" s="110" t="inlineStr">
        <is>
          <t>佐々木　康和</t>
        </is>
      </c>
      <c r="F225" s="110" t="inlineStr">
        <is>
          <t>東領家二丁目戸建</t>
        </is>
      </c>
      <c r="G225" s="110" t="n">
        <v>3000573024</v>
      </c>
      <c r="H225" s="111" t="n">
        <v>45905</v>
      </c>
      <c r="I225" s="110" t="n"/>
      <c r="J225" s="110" t="n"/>
      <c r="K225" s="110" t="n"/>
      <c r="L225" s="110" t="n"/>
      <c r="M225" s="110" t="n"/>
      <c r="N225" s="110" t="n"/>
      <c r="O225" s="110" t="n"/>
    </row>
    <row r="226">
      <c r="A226" s="110" t="inlineStr">
        <is>
          <t>東京</t>
        </is>
      </c>
      <c r="B226" s="110" t="inlineStr">
        <is>
          <t>内容証明送付</t>
        </is>
      </c>
      <c r="C226" s="110" t="n">
        <v>223</v>
      </c>
      <c r="D226" s="110" t="n">
        <v>166</v>
      </c>
      <c r="E226" s="110" t="inlineStr">
        <is>
          <t>長谷川　高広</t>
        </is>
      </c>
      <c r="F226" s="110" t="inlineStr">
        <is>
          <t>スターハイツ 202</t>
        </is>
      </c>
      <c r="G226" s="110" t="n">
        <v>3000951550</v>
      </c>
      <c r="H226" s="111" t="n">
        <v>45905</v>
      </c>
      <c r="I226" s="110" t="n"/>
      <c r="J226" s="110" t="n"/>
      <c r="K226" s="112" t="n">
        <v>45911.64583333334</v>
      </c>
      <c r="L226" s="110" t="n"/>
      <c r="M226" s="110" t="n"/>
      <c r="N226" s="110" t="inlineStr">
        <is>
          <t>---</t>
        </is>
      </c>
      <c r="O226" s="110" t="n"/>
    </row>
    <row r="227">
      <c r="A227" s="110" t="inlineStr">
        <is>
          <t>東京</t>
        </is>
      </c>
      <c r="B227" s="110" t="inlineStr">
        <is>
          <t>内容証明送付</t>
        </is>
      </c>
      <c r="C227" s="110" t="n">
        <v>171</v>
      </c>
      <c r="D227" s="110" t="n">
        <v>162</v>
      </c>
      <c r="E227" s="110" t="inlineStr">
        <is>
          <t>小本　英雄</t>
        </is>
      </c>
      <c r="F227" s="110" t="inlineStr">
        <is>
          <t>カーサ・クレール 202</t>
        </is>
      </c>
      <c r="G227" s="110" t="n">
        <v>3000814514</v>
      </c>
      <c r="H227" s="111" t="n">
        <v>45905</v>
      </c>
      <c r="I227" s="110" t="n"/>
      <c r="J227" s="110" t="n"/>
      <c r="K227" s="112" t="n">
        <v>45912.64583333334</v>
      </c>
      <c r="L227" s="110" t="n"/>
      <c r="M227" s="110" t="n"/>
      <c r="N227" s="110" t="inlineStr">
        <is>
          <t>---</t>
        </is>
      </c>
      <c r="O227" s="110" t="n"/>
    </row>
    <row r="228">
      <c r="A228" s="110" t="inlineStr">
        <is>
          <t>東京</t>
        </is>
      </c>
      <c r="B228" s="110" t="inlineStr">
        <is>
          <t>内容証明送付</t>
        </is>
      </c>
      <c r="C228" s="110" t="n">
        <v>182</v>
      </c>
      <c r="D228" s="110" t="n">
        <v>163</v>
      </c>
      <c r="E228" s="110" t="inlineStr">
        <is>
          <t>武江　美波</t>
        </is>
      </c>
      <c r="F228" s="110" t="inlineStr">
        <is>
          <t>リナージュＬ　川口市元郷23?1期1号棟</t>
        </is>
      </c>
      <c r="G228" s="110" t="n">
        <v>3001824936</v>
      </c>
      <c r="H228" s="111" t="n">
        <v>45905</v>
      </c>
      <c r="I228" s="110" t="n"/>
      <c r="J228" s="110" t="n"/>
      <c r="K228" s="112" t="n">
        <v>45919.58333333334</v>
      </c>
      <c r="L228" s="110" t="n"/>
      <c r="M228" s="110" t="n"/>
      <c r="N228" s="110" t="inlineStr">
        <is>
          <t>---</t>
        </is>
      </c>
      <c r="O228" s="110" t="n"/>
    </row>
    <row r="229">
      <c r="A229" s="114" t="inlineStr">
        <is>
          <t>埼玉</t>
        </is>
      </c>
      <c r="B229" s="114" t="inlineStr">
        <is>
          <t>保留</t>
        </is>
      </c>
      <c r="C229" s="114" t="n">
        <v>163</v>
      </c>
      <c r="D229" s="114" t="n">
        <v>174</v>
      </c>
      <c r="E229" s="114" t="inlineStr">
        <is>
          <t>石川　太郎</t>
        </is>
      </c>
      <c r="F229" s="114" t="inlineStr">
        <is>
          <t xml:space="preserve">野元貸家 </t>
        </is>
      </c>
      <c r="G229" s="114" t="n">
        <v>3001780193</v>
      </c>
      <c r="H229" s="115" t="n">
        <v>45916</v>
      </c>
      <c r="I229" s="114" t="n"/>
      <c r="J229" s="114" t="n"/>
      <c r="K229" s="116" t="n">
        <v>45931.60416666666</v>
      </c>
      <c r="L229" s="114" t="n"/>
      <c r="M229" s="115" t="n">
        <v>46003</v>
      </c>
      <c r="N229" s="114" t="n"/>
      <c r="O229" s="114" t="n"/>
    </row>
    <row r="230">
      <c r="A230" s="110" t="inlineStr">
        <is>
          <t>埼玉</t>
        </is>
      </c>
      <c r="B230" s="110" t="inlineStr">
        <is>
          <t>強制執行申立</t>
        </is>
      </c>
      <c r="C230" s="110" t="n">
        <v>193</v>
      </c>
      <c r="D230" s="110" t="n">
        <v>176</v>
      </c>
      <c r="E230" s="110" t="inlineStr">
        <is>
          <t>内田　光彦</t>
        </is>
      </c>
      <c r="F230" s="110" t="inlineStr">
        <is>
          <t>グレイス 102</t>
        </is>
      </c>
      <c r="G230" s="110" t="n">
        <v>3001818376</v>
      </c>
      <c r="H230" s="111" t="n">
        <v>45916</v>
      </c>
      <c r="I230" s="110" t="n"/>
      <c r="J230" s="111" t="n">
        <v>45953</v>
      </c>
      <c r="K230" s="110" t="n"/>
      <c r="L230" s="110" t="n"/>
      <c r="M230" s="110" t="n"/>
      <c r="N230" s="110" t="inlineStr">
        <is>
          <t>---</t>
        </is>
      </c>
      <c r="O230" s="110" t="n"/>
    </row>
    <row r="231">
      <c r="A231" s="110" t="inlineStr">
        <is>
          <t>東京</t>
        </is>
      </c>
      <c r="B231" s="110" t="inlineStr">
        <is>
          <t>訴訟提起</t>
        </is>
      </c>
      <c r="C231" s="110" t="n">
        <v>189</v>
      </c>
      <c r="D231" s="110" t="n">
        <v>175</v>
      </c>
      <c r="E231" s="110" t="inlineStr">
        <is>
          <t>イトウ　アイリン　シルベストレ （ＩＴＯ　ＩＲＥＮＥ　ＳＩＬＶＥＳＴＲＥ）</t>
        </is>
      </c>
      <c r="F231" s="110" t="inlineStr">
        <is>
          <t>船山邸 1</t>
        </is>
      </c>
      <c r="G231" s="110" t="n">
        <v>1407200261</v>
      </c>
      <c r="H231" s="111" t="n">
        <v>45916</v>
      </c>
      <c r="I231" s="110" t="n"/>
      <c r="J231" s="111" t="n">
        <v>45954</v>
      </c>
      <c r="K231" s="112" t="n">
        <v>45930.54166666666</v>
      </c>
      <c r="L231" s="110" t="n"/>
      <c r="M231" s="110" t="n"/>
      <c r="N231" s="110" t="inlineStr">
        <is>
          <t>---</t>
        </is>
      </c>
      <c r="O231" s="110" t="n"/>
    </row>
    <row r="232">
      <c r="A232" s="110" t="inlineStr">
        <is>
          <t>東東京</t>
        </is>
      </c>
      <c r="B232" s="110" t="inlineStr">
        <is>
          <t>訴訟提起</t>
        </is>
      </c>
      <c r="C232" s="110" t="n">
        <v>242</v>
      </c>
      <c r="D232" s="110" t="n">
        <v>178</v>
      </c>
      <c r="E232" s="110" t="inlineStr">
        <is>
          <t>橋本　大也</t>
        </is>
      </c>
      <c r="F232" s="110" t="inlineStr">
        <is>
          <t>ルーブル南麻布　６０９</t>
        </is>
      </c>
      <c r="G232" s="110" t="n">
        <v>1706180413</v>
      </c>
      <c r="H232" s="111" t="n">
        <v>45916</v>
      </c>
      <c r="I232" s="110" t="n"/>
      <c r="J232" s="111" t="n">
        <v>46077</v>
      </c>
      <c r="K232" s="110" t="n"/>
      <c r="L232" s="110" t="n"/>
      <c r="M232" s="110" t="n"/>
      <c r="N232" s="110" t="inlineStr">
        <is>
          <t>---</t>
        </is>
      </c>
      <c r="O232" s="110" t="n"/>
    </row>
    <row r="233">
      <c r="A233" s="110" t="inlineStr">
        <is>
          <t>東京</t>
        </is>
      </c>
      <c r="B233" s="110" t="inlineStr">
        <is>
          <t>強制執行申立</t>
        </is>
      </c>
      <c r="C233" s="110" t="n">
        <v>273</v>
      </c>
      <c r="D233" s="110" t="n">
        <v>182</v>
      </c>
      <c r="E233" s="110" t="inlineStr">
        <is>
          <t>原　昭夫</t>
        </is>
      </c>
      <c r="F233" s="110" t="inlineStr">
        <is>
          <t>わかおハイツ　２０１</t>
        </is>
      </c>
      <c r="G233" s="110" t="n">
        <v>3001801356</v>
      </c>
      <c r="H233" s="111" t="n">
        <v>45919</v>
      </c>
      <c r="I233" s="110" t="n"/>
      <c r="J233" s="110" t="n"/>
      <c r="K233" s="112" t="n">
        <v>45925.58333333334</v>
      </c>
      <c r="L233" s="110" t="n"/>
      <c r="M233" s="110" t="n"/>
      <c r="N233" s="110" t="inlineStr">
        <is>
          <t>---</t>
        </is>
      </c>
      <c r="O233" s="110" t="n"/>
    </row>
    <row r="234">
      <c r="A234" s="110" t="inlineStr">
        <is>
          <t>埼玉</t>
        </is>
      </c>
      <c r="B234" s="110" t="inlineStr">
        <is>
          <t>内容証明送付</t>
        </is>
      </c>
      <c r="C234" s="110" t="n">
        <v>281</v>
      </c>
      <c r="D234" s="110" t="n">
        <v>187</v>
      </c>
      <c r="E234" s="110" t="inlineStr">
        <is>
          <t>ネボンタ　チュクエルカ　フアラタイ（ＮＥＢＯＮＴＡ　ＣＨＵＫＷＵＥＢＵＫＡ　ＶＡＬＥＮＴＩＮＥ）</t>
        </is>
      </c>
      <c r="F234" s="110" t="inlineStr">
        <is>
          <t>シャトレムトウ　１０２</t>
        </is>
      </c>
      <c r="G234" s="110" t="n">
        <v>3000057577</v>
      </c>
      <c r="H234" s="111" t="n">
        <v>45922</v>
      </c>
      <c r="I234" s="110" t="n"/>
      <c r="J234" s="110" t="n"/>
      <c r="K234" s="112" t="n">
        <v>45929.39583333334</v>
      </c>
      <c r="L234" s="110" t="n"/>
      <c r="M234" s="110" t="n"/>
      <c r="N234" s="110" t="inlineStr">
        <is>
          <t>---</t>
        </is>
      </c>
      <c r="O234" s="110" t="n"/>
    </row>
    <row r="235">
      <c r="A235" s="114" t="inlineStr">
        <is>
          <t>東京</t>
        </is>
      </c>
      <c r="B235" s="114" t="inlineStr">
        <is>
          <t>保留</t>
        </is>
      </c>
      <c r="C235" s="114" t="n">
        <v>305</v>
      </c>
      <c r="D235" s="114" t="n">
        <v>191</v>
      </c>
      <c r="E235" s="114" t="inlineStr">
        <is>
          <t>張　昌輝</t>
        </is>
      </c>
      <c r="F235" s="114" t="inlineStr">
        <is>
          <t>エル・ラフィーネ 101</t>
        </is>
      </c>
      <c r="G235" s="114" t="n">
        <v>2010030649</v>
      </c>
      <c r="H235" s="115" t="n">
        <v>45922</v>
      </c>
      <c r="I235" s="114" t="n"/>
      <c r="J235" s="114" t="n"/>
      <c r="K235" s="116" t="n">
        <v>45926.70833333334</v>
      </c>
      <c r="L235" s="114" t="n"/>
      <c r="M235" s="115" t="n">
        <v>45957</v>
      </c>
      <c r="N235" s="114" t="n"/>
      <c r="O235" s="114" t="n"/>
    </row>
    <row r="236">
      <c r="A236" s="110" t="inlineStr">
        <is>
          <t>東京</t>
        </is>
      </c>
      <c r="B236" s="110" t="inlineStr">
        <is>
          <t>訴訟提起</t>
        </is>
      </c>
      <c r="C236" s="110" t="n">
        <v>323</v>
      </c>
      <c r="D236" s="110" t="n">
        <v>195</v>
      </c>
      <c r="E236" s="110" t="inlineStr">
        <is>
          <t>藤井　ともみ</t>
        </is>
      </c>
      <c r="F236" s="110" t="inlineStr">
        <is>
          <t>サラプリマベーラ　２０４</t>
        </is>
      </c>
      <c r="G236" s="110" t="n">
        <v>3000767743</v>
      </c>
      <c r="H236" s="111" t="n">
        <v>45922</v>
      </c>
      <c r="I236" s="110" t="n"/>
      <c r="J236" s="111" t="n">
        <v>45996</v>
      </c>
      <c r="K236" s="112" t="n">
        <v>45929.52083333334</v>
      </c>
      <c r="L236" s="110" t="n"/>
      <c r="M236" s="110" t="n"/>
      <c r="N236" s="110" t="inlineStr">
        <is>
          <t>---</t>
        </is>
      </c>
      <c r="O236" s="110" t="n"/>
    </row>
    <row r="237">
      <c r="A237" s="110" t="inlineStr">
        <is>
          <t>東京</t>
        </is>
      </c>
      <c r="B237" s="110" t="inlineStr">
        <is>
          <t>内容証明送付</t>
        </is>
      </c>
      <c r="C237" s="110" t="n">
        <v>307</v>
      </c>
      <c r="D237" s="110" t="n">
        <v>192</v>
      </c>
      <c r="E237" s="110" t="inlineStr">
        <is>
          <t>門　明萌瑠</t>
        </is>
      </c>
      <c r="F237" s="110" t="inlineStr">
        <is>
          <t>ｅｌｅｍｅｎｔｓ北新宿ＷＥＳＴ　４０１</t>
        </is>
      </c>
      <c r="G237" s="110" t="n"/>
      <c r="H237" s="111" t="n">
        <v>45922</v>
      </c>
      <c r="I237" s="110" t="n"/>
      <c r="J237" s="110" t="n"/>
      <c r="K237" s="112" t="n">
        <v>46030.73958333334</v>
      </c>
      <c r="L237" s="110" t="n"/>
      <c r="M237" s="110" t="n"/>
      <c r="N237" s="110" t="inlineStr">
        <is>
          <t>---</t>
        </is>
      </c>
      <c r="O237" s="110" t="n"/>
    </row>
    <row r="238">
      <c r="A238" s="110" t="inlineStr">
        <is>
          <t>東東京</t>
        </is>
      </c>
      <c r="B238" s="110" t="inlineStr">
        <is>
          <t>訴訟提起</t>
        </is>
      </c>
      <c r="C238" s="110" t="n">
        <v>293</v>
      </c>
      <c r="D238" s="110" t="n">
        <v>189</v>
      </c>
      <c r="E238" s="110" t="inlineStr">
        <is>
          <t>新満　麗輝</t>
        </is>
      </c>
      <c r="F238" s="110" t="inlineStr">
        <is>
          <t>ドリーム中野　２０２</t>
        </is>
      </c>
      <c r="G238" s="110" t="n">
        <v>1110100198</v>
      </c>
      <c r="H238" s="111" t="n">
        <v>45922</v>
      </c>
      <c r="I238" s="110" t="n"/>
      <c r="J238" s="110" t="n"/>
      <c r="K238" s="112" t="n">
        <v>45926.77083333334</v>
      </c>
      <c r="L238" s="110" t="n"/>
      <c r="M238" s="110" t="n"/>
      <c r="N238" s="110" t="inlineStr">
        <is>
          <t>---</t>
        </is>
      </c>
      <c r="O238" s="110" t="n"/>
    </row>
    <row r="239">
      <c r="A239" s="110" t="inlineStr">
        <is>
          <t>東東京</t>
        </is>
      </c>
      <c r="B239" s="110" t="inlineStr">
        <is>
          <t>内容証明送付</t>
        </is>
      </c>
      <c r="C239" s="110" t="n">
        <v>243</v>
      </c>
      <c r="D239" s="110" t="n">
        <v>743</v>
      </c>
      <c r="E239" s="110" t="inlineStr">
        <is>
          <t>小沼　愛奈</t>
        </is>
      </c>
      <c r="F239" s="110" t="inlineStr">
        <is>
          <t>メゾン　ドゥ　シャルマン　１０５</t>
        </is>
      </c>
      <c r="G239" s="110" t="n">
        <v>3001589215</v>
      </c>
      <c r="H239" s="111" t="n">
        <v>45922</v>
      </c>
      <c r="I239" s="110" t="n"/>
      <c r="J239" s="110" t="n"/>
      <c r="K239" s="110" t="n"/>
      <c r="L239" s="110" t="n"/>
      <c r="M239" s="110" t="n"/>
      <c r="N239" s="110" t="inlineStr">
        <is>
          <t>---</t>
        </is>
      </c>
      <c r="O239" s="110" t="n"/>
    </row>
    <row r="240">
      <c r="A240" s="110" t="inlineStr">
        <is>
          <t>埼玉</t>
        </is>
      </c>
      <c r="B240" s="110" t="inlineStr">
        <is>
          <t>内容証明送付</t>
        </is>
      </c>
      <c r="C240" s="110" t="n">
        <v>246</v>
      </c>
      <c r="D240" s="110" t="n">
        <v>197</v>
      </c>
      <c r="E240" s="110" t="inlineStr">
        <is>
          <t>長島　身和</t>
        </is>
      </c>
      <c r="F240" s="110" t="inlineStr">
        <is>
          <t>フロラシオン２１－２０１</t>
        </is>
      </c>
      <c r="G240" s="110" t="n">
        <v>3001549728</v>
      </c>
      <c r="H240" s="111" t="n">
        <v>45925</v>
      </c>
      <c r="I240" s="110" t="n"/>
      <c r="J240" s="110" t="n"/>
      <c r="K240" s="112" t="n">
        <v>45930.72916666666</v>
      </c>
      <c r="L240" s="110" t="n"/>
      <c r="M240" s="110" t="n"/>
      <c r="N240" s="110" t="n"/>
      <c r="O240" s="110" t="n"/>
    </row>
    <row r="241">
      <c r="A241" s="110" t="inlineStr">
        <is>
          <t>埼玉</t>
        </is>
      </c>
      <c r="B241" s="110" t="inlineStr">
        <is>
          <t>執行文付与申立</t>
        </is>
      </c>
      <c r="C241" s="110" t="n">
        <v>143</v>
      </c>
      <c r="D241" s="110" t="n">
        <v>196</v>
      </c>
      <c r="E241" s="110" t="inlineStr">
        <is>
          <t>清水　雅哉</t>
        </is>
      </c>
      <c r="F241" s="110" t="inlineStr">
        <is>
          <t>キャメル春日部 3-102</t>
        </is>
      </c>
      <c r="G241" s="110" t="n">
        <v>3000234269</v>
      </c>
      <c r="H241" s="111" t="n">
        <v>45925</v>
      </c>
      <c r="I241" s="110" t="n"/>
      <c r="J241" s="110" t="n"/>
      <c r="K241" s="112" t="n">
        <v>45931.5625</v>
      </c>
      <c r="L241" s="110" t="n"/>
      <c r="M241" s="110" t="n"/>
      <c r="N241" s="110" t="inlineStr">
        <is>
          <t>---</t>
        </is>
      </c>
      <c r="O241" s="110" t="n"/>
    </row>
    <row r="242">
      <c r="A242" s="110" t="inlineStr">
        <is>
          <t>埼玉</t>
        </is>
      </c>
      <c r="B242" s="110" t="inlineStr">
        <is>
          <t>案件終了</t>
        </is>
      </c>
      <c r="C242" s="110" t="n">
        <v>298</v>
      </c>
      <c r="D242" s="110" t="n">
        <v>201</v>
      </c>
      <c r="E242" s="110" t="inlineStr">
        <is>
          <t>八幡商事株式会社</t>
        </is>
      </c>
      <c r="F242" s="110" t="inlineStr">
        <is>
          <t>リンクスコート狭山　５０３</t>
        </is>
      </c>
      <c r="G242" s="110" t="n">
        <v>3000124081</v>
      </c>
      <c r="H242" s="111" t="n">
        <v>45925</v>
      </c>
      <c r="I242" s="110" t="n"/>
      <c r="J242" s="110" t="n"/>
      <c r="K242" s="112" t="n">
        <v>45936.63194444445</v>
      </c>
      <c r="L242" s="110" t="n"/>
      <c r="M242" s="110" t="n"/>
      <c r="N242" s="110" t="n"/>
      <c r="O242" s="110" t="n"/>
    </row>
    <row r="243">
      <c r="A243" s="110" t="inlineStr">
        <is>
          <t>埼玉</t>
        </is>
      </c>
      <c r="B243" s="110" t="inlineStr">
        <is>
          <t>訴訟提起</t>
        </is>
      </c>
      <c r="C243" s="110" t="n">
        <v>146</v>
      </c>
      <c r="D243" s="110" t="n">
        <v>204</v>
      </c>
      <c r="E243" s="110" t="inlineStr">
        <is>
          <t>小野　マイラ</t>
        </is>
      </c>
      <c r="F243" s="110" t="inlineStr">
        <is>
          <t>ヤマジンハイツI ３階B-2号室</t>
        </is>
      </c>
      <c r="G243" s="110" t="n">
        <v>3000845106</v>
      </c>
      <c r="H243" s="111" t="n">
        <v>45929</v>
      </c>
      <c r="I243" s="110" t="n"/>
      <c r="J243" s="110" t="n"/>
      <c r="K243" s="112" t="n">
        <v>45937.55486111111</v>
      </c>
      <c r="L243" s="110" t="n"/>
      <c r="M243" s="110" t="n"/>
      <c r="N243" s="110" t="inlineStr">
        <is>
          <t>---</t>
        </is>
      </c>
      <c r="O243" s="110" t="n"/>
    </row>
    <row r="244">
      <c r="A244" s="110" t="inlineStr">
        <is>
          <t>埼玉</t>
        </is>
      </c>
      <c r="B244" s="110" t="inlineStr">
        <is>
          <t>訴訟提起</t>
        </is>
      </c>
      <c r="C244" s="110" t="n">
        <v>322</v>
      </c>
      <c r="D244" s="110" t="n">
        <v>210</v>
      </c>
      <c r="E244" s="110" t="inlineStr">
        <is>
          <t>山崎　照江</t>
        </is>
      </c>
      <c r="F244" s="110" t="inlineStr">
        <is>
          <t>中川サンコーポ　２０１</t>
        </is>
      </c>
      <c r="G244" s="110" t="n">
        <v>2010220790</v>
      </c>
      <c r="H244" s="111" t="n">
        <v>45929</v>
      </c>
      <c r="I244" s="110" t="n"/>
      <c r="J244" s="110" t="n"/>
      <c r="K244" s="112" t="n">
        <v>45937.77083333334</v>
      </c>
      <c r="L244" s="110" t="n"/>
      <c r="M244" s="110" t="n"/>
      <c r="N244" s="110" t="inlineStr">
        <is>
          <t>---</t>
        </is>
      </c>
      <c r="O244" s="110" t="n"/>
    </row>
    <row r="245">
      <c r="A245" s="110" t="inlineStr">
        <is>
          <t>埼玉</t>
        </is>
      </c>
      <c r="B245" s="110" t="inlineStr">
        <is>
          <t>訴訟提起</t>
        </is>
      </c>
      <c r="C245" s="110" t="n">
        <v>248</v>
      </c>
      <c r="D245" s="110" t="n">
        <v>230</v>
      </c>
      <c r="E245" s="110" t="inlineStr">
        <is>
          <t>橋本　麗夏</t>
        </is>
      </c>
      <c r="F245" s="110" t="inlineStr">
        <is>
          <t>増田第２ハイツ　３０６</t>
        </is>
      </c>
      <c r="G245" s="110" t="n">
        <v>3001462217</v>
      </c>
      <c r="H245" s="111" t="n">
        <v>45929</v>
      </c>
      <c r="I245" s="110" t="n"/>
      <c r="J245" s="110" t="n"/>
      <c r="K245" s="112" t="n">
        <v>45940.72638888889</v>
      </c>
      <c r="L245" s="110" t="n"/>
      <c r="M245" s="110" t="n"/>
      <c r="N245" s="110" t="inlineStr">
        <is>
          <t>---</t>
        </is>
      </c>
      <c r="O245" s="110" t="n"/>
    </row>
    <row r="246">
      <c r="A246" s="110" t="inlineStr">
        <is>
          <t>東東京</t>
        </is>
      </c>
      <c r="B246" s="110" t="inlineStr">
        <is>
          <t>訴訟提起</t>
        </is>
      </c>
      <c r="C246" s="110" t="n">
        <v>306</v>
      </c>
      <c r="D246" s="110" t="n">
        <v>209</v>
      </c>
      <c r="E246" s="110" t="inlineStr">
        <is>
          <t>吉田　巧</t>
        </is>
      </c>
      <c r="F246" s="110" t="inlineStr">
        <is>
          <t>ソフィアコート 601</t>
        </is>
      </c>
      <c r="G246" s="110" t="n">
        <v>2002220662</v>
      </c>
      <c r="H246" s="111" t="n">
        <v>45929</v>
      </c>
      <c r="I246" s="110" t="n"/>
      <c r="J246" s="110" t="n"/>
      <c r="K246" s="112" t="n">
        <v>45932.66666666666</v>
      </c>
      <c r="L246" s="110" t="n"/>
      <c r="M246" s="110" t="n"/>
      <c r="N246" s="110" t="inlineStr">
        <is>
          <t>---</t>
        </is>
      </c>
      <c r="O246" s="110" t="n"/>
    </row>
    <row r="247">
      <c r="A247" s="110" t="inlineStr">
        <is>
          <t>埼玉</t>
        </is>
      </c>
      <c r="B247" s="110" t="inlineStr">
        <is>
          <t>執行文付与申立</t>
        </is>
      </c>
      <c r="C247" s="110" t="n">
        <v>262</v>
      </c>
      <c r="D247" s="110" t="n">
        <v>228</v>
      </c>
      <c r="E247" s="110" t="inlineStr">
        <is>
          <t>内藤　直希</t>
        </is>
      </c>
      <c r="F247" s="110" t="inlineStr">
        <is>
          <t>サンライズＡＭ　２０３</t>
        </is>
      </c>
      <c r="G247" s="110" t="n">
        <v>3001175992</v>
      </c>
      <c r="H247" s="111" t="n">
        <v>45930</v>
      </c>
      <c r="I247" s="110" t="n"/>
      <c r="J247" s="111" t="n">
        <v>45967</v>
      </c>
      <c r="K247" s="112" t="n">
        <v>45937.77083333334</v>
      </c>
      <c r="L247" s="110" t="n"/>
      <c r="M247" s="110" t="n"/>
      <c r="N247" s="110" t="inlineStr">
        <is>
          <t>---</t>
        </is>
      </c>
      <c r="O247" s="110" t="n"/>
    </row>
    <row r="248">
      <c r="A248" s="110" t="inlineStr">
        <is>
          <t>埼玉</t>
        </is>
      </c>
      <c r="B248" s="110" t="inlineStr">
        <is>
          <t>訴訟提起</t>
        </is>
      </c>
      <c r="C248" s="110" t="n">
        <v>268</v>
      </c>
      <c r="D248" s="110" t="n">
        <v>216</v>
      </c>
      <c r="E248" s="110" t="inlineStr">
        <is>
          <t>華　建俊</t>
        </is>
      </c>
      <c r="F248" s="110" t="inlineStr">
        <is>
          <t>船橋貸家</t>
        </is>
      </c>
      <c r="G248" s="110" t="n">
        <v>3001128013</v>
      </c>
      <c r="H248" s="111" t="n">
        <v>45930</v>
      </c>
      <c r="I248" s="110" t="n"/>
      <c r="J248" s="110" t="n"/>
      <c r="K248" s="112" t="n">
        <v>45940.57152777778</v>
      </c>
      <c r="L248" s="110" t="n"/>
      <c r="M248" s="110" t="n"/>
      <c r="N248" s="110" t="inlineStr">
        <is>
          <t>---</t>
        </is>
      </c>
      <c r="O248" s="110" t="n"/>
    </row>
    <row r="249">
      <c r="A249" s="110" t="inlineStr">
        <is>
          <t>東京</t>
        </is>
      </c>
      <c r="B249" s="110" t="inlineStr">
        <is>
          <t>内容証明送付</t>
        </is>
      </c>
      <c r="C249" s="110" t="n">
        <v>165</v>
      </c>
      <c r="D249" s="110" t="n">
        <v>217</v>
      </c>
      <c r="E249" s="110" t="inlineStr">
        <is>
          <t>小川　翼</t>
        </is>
      </c>
      <c r="F249" s="110" t="inlineStr">
        <is>
          <t>グレースビューラー 202</t>
        </is>
      </c>
      <c r="G249" s="110" t="n">
        <v>3001723668</v>
      </c>
      <c r="H249" s="111" t="n">
        <v>45932</v>
      </c>
      <c r="I249" s="110" t="n"/>
      <c r="J249" s="110" t="n"/>
      <c r="K249" s="112" t="n">
        <v>46030.59027777778</v>
      </c>
      <c r="L249" s="110" t="n"/>
      <c r="M249" s="110" t="n"/>
      <c r="N249" s="110" t="inlineStr">
        <is>
          <t>---</t>
        </is>
      </c>
      <c r="O249" s="110" t="n"/>
    </row>
    <row r="250">
      <c r="A250" s="110" t="inlineStr">
        <is>
          <t>東京</t>
        </is>
      </c>
      <c r="B250" s="110" t="inlineStr">
        <is>
          <t>訴訟提起</t>
        </is>
      </c>
      <c r="C250" s="110" t="n">
        <v>282</v>
      </c>
      <c r="D250" s="110" t="n">
        <v>219</v>
      </c>
      <c r="E250" s="110" t="inlineStr">
        <is>
          <t>梁　珍美</t>
        </is>
      </c>
      <c r="F250" s="110" t="inlineStr">
        <is>
          <t>ＫＳビル　８０２</t>
        </is>
      </c>
      <c r="G250" s="110" t="n">
        <v>3001070380</v>
      </c>
      <c r="H250" s="111" t="n">
        <v>45932</v>
      </c>
      <c r="I250" s="110" t="n"/>
      <c r="J250" s="111" t="n">
        <v>45994</v>
      </c>
      <c r="K250" s="110" t="n"/>
      <c r="L250" s="110" t="n"/>
      <c r="M250" s="110" t="n"/>
      <c r="N250" s="110" t="inlineStr">
        <is>
          <t>---</t>
        </is>
      </c>
      <c r="O250" s="110" t="n"/>
    </row>
    <row r="251">
      <c r="A251" s="114" t="inlineStr">
        <is>
          <t>埼玉</t>
        </is>
      </c>
      <c r="B251" s="114" t="inlineStr">
        <is>
          <t>保留</t>
        </is>
      </c>
      <c r="C251" s="114" t="n">
        <v>328</v>
      </c>
      <c r="D251" s="114" t="n">
        <v>224</v>
      </c>
      <c r="E251" s="114" t="inlineStr">
        <is>
          <t>石田　末美</t>
        </is>
      </c>
      <c r="F251" s="114" t="inlineStr">
        <is>
          <t>ツインテラス １０８</t>
        </is>
      </c>
      <c r="G251" s="114" t="n">
        <v>1510130910</v>
      </c>
      <c r="H251" s="115" t="n">
        <v>45936</v>
      </c>
      <c r="I251" s="114" t="n"/>
      <c r="J251" s="114" t="n"/>
      <c r="K251" s="116" t="n">
        <v>45939.74305555555</v>
      </c>
      <c r="L251" s="114" t="n"/>
      <c r="M251" s="115" t="n">
        <v>46015</v>
      </c>
      <c r="N251" s="114" t="inlineStr">
        <is>
          <t>---</t>
        </is>
      </c>
      <c r="O251" s="115" t="n">
        <v>46380</v>
      </c>
    </row>
    <row r="252">
      <c r="A252" s="110" t="inlineStr">
        <is>
          <t>埼玉</t>
        </is>
      </c>
      <c r="B252" s="110" t="inlineStr">
        <is>
          <t>訴訟提起</t>
        </is>
      </c>
      <c r="C252" s="110" t="n">
        <v>283</v>
      </c>
      <c r="D252" s="110" t="n">
        <v>223</v>
      </c>
      <c r="E252" s="110" t="inlineStr">
        <is>
          <t>尾崎　春奈　こと　長谷川　春奈</t>
        </is>
      </c>
      <c r="F252" s="110" t="inlineStr">
        <is>
          <t>アネックス鶴ヶ島Ｂ　２０２</t>
        </is>
      </c>
      <c r="G252" s="110" t="n">
        <v>3000269926</v>
      </c>
      <c r="H252" s="111" t="n">
        <v>45936</v>
      </c>
      <c r="I252" s="110" t="n"/>
      <c r="J252" s="111" t="n">
        <v>45988</v>
      </c>
      <c r="K252" s="112" t="n">
        <v>45945.72777777778</v>
      </c>
      <c r="L252" s="110" t="n"/>
      <c r="M252" s="110" t="n"/>
      <c r="N252" s="110" t="inlineStr">
        <is>
          <t>---</t>
        </is>
      </c>
      <c r="O252" s="110" t="n"/>
    </row>
    <row r="253">
      <c r="A253" s="110" t="inlineStr">
        <is>
          <t>埼玉</t>
        </is>
      </c>
      <c r="B253" s="110" t="inlineStr">
        <is>
          <t>執行文付与申立</t>
        </is>
      </c>
      <c r="C253" s="110" t="n">
        <v>241</v>
      </c>
      <c r="D253" s="110" t="n">
        <v>239</v>
      </c>
      <c r="E253" s="110" t="inlineStr">
        <is>
          <t>庄司　亜紀</t>
        </is>
      </c>
      <c r="F253" s="110" t="inlineStr">
        <is>
          <t>サローネＡＯＫＩ壱番館　２０３</t>
        </is>
      </c>
      <c r="G253" s="110" t="n">
        <v>2009210848</v>
      </c>
      <c r="H253" s="111" t="n">
        <v>45938</v>
      </c>
      <c r="I253" s="110" t="n"/>
      <c r="J253" s="110" t="n"/>
      <c r="K253" s="112" t="n">
        <v>45946.79305555556</v>
      </c>
      <c r="L253" s="110" t="n"/>
      <c r="M253" s="110" t="n"/>
      <c r="N253" s="110" t="inlineStr">
        <is>
          <t>---</t>
        </is>
      </c>
      <c r="O253" s="110" t="n"/>
    </row>
    <row r="254">
      <c r="A254" s="110" t="inlineStr">
        <is>
          <t>埼玉</t>
        </is>
      </c>
      <c r="B254" s="110" t="inlineStr">
        <is>
          <t>訴訟提起</t>
        </is>
      </c>
      <c r="C254" s="110" t="n">
        <v>350</v>
      </c>
      <c r="D254" s="110" t="n">
        <v>251</v>
      </c>
      <c r="E254" s="110" t="inlineStr">
        <is>
          <t>多比良　幸広</t>
        </is>
      </c>
      <c r="F254" s="110" t="inlineStr">
        <is>
          <t>メゾン３番館 １０１</t>
        </is>
      </c>
      <c r="G254" s="110" t="n">
        <v>3001861731</v>
      </c>
      <c r="H254" s="111" t="n">
        <v>45938</v>
      </c>
      <c r="I254" s="110" t="n"/>
      <c r="J254" s="111" t="n">
        <v>46006</v>
      </c>
      <c r="K254" s="112" t="n">
        <v>45947.55347222222</v>
      </c>
      <c r="L254" s="110" t="n"/>
      <c r="M254" s="110" t="n"/>
      <c r="N254" s="110" t="inlineStr">
        <is>
          <t>---</t>
        </is>
      </c>
      <c r="O254" s="110" t="n"/>
    </row>
    <row r="255">
      <c r="A255" s="110" t="inlineStr">
        <is>
          <t>埼玉</t>
        </is>
      </c>
      <c r="B255" s="110" t="inlineStr">
        <is>
          <t>訴訟提起</t>
        </is>
      </c>
      <c r="C255" s="110" t="n">
        <v>225</v>
      </c>
      <c r="D255" s="110" t="n">
        <v>236</v>
      </c>
      <c r="E255" s="110" t="inlineStr">
        <is>
          <t>黒澤　拓哉</t>
        </is>
      </c>
      <c r="F255" s="110" t="inlineStr">
        <is>
          <t>メゾンシャルールＹ・Ｃ　１０１</t>
        </is>
      </c>
      <c r="G255" s="110" t="n">
        <v>3001259962</v>
      </c>
      <c r="H255" s="111" t="n">
        <v>45938</v>
      </c>
      <c r="I255" s="110" t="n"/>
      <c r="J255" s="111" t="n">
        <v>46063</v>
      </c>
      <c r="K255" s="112" t="n">
        <v>45947.55833333333</v>
      </c>
      <c r="L255" s="110" t="n"/>
      <c r="M255" s="110" t="n"/>
      <c r="N255" s="110" t="inlineStr">
        <is>
          <t>---</t>
        </is>
      </c>
      <c r="O255" s="110" t="n"/>
    </row>
    <row r="256">
      <c r="A256" s="110" t="inlineStr">
        <is>
          <t>埼玉</t>
        </is>
      </c>
      <c r="B256" s="110" t="inlineStr">
        <is>
          <t>訴訟提起</t>
        </is>
      </c>
      <c r="C256" s="110" t="n">
        <v>296</v>
      </c>
      <c r="D256" s="110" t="n">
        <v>245</v>
      </c>
      <c r="E256" s="110" t="inlineStr">
        <is>
          <t>株式会社ブレイン</t>
        </is>
      </c>
      <c r="F256" s="110" t="inlineStr">
        <is>
          <t>キャッスルかねこ　１０２</t>
        </is>
      </c>
      <c r="G256" s="110" t="n">
        <v>3001271823</v>
      </c>
      <c r="H256" s="111" t="n">
        <v>45938</v>
      </c>
      <c r="I256" s="110" t="n"/>
      <c r="J256" s="110" t="n"/>
      <c r="K256" s="112" t="n">
        <v>45947.79375</v>
      </c>
      <c r="L256" s="110" t="n"/>
      <c r="M256" s="110" t="n"/>
      <c r="N256" s="110" t="inlineStr">
        <is>
          <t>---</t>
        </is>
      </c>
      <c r="O256" s="110" t="n"/>
    </row>
    <row r="257">
      <c r="A257" s="110" t="inlineStr">
        <is>
          <t>埼玉</t>
        </is>
      </c>
      <c r="B257" s="110" t="inlineStr">
        <is>
          <t>訴訟提起</t>
        </is>
      </c>
      <c r="C257" s="110" t="n">
        <v>135</v>
      </c>
      <c r="D257" s="110" t="n">
        <v>233</v>
      </c>
      <c r="E257" s="110" t="inlineStr">
        <is>
          <t>髙岡　建悟</t>
        </is>
      </c>
      <c r="F257" s="110" t="inlineStr">
        <is>
          <t>メゾン大和田　３０２</t>
        </is>
      </c>
      <c r="G257" s="110" t="n">
        <v>1804050301</v>
      </c>
      <c r="H257" s="111" t="n">
        <v>45938</v>
      </c>
      <c r="I257" s="110" t="n"/>
      <c r="J257" s="111" t="n">
        <v>45995</v>
      </c>
      <c r="K257" s="112" t="n">
        <v>45950.66666666666</v>
      </c>
      <c r="L257" s="110" t="n"/>
      <c r="M257" s="110" t="n"/>
      <c r="N257" s="110" t="inlineStr">
        <is>
          <t>---</t>
        </is>
      </c>
      <c r="O257" s="110" t="n"/>
    </row>
    <row r="258">
      <c r="A258" s="114" t="inlineStr">
        <is>
          <t>東京</t>
        </is>
      </c>
      <c r="B258" s="114" t="inlineStr">
        <is>
          <t>保留</t>
        </is>
      </c>
      <c r="C258" s="114" t="n">
        <v>317</v>
      </c>
      <c r="D258" s="114" t="n">
        <v>246</v>
      </c>
      <c r="E258" s="114" t="inlineStr">
        <is>
          <t>中村　智則</t>
        </is>
      </c>
      <c r="F258" s="114" t="inlineStr">
        <is>
          <t>メゾンドリエール　２０１</t>
        </is>
      </c>
      <c r="G258" s="114" t="n">
        <v>1611230275</v>
      </c>
      <c r="H258" s="115" t="n">
        <v>45938</v>
      </c>
      <c r="I258" s="114" t="n"/>
      <c r="J258" s="114" t="n"/>
      <c r="K258" s="114" t="n"/>
      <c r="L258" s="114" t="n"/>
      <c r="M258" s="115" t="n">
        <v>45968</v>
      </c>
      <c r="N258" s="114" t="n"/>
      <c r="O258" s="114" t="n"/>
    </row>
    <row r="259">
      <c r="A259" s="110" t="inlineStr">
        <is>
          <t>東京</t>
        </is>
      </c>
      <c r="B259" s="110" t="inlineStr">
        <is>
          <t>内容証明送付</t>
        </is>
      </c>
      <c r="C259" s="110" t="n">
        <v>247</v>
      </c>
      <c r="D259" s="110" t="n">
        <v>240</v>
      </c>
      <c r="E259" s="110" t="inlineStr">
        <is>
          <t>岡野　菜実子</t>
        </is>
      </c>
      <c r="F259" s="110" t="inlineStr">
        <is>
          <t>セントラル和光　１０４</t>
        </is>
      </c>
      <c r="G259" s="110" t="n">
        <v>3001767039</v>
      </c>
      <c r="H259" s="111" t="n">
        <v>45938</v>
      </c>
      <c r="I259" s="110" t="n"/>
      <c r="J259" s="110" t="n"/>
      <c r="K259" s="112" t="n">
        <v>45946.5875</v>
      </c>
      <c r="L259" s="110" t="n"/>
      <c r="M259" s="110" t="n"/>
      <c r="N259" s="110" t="inlineStr">
        <is>
          <t>---</t>
        </is>
      </c>
      <c r="O259" s="110" t="n"/>
    </row>
    <row r="260">
      <c r="A260" s="110" t="inlineStr">
        <is>
          <t>東京</t>
        </is>
      </c>
      <c r="B260" s="110" t="inlineStr">
        <is>
          <t>催告</t>
        </is>
      </c>
      <c r="C260" s="110" t="n">
        <v>257</v>
      </c>
      <c r="D260" s="110" t="n">
        <v>242</v>
      </c>
      <c r="E260" s="110" t="inlineStr">
        <is>
          <t>市川　龍矢</t>
        </is>
      </c>
      <c r="F260" s="110" t="inlineStr">
        <is>
          <t>大栄ビル　２－Ｂ</t>
        </is>
      </c>
      <c r="G260" s="110" t="n">
        <v>3000577703</v>
      </c>
      <c r="H260" s="111" t="n">
        <v>45938</v>
      </c>
      <c r="I260" s="110" t="n"/>
      <c r="J260" s="110" t="n"/>
      <c r="K260" s="112" t="n">
        <v>45946.62430555555</v>
      </c>
      <c r="L260" s="110" t="n"/>
      <c r="M260" s="110" t="n"/>
      <c r="N260" s="110" t="inlineStr">
        <is>
          <t>---</t>
        </is>
      </c>
      <c r="O260" s="110" t="n"/>
    </row>
    <row r="261">
      <c r="A261" s="110" t="inlineStr">
        <is>
          <t>東京</t>
        </is>
      </c>
      <c r="B261" s="110" t="inlineStr">
        <is>
          <t>訴訟提起</t>
        </is>
      </c>
      <c r="C261" s="110" t="n">
        <v>239</v>
      </c>
      <c r="D261" s="110" t="n">
        <v>722</v>
      </c>
      <c r="E261" s="110" t="inlineStr">
        <is>
          <t>森　裕之</t>
        </is>
      </c>
      <c r="F261" s="110" t="inlineStr">
        <is>
          <t>メゾン西高島平　２０７</t>
        </is>
      </c>
      <c r="G261" s="110" t="n">
        <v>3001837324</v>
      </c>
      <c r="H261" s="111" t="n">
        <v>45938</v>
      </c>
      <c r="I261" s="110" t="n"/>
      <c r="J261" s="110" t="n"/>
      <c r="K261" s="110" t="n"/>
      <c r="L261" s="110" t="n"/>
      <c r="M261" s="110" t="n"/>
      <c r="N261" s="110" t="inlineStr">
        <is>
          <t>---</t>
        </is>
      </c>
      <c r="O261" s="110" t="n"/>
    </row>
    <row r="262">
      <c r="A262" s="114" t="inlineStr">
        <is>
          <t>埼玉</t>
        </is>
      </c>
      <c r="B262" s="114" t="inlineStr">
        <is>
          <t>保留</t>
        </is>
      </c>
      <c r="C262" s="114" t="n">
        <v>343</v>
      </c>
      <c r="D262" s="114" t="n">
        <v>256</v>
      </c>
      <c r="E262" s="114" t="inlineStr">
        <is>
          <t xml:space="preserve">株式会社Ｍｉｋｏｔｏ </t>
        </is>
      </c>
      <c r="F262" s="114" t="inlineStr">
        <is>
          <t>鹿山店舗 １０１</t>
        </is>
      </c>
      <c r="G262" s="114" t="n">
        <v>3000000469</v>
      </c>
      <c r="H262" s="115" t="n">
        <v>45939</v>
      </c>
      <c r="I262" s="114" t="n"/>
      <c r="J262" s="114" t="n"/>
      <c r="K262" s="116" t="n">
        <v>45945.76875</v>
      </c>
      <c r="L262" s="114" t="n"/>
      <c r="M262" s="115" t="n">
        <v>46008</v>
      </c>
      <c r="N262" s="114" t="n"/>
      <c r="O262" s="115" t="n">
        <v>46017</v>
      </c>
    </row>
    <row r="263">
      <c r="A263" s="114" t="inlineStr">
        <is>
          <t>東京</t>
        </is>
      </c>
      <c r="B263" s="114" t="inlineStr">
        <is>
          <t>保留</t>
        </is>
      </c>
      <c r="C263" s="114" t="n">
        <v>25</v>
      </c>
      <c r="D263" s="114" t="n">
        <v>15</v>
      </c>
      <c r="E263" s="114" t="inlineStr">
        <is>
          <t>矢野　きらら</t>
        </is>
      </c>
      <c r="F263" s="114" t="inlineStr">
        <is>
          <t>ＳｏｙｏⅠ　１０１</t>
        </is>
      </c>
      <c r="G263" s="114" t="n">
        <v>3001613751</v>
      </c>
      <c r="H263" s="115" t="n">
        <v>45939</v>
      </c>
      <c r="I263" s="114" t="n"/>
      <c r="J263" s="114" t="n"/>
      <c r="K263" s="116" t="n">
        <v>45866.77222222222</v>
      </c>
      <c r="L263" s="114" t="n"/>
      <c r="M263" s="115" t="n">
        <v>46009</v>
      </c>
      <c r="N263" s="114" t="n"/>
      <c r="O263" s="114" t="n"/>
    </row>
    <row r="264">
      <c r="A264" s="110" t="inlineStr">
        <is>
          <t>東京</t>
        </is>
      </c>
      <c r="B264" s="110" t="inlineStr">
        <is>
          <t>内容証明送付</t>
        </is>
      </c>
      <c r="C264" s="110" t="n">
        <v>278</v>
      </c>
      <c r="D264" s="110" t="n">
        <v>254</v>
      </c>
      <c r="E264" s="110" t="inlineStr">
        <is>
          <t>合同会社すかいびーんず</t>
        </is>
      </c>
      <c r="F264" s="110" t="inlineStr">
        <is>
          <t>ダイエイビルディング　４０７</t>
        </is>
      </c>
      <c r="G264" s="110" t="n">
        <v>3001846416</v>
      </c>
      <c r="H264" s="111" t="n">
        <v>45939</v>
      </c>
      <c r="I264" s="110" t="n"/>
      <c r="J264" s="110" t="n"/>
      <c r="K264" s="112" t="n">
        <v>46010.79166666666</v>
      </c>
      <c r="L264" s="110" t="n"/>
      <c r="M264" s="110" t="n"/>
      <c r="N264" s="110" t="inlineStr">
        <is>
          <t>---</t>
        </is>
      </c>
      <c r="O264" s="110" t="n"/>
    </row>
    <row r="265">
      <c r="A265" s="114" t="inlineStr">
        <is>
          <t>東京</t>
        </is>
      </c>
      <c r="B265" s="114" t="inlineStr">
        <is>
          <t>保留</t>
        </is>
      </c>
      <c r="C265" s="114" t="n">
        <v>37</v>
      </c>
      <c r="D265" s="114" t="n">
        <v>259</v>
      </c>
      <c r="E265" s="114" t="inlineStr">
        <is>
          <t>松田　怜香</t>
        </is>
      </c>
      <c r="F265" s="114" t="inlineStr">
        <is>
          <t>グラード久米川　４０５</t>
        </is>
      </c>
      <c r="G265" s="114" t="n">
        <v>3000507252</v>
      </c>
      <c r="H265" s="115" t="n">
        <v>45940</v>
      </c>
      <c r="I265" s="114" t="n"/>
      <c r="J265" s="115" t="n">
        <v>46037</v>
      </c>
      <c r="K265" s="114" t="n"/>
      <c r="L265" s="114" t="n"/>
      <c r="M265" s="115" t="n">
        <v>45940</v>
      </c>
      <c r="N265" s="114" t="n"/>
      <c r="O265" s="114" t="n"/>
    </row>
    <row r="266">
      <c r="A266" s="114" t="inlineStr">
        <is>
          <t>東京</t>
        </is>
      </c>
      <c r="B266" s="114" t="inlineStr">
        <is>
          <t>保留</t>
        </is>
      </c>
      <c r="C266" s="114" t="n">
        <v>33</v>
      </c>
      <c r="D266" s="114" t="n">
        <v>258</v>
      </c>
      <c r="E266" s="114" t="inlineStr">
        <is>
          <t>仲山　隼拓</t>
        </is>
      </c>
      <c r="F266" s="114" t="inlineStr">
        <is>
          <t>フレール西川Ｂ　２０５</t>
        </is>
      </c>
      <c r="G266" s="114" t="n">
        <v>3001835074</v>
      </c>
      <c r="H266" s="115" t="n">
        <v>45940</v>
      </c>
      <c r="I266" s="114" t="n"/>
      <c r="J266" s="114" t="n"/>
      <c r="K266" s="116" t="n">
        <v>46016.43611111111</v>
      </c>
      <c r="L266" s="114" t="n"/>
      <c r="M266" s="115" t="n">
        <v>46079</v>
      </c>
      <c r="N266" s="114" t="inlineStr">
        <is>
          <t>---</t>
        </is>
      </c>
      <c r="O266" s="115" t="n">
        <v>46079</v>
      </c>
    </row>
    <row r="267">
      <c r="A267" s="110" t="inlineStr">
        <is>
          <t>東京</t>
        </is>
      </c>
      <c r="B267" s="110" t="inlineStr">
        <is>
          <t>内容証明送付</t>
        </is>
      </c>
      <c r="C267" s="110" t="n">
        <v>302</v>
      </c>
      <c r="D267" s="110" t="n">
        <v>263</v>
      </c>
      <c r="E267" s="110" t="inlineStr">
        <is>
          <t>菊池　光起</t>
        </is>
      </c>
      <c r="F267" s="110" t="inlineStr">
        <is>
          <t>エスティナ西新宿 201</t>
        </is>
      </c>
      <c r="G267" s="110" t="n">
        <v>1708310661</v>
      </c>
      <c r="H267" s="111" t="n">
        <v>45940</v>
      </c>
      <c r="I267" s="110" t="n"/>
      <c r="J267" s="110" t="n"/>
      <c r="K267" s="112" t="n">
        <v>46010.78125</v>
      </c>
      <c r="L267" s="110" t="n"/>
      <c r="M267" s="110" t="n"/>
      <c r="N267" s="110" t="inlineStr">
        <is>
          <t>---</t>
        </is>
      </c>
      <c r="O267" s="110" t="n"/>
    </row>
    <row r="268">
      <c r="A268" s="110" t="inlineStr">
        <is>
          <t>東京</t>
        </is>
      </c>
      <c r="B268" s="110" t="inlineStr">
        <is>
          <t>内容証明送付</t>
        </is>
      </c>
      <c r="C268" s="110" t="n">
        <v>206</v>
      </c>
      <c r="D268" s="110" t="n">
        <v>261</v>
      </c>
      <c r="E268" s="110" t="inlineStr">
        <is>
          <t>遠藤　瞳</t>
        </is>
      </c>
      <c r="F268" s="110" t="inlineStr">
        <is>
          <t>パレステュディオディム錦糸町　６０１</t>
        </is>
      </c>
      <c r="G268" s="110" t="n">
        <v>3000704380</v>
      </c>
      <c r="H268" s="111" t="n">
        <v>45940</v>
      </c>
      <c r="I268" s="110" t="n"/>
      <c r="J268" s="110" t="n"/>
      <c r="K268" s="112" t="n">
        <v>46030.62291666667</v>
      </c>
      <c r="L268" s="110" t="n"/>
      <c r="M268" s="110" t="n"/>
      <c r="N268" s="110" t="inlineStr">
        <is>
          <t>---</t>
        </is>
      </c>
      <c r="O268" s="110" t="n"/>
    </row>
    <row r="269">
      <c r="A269" s="114" t="inlineStr">
        <is>
          <t>東東京</t>
        </is>
      </c>
      <c r="B269" s="114" t="inlineStr">
        <is>
          <t>保留</t>
        </is>
      </c>
      <c r="C269" s="114" t="n">
        <v>18</v>
      </c>
      <c r="D269" s="114" t="n">
        <v>257</v>
      </c>
      <c r="E269" s="114" t="inlineStr">
        <is>
          <t>坂田　正善</t>
        </is>
      </c>
      <c r="F269" s="114" t="inlineStr">
        <is>
          <t>ダイアパレス西新井大師　１０３</t>
        </is>
      </c>
      <c r="G269" s="114" t="n">
        <v>3001212624</v>
      </c>
      <c r="H269" s="115" t="n">
        <v>45940</v>
      </c>
      <c r="I269" s="114" t="n"/>
      <c r="J269" s="114" t="n"/>
      <c r="K269" s="116" t="n">
        <v>45946.74791666667</v>
      </c>
      <c r="L269" s="114" t="n"/>
      <c r="M269" s="115" t="n">
        <v>46013</v>
      </c>
      <c r="N269" s="114" t="n"/>
      <c r="O269" s="115" t="n">
        <v>46017</v>
      </c>
    </row>
    <row r="270">
      <c r="A270" s="110" t="inlineStr">
        <is>
          <t>東東京</t>
        </is>
      </c>
      <c r="B270" s="110" t="inlineStr">
        <is>
          <t>訴訟提起</t>
        </is>
      </c>
      <c r="C270" s="110" t="n">
        <v>353</v>
      </c>
      <c r="D270" s="110" t="n">
        <v>266</v>
      </c>
      <c r="E270" s="110" t="inlineStr">
        <is>
          <t>落合　武人</t>
        </is>
      </c>
      <c r="F270" s="110" t="inlineStr">
        <is>
          <t>シティアイ五反野　９０３</t>
        </is>
      </c>
      <c r="G270" s="110" t="n">
        <v>3001056799</v>
      </c>
      <c r="H270" s="111" t="n">
        <v>45940</v>
      </c>
      <c r="I270" s="110" t="n"/>
      <c r="J270" s="111" t="n">
        <v>45996</v>
      </c>
      <c r="K270" s="112" t="n">
        <v>45946.71597222222</v>
      </c>
      <c r="L270" s="110" t="n"/>
      <c r="M270" s="110" t="n"/>
      <c r="N270" s="110" t="inlineStr">
        <is>
          <t>---</t>
        </is>
      </c>
      <c r="O270" s="110" t="n"/>
    </row>
    <row r="271">
      <c r="A271" s="114" t="inlineStr">
        <is>
          <t>東京</t>
        </is>
      </c>
      <c r="B271" s="114" t="inlineStr">
        <is>
          <t>保留</t>
        </is>
      </c>
      <c r="C271" s="114" t="n">
        <v>337</v>
      </c>
      <c r="D271" s="114" t="n">
        <v>270</v>
      </c>
      <c r="E271" s="114" t="inlineStr">
        <is>
          <t>渡部　勇人</t>
        </is>
      </c>
      <c r="F271" s="114" t="inlineStr">
        <is>
          <t>サンモローネ １０１</t>
        </is>
      </c>
      <c r="G271" s="114" t="n">
        <v>3001793595</v>
      </c>
      <c r="H271" s="115" t="n">
        <v>45946</v>
      </c>
      <c r="I271" s="114" t="n"/>
      <c r="J271" s="114" t="n"/>
      <c r="K271" s="116" t="n">
        <v>45954.57569444444</v>
      </c>
      <c r="L271" s="114" t="n"/>
      <c r="M271" s="115" t="n">
        <v>45986</v>
      </c>
      <c r="N271" s="114" t="n"/>
      <c r="O271" s="115" t="n">
        <v>46017</v>
      </c>
    </row>
    <row r="272">
      <c r="A272" s="110" t="inlineStr">
        <is>
          <t>東京</t>
        </is>
      </c>
      <c r="B272" s="110" t="inlineStr">
        <is>
          <t>内容証明送付</t>
        </is>
      </c>
      <c r="C272" s="110" t="n">
        <v>280</v>
      </c>
      <c r="D272" s="110" t="n">
        <v>274</v>
      </c>
      <c r="E272" s="110" t="inlineStr">
        <is>
          <t>村山　善四郎</t>
        </is>
      </c>
      <c r="F272" s="110" t="inlineStr">
        <is>
          <t>ライフピアＫ　２０１</t>
        </is>
      </c>
      <c r="G272" s="110" t="n">
        <v>2012050923</v>
      </c>
      <c r="H272" s="111" t="n">
        <v>45947</v>
      </c>
      <c r="I272" s="110" t="n"/>
      <c r="J272" s="110" t="n"/>
      <c r="K272" s="112" t="n">
        <v>45951.6125</v>
      </c>
      <c r="L272" s="110" t="n"/>
      <c r="M272" s="110" t="n"/>
      <c r="N272" s="110" t="inlineStr">
        <is>
          <t>---</t>
        </is>
      </c>
      <c r="O272" s="110" t="n"/>
    </row>
    <row r="273">
      <c r="A273" s="110" t="inlineStr">
        <is>
          <t>東京</t>
        </is>
      </c>
      <c r="B273" s="110" t="inlineStr">
        <is>
          <t>執行文付与申立</t>
        </is>
      </c>
      <c r="C273" s="110" t="n">
        <v>111</v>
      </c>
      <c r="D273" s="110" t="n">
        <v>272</v>
      </c>
      <c r="E273" s="110" t="inlineStr">
        <is>
          <t>髙村　昌尚</t>
        </is>
      </c>
      <c r="F273" s="110" t="inlineStr">
        <is>
          <t>18コーナー 　１０１</t>
        </is>
      </c>
      <c r="G273" s="110" t="n">
        <v>2005080994</v>
      </c>
      <c r="H273" s="111" t="n">
        <v>45947</v>
      </c>
      <c r="I273" s="110" t="n"/>
      <c r="J273" s="111" t="n">
        <v>45996</v>
      </c>
      <c r="K273" s="112" t="n">
        <v>45951.65763888889</v>
      </c>
      <c r="L273" s="110" t="n"/>
      <c r="M273" s="110" t="n"/>
      <c r="N273" s="110" t="inlineStr">
        <is>
          <t>---</t>
        </is>
      </c>
      <c r="O273" s="110" t="n"/>
    </row>
    <row r="274">
      <c r="A274" s="114" t="inlineStr">
        <is>
          <t>埼玉</t>
        </is>
      </c>
      <c r="B274" s="114" t="inlineStr">
        <is>
          <t>保留</t>
        </is>
      </c>
      <c r="C274" s="114" t="n">
        <v>415</v>
      </c>
      <c r="D274" s="114" t="n">
        <v>279</v>
      </c>
      <c r="E274" s="114" t="inlineStr">
        <is>
          <t>伊藤 隼人</t>
        </is>
      </c>
      <c r="F274" s="114" t="inlineStr">
        <is>
          <t>グリーンレジデンス A201</t>
        </is>
      </c>
      <c r="G274" s="114" t="n">
        <v>3000143397</v>
      </c>
      <c r="H274" s="115" t="n">
        <v>45950</v>
      </c>
      <c r="I274" s="114" t="n"/>
      <c r="J274" s="114" t="n"/>
      <c r="K274" s="116" t="n">
        <v>45953.53333333333</v>
      </c>
      <c r="L274" s="114" t="n"/>
      <c r="M274" s="115" t="n">
        <v>45968</v>
      </c>
      <c r="N274" s="114" t="inlineStr">
        <is>
          <t>---</t>
        </is>
      </c>
      <c r="O274" s="114" t="n"/>
    </row>
    <row r="275">
      <c r="A275" s="110" t="inlineStr">
        <is>
          <t>埼玉</t>
        </is>
      </c>
      <c r="B275" s="110" t="inlineStr">
        <is>
          <t>訴訟提起</t>
        </is>
      </c>
      <c r="C275" s="110" t="n">
        <v>431</v>
      </c>
      <c r="D275" s="110" t="n">
        <v>281</v>
      </c>
      <c r="E275" s="110" t="inlineStr">
        <is>
          <t>梁　孝?　こと　ヤン　ヒョウソク</t>
        </is>
      </c>
      <c r="F275" s="110" t="inlineStr">
        <is>
          <t>サンパーク秀栄３０２</t>
        </is>
      </c>
      <c r="G275" s="110" t="n">
        <v>2008041057</v>
      </c>
      <c r="H275" s="111" t="n">
        <v>45950</v>
      </c>
      <c r="I275" s="110" t="n"/>
      <c r="J275" s="111" t="n">
        <v>45999</v>
      </c>
      <c r="K275" s="112" t="n">
        <v>45953.39305555556</v>
      </c>
      <c r="L275" s="110" t="n"/>
      <c r="M275" s="110" t="n"/>
      <c r="N275" s="110" t="inlineStr">
        <is>
          <t>---</t>
        </is>
      </c>
      <c r="O275" s="110" t="n"/>
    </row>
    <row r="276">
      <c r="A276" s="110" t="inlineStr">
        <is>
          <t>東京</t>
        </is>
      </c>
      <c r="B276" s="110" t="inlineStr">
        <is>
          <t>強制執行申立</t>
        </is>
      </c>
      <c r="C276" s="110" t="n">
        <v>355</v>
      </c>
      <c r="D276" s="110" t="n">
        <v>277</v>
      </c>
      <c r="E276" s="110" t="inlineStr">
        <is>
          <t>蔵田　健三</t>
        </is>
      </c>
      <c r="F276" s="110" t="inlineStr">
        <is>
          <t>第二住吉ハイツ 101</t>
        </is>
      </c>
      <c r="G276" s="110" t="n">
        <v>3000781352</v>
      </c>
      <c r="H276" s="111" t="n">
        <v>45950</v>
      </c>
      <c r="I276" s="110" t="n"/>
      <c r="J276" s="111" t="n">
        <v>45968</v>
      </c>
      <c r="K276" s="112" t="n">
        <v>45954.40416666667</v>
      </c>
      <c r="L276" s="110" t="n"/>
      <c r="M276" s="110" t="n"/>
      <c r="N276" s="110" t="inlineStr">
        <is>
          <t>---</t>
        </is>
      </c>
      <c r="O276" s="110" t="n"/>
    </row>
    <row r="277">
      <c r="A277" s="110" t="inlineStr">
        <is>
          <t>埼玉</t>
        </is>
      </c>
      <c r="B277" s="110" t="inlineStr">
        <is>
          <t>内容証明送付</t>
        </is>
      </c>
      <c r="C277" s="110" t="n">
        <v>394</v>
      </c>
      <c r="D277" s="110" t="n">
        <v>284</v>
      </c>
      <c r="E277" s="110" t="inlineStr">
        <is>
          <t>相地　克浩</t>
        </is>
      </c>
      <c r="F277" s="110" t="inlineStr">
        <is>
          <t>サンライフ内出山Ａ ２０２</t>
        </is>
      </c>
      <c r="G277" s="110" t="n">
        <v>1002210082</v>
      </c>
      <c r="H277" s="111" t="n">
        <v>45951</v>
      </c>
      <c r="I277" s="110" t="n"/>
      <c r="J277" s="110" t="n"/>
      <c r="K277" s="112" t="n">
        <v>45967.52361111111</v>
      </c>
      <c r="L277" s="110" t="n"/>
      <c r="M277" s="110" t="n"/>
      <c r="N277" s="110" t="inlineStr">
        <is>
          <t>---</t>
        </is>
      </c>
      <c r="O277" s="110" t="n"/>
    </row>
    <row r="278">
      <c r="A278" s="110" t="inlineStr">
        <is>
          <t>埼玉</t>
        </is>
      </c>
      <c r="B278" s="110" t="inlineStr">
        <is>
          <t>訴訟提起</t>
        </is>
      </c>
      <c r="C278" s="110" t="n">
        <v>286</v>
      </c>
      <c r="D278" s="110" t="n">
        <v>286</v>
      </c>
      <c r="E278" s="110" t="inlineStr">
        <is>
          <t>佐竹　善幸</t>
        </is>
      </c>
      <c r="F278" s="110" t="inlineStr">
        <is>
          <t>メゾンファミール１０２</t>
        </is>
      </c>
      <c r="G278" s="110" t="n">
        <v>2008271341</v>
      </c>
      <c r="H278" s="111" t="n">
        <v>45952</v>
      </c>
      <c r="I278" s="110" t="n"/>
      <c r="J278" s="110" t="n"/>
      <c r="K278" s="112" t="n">
        <v>45933.69652777778</v>
      </c>
      <c r="L278" s="110" t="n"/>
      <c r="M278" s="110" t="n"/>
      <c r="N278" s="110" t="inlineStr">
        <is>
          <t>---</t>
        </is>
      </c>
      <c r="O278" s="110" t="n"/>
    </row>
    <row r="279">
      <c r="A279" s="110" t="inlineStr">
        <is>
          <t>東京</t>
        </is>
      </c>
      <c r="B279" s="110" t="inlineStr">
        <is>
          <t>訴訟提起</t>
        </is>
      </c>
      <c r="C279" s="110" t="n">
        <v>100</v>
      </c>
      <c r="D279" s="110" t="n">
        <v>285</v>
      </c>
      <c r="E279" s="110" t="inlineStr">
        <is>
          <t>飯塚　大城</t>
        </is>
      </c>
      <c r="F279" s="110" t="inlineStr">
        <is>
          <t>プレール・ドゥーク芝浦 1303</t>
        </is>
      </c>
      <c r="G279" s="110" t="n">
        <v>3000739946</v>
      </c>
      <c r="H279" s="111" t="n">
        <v>45952</v>
      </c>
      <c r="I279" s="110" t="n"/>
      <c r="J279" s="111" t="n">
        <v>46010</v>
      </c>
      <c r="K279" s="110" t="n"/>
      <c r="L279" s="110" t="n"/>
      <c r="M279" s="110" t="n"/>
      <c r="N279" s="110" t="inlineStr">
        <is>
          <t>---</t>
        </is>
      </c>
      <c r="O279" s="110" t="n"/>
    </row>
    <row r="280">
      <c r="A280" s="110" t="inlineStr">
        <is>
          <t>埼玉</t>
        </is>
      </c>
      <c r="B280" s="110" t="inlineStr">
        <is>
          <t>訴訟提起</t>
        </is>
      </c>
      <c r="C280" s="110" t="n">
        <v>265</v>
      </c>
      <c r="D280" s="110" t="n">
        <v>290</v>
      </c>
      <c r="E280" s="110" t="inlineStr">
        <is>
          <t>髙橋　栄一郎</t>
        </is>
      </c>
      <c r="F280" s="110" t="inlineStr">
        <is>
          <t>ヴェルト川口並木　２０１</t>
        </is>
      </c>
      <c r="G280" s="110" t="n">
        <v>3001608587</v>
      </c>
      <c r="H280" s="111" t="n">
        <v>45953</v>
      </c>
      <c r="I280" s="110" t="n"/>
      <c r="J280" s="111" t="n">
        <v>46031</v>
      </c>
      <c r="K280" s="112" t="n">
        <v>45960.74722222222</v>
      </c>
      <c r="L280" s="110" t="n"/>
      <c r="M280" s="110" t="n"/>
      <c r="N280" s="110" t="inlineStr">
        <is>
          <t>---</t>
        </is>
      </c>
      <c r="O280" s="110" t="n"/>
    </row>
    <row r="281">
      <c r="A281" s="110" t="inlineStr">
        <is>
          <t>埼玉</t>
        </is>
      </c>
      <c r="B281" s="110" t="inlineStr">
        <is>
          <t>訴訟提起</t>
        </is>
      </c>
      <c r="C281" s="110" t="n">
        <v>405</v>
      </c>
      <c r="D281" s="110" t="n">
        <v>291</v>
      </c>
      <c r="E281" s="110" t="inlineStr">
        <is>
          <t>藤井　万理奈</t>
        </is>
      </c>
      <c r="F281" s="110" t="inlineStr">
        <is>
          <t>第二サンコーポラス３０１</t>
        </is>
      </c>
      <c r="G281" s="110" t="n">
        <v>3001180994</v>
      </c>
      <c r="H281" s="111" t="n">
        <v>45953</v>
      </c>
      <c r="I281" s="110" t="n"/>
      <c r="J281" s="111" t="n">
        <v>46030</v>
      </c>
      <c r="K281" s="112" t="n">
        <v>45961.62013888889</v>
      </c>
      <c r="L281" s="110" t="n"/>
      <c r="M281" s="110" t="n"/>
      <c r="N281" s="110" t="inlineStr">
        <is>
          <t>---</t>
        </is>
      </c>
      <c r="O281" s="110" t="n"/>
    </row>
    <row r="282">
      <c r="A282" s="110" t="inlineStr">
        <is>
          <t>埼玉</t>
        </is>
      </c>
      <c r="B282" s="110" t="inlineStr">
        <is>
          <t>訴訟提起</t>
        </is>
      </c>
      <c r="C282" s="110" t="n">
        <v>428</v>
      </c>
      <c r="D282" s="110" t="n">
        <v>292</v>
      </c>
      <c r="E282" s="110" t="inlineStr">
        <is>
          <t>吉田 光晴</t>
        </is>
      </c>
      <c r="F282" s="110" t="inlineStr">
        <is>
          <t>秋本マンション 107</t>
        </is>
      </c>
      <c r="G282" s="110" t="n">
        <v>1501100236</v>
      </c>
      <c r="H282" s="111" t="n">
        <v>45953</v>
      </c>
      <c r="I282" s="110" t="n"/>
      <c r="J282" s="111" t="n">
        <v>45965</v>
      </c>
      <c r="K282" s="112" t="n">
        <v>45967</v>
      </c>
      <c r="L282" s="110" t="n"/>
      <c r="M282" s="110" t="n"/>
      <c r="N282" s="110" t="inlineStr">
        <is>
          <t>---</t>
        </is>
      </c>
      <c r="O282" s="110" t="n"/>
    </row>
    <row r="283">
      <c r="A283" s="110" t="inlineStr">
        <is>
          <t>埼玉</t>
        </is>
      </c>
      <c r="B283" s="110" t="inlineStr">
        <is>
          <t>内容証明送付</t>
        </is>
      </c>
      <c r="C283" s="110" t="n">
        <v>402</v>
      </c>
      <c r="D283" s="110" t="n">
        <v>749</v>
      </c>
      <c r="E283" s="110" t="inlineStr">
        <is>
          <t>五十嵐　幸雄</t>
        </is>
      </c>
      <c r="F283" s="110" t="inlineStr">
        <is>
          <t>川村住宅二戸一 右側</t>
        </is>
      </c>
      <c r="G283" s="110" t="n">
        <v>3001856756</v>
      </c>
      <c r="H283" s="111" t="n">
        <v>45953</v>
      </c>
      <c r="I283" s="110" t="n"/>
      <c r="J283" s="110" t="n"/>
      <c r="K283" s="110" t="n"/>
      <c r="L283" s="110" t="n"/>
      <c r="M283" s="110" t="n"/>
      <c r="N283" s="110" t="inlineStr">
        <is>
          <t>---</t>
        </is>
      </c>
      <c r="O283" s="110" t="n"/>
    </row>
    <row r="284">
      <c r="A284" s="110" t="inlineStr">
        <is>
          <t>東京</t>
        </is>
      </c>
      <c r="B284" s="110" t="inlineStr">
        <is>
          <t>訴訟提起</t>
        </is>
      </c>
      <c r="C284" s="110" t="n">
        <v>433</v>
      </c>
      <c r="D284" s="110" t="n">
        <v>294</v>
      </c>
      <c r="E284" s="110" t="inlineStr">
        <is>
          <t>中田　寛文</t>
        </is>
      </c>
      <c r="F284" s="110" t="inlineStr">
        <is>
          <t>アーバンテラス上石神井６０３</t>
        </is>
      </c>
      <c r="G284" s="110" t="n">
        <v>3000940527</v>
      </c>
      <c r="H284" s="111" t="n">
        <v>45953</v>
      </c>
      <c r="I284" s="110" t="n"/>
      <c r="J284" s="111" t="n">
        <v>46036</v>
      </c>
      <c r="K284" s="112" t="n">
        <v>45968.73958333334</v>
      </c>
      <c r="L284" s="110" t="n"/>
      <c r="M284" s="110" t="n"/>
      <c r="N284" s="110" t="inlineStr">
        <is>
          <t>---</t>
        </is>
      </c>
      <c r="O284" s="110" t="n"/>
    </row>
    <row r="285">
      <c r="A285" s="110" t="inlineStr">
        <is>
          <t>埼玉</t>
        </is>
      </c>
      <c r="B285" s="110" t="inlineStr">
        <is>
          <t>訴訟提起</t>
        </is>
      </c>
      <c r="C285" s="110" t="n">
        <v>457</v>
      </c>
      <c r="D285" s="110" t="n">
        <v>299</v>
      </c>
      <c r="E285" s="110" t="inlineStr">
        <is>
          <t>栗原　豊</t>
        </is>
      </c>
      <c r="F285" s="110" t="inlineStr">
        <is>
          <t>昼間貸家 Ｄ</t>
        </is>
      </c>
      <c r="G285" s="110" t="n">
        <v>104003516</v>
      </c>
      <c r="H285" s="111" t="n">
        <v>45954</v>
      </c>
      <c r="I285" s="110" t="n"/>
      <c r="J285" s="110" t="n"/>
      <c r="K285" s="112" t="n">
        <v>45971.53194444445</v>
      </c>
      <c r="L285" s="110" t="n"/>
      <c r="M285" s="110" t="n"/>
      <c r="N285" s="110" t="inlineStr">
        <is>
          <t>---</t>
        </is>
      </c>
      <c r="O285" s="110" t="n"/>
    </row>
    <row r="286">
      <c r="A286" s="110" t="inlineStr">
        <is>
          <t>埼玉</t>
        </is>
      </c>
      <c r="B286" s="110" t="inlineStr">
        <is>
          <t>内容証明送付</t>
        </is>
      </c>
      <c r="C286" s="110" t="n">
        <v>441</v>
      </c>
      <c r="D286" s="110" t="n">
        <v>751</v>
      </c>
      <c r="E286" s="110" t="inlineStr">
        <is>
          <t>鈴木　裕子</t>
        </is>
      </c>
      <c r="F286" s="110" t="inlineStr">
        <is>
          <t>松葉町貸家</t>
        </is>
      </c>
      <c r="G286" s="110" t="n">
        <v>3000420529</v>
      </c>
      <c r="H286" s="111" t="n">
        <v>45954</v>
      </c>
      <c r="I286" s="110" t="n"/>
      <c r="J286" s="110" t="n"/>
      <c r="K286" s="110" t="n"/>
      <c r="L286" s="110" t="n"/>
      <c r="M286" s="110" t="n"/>
      <c r="N286" s="110" t="inlineStr">
        <is>
          <t>---</t>
        </is>
      </c>
      <c r="O286" s="110" t="n"/>
    </row>
    <row r="287">
      <c r="A287" s="114" t="inlineStr">
        <is>
          <t>東京</t>
        </is>
      </c>
      <c r="B287" s="114" t="inlineStr">
        <is>
          <t>保留</t>
        </is>
      </c>
      <c r="C287" s="114" t="n">
        <v>455</v>
      </c>
      <c r="D287" s="114" t="n">
        <v>298</v>
      </c>
      <c r="E287" s="114" t="inlineStr">
        <is>
          <t>竹内　一朗</t>
        </is>
      </c>
      <c r="F287" s="114" t="inlineStr">
        <is>
          <t>アーバンヴィラ東中野　２０３</t>
        </is>
      </c>
      <c r="G287" s="114" t="n">
        <v>3000712796</v>
      </c>
      <c r="H287" s="115" t="n">
        <v>45954</v>
      </c>
      <c r="I287" s="114" t="n"/>
      <c r="J287" s="114" t="n"/>
      <c r="K287" s="116" t="n">
        <v>45961.41458333333</v>
      </c>
      <c r="L287" s="114" t="n"/>
      <c r="M287" s="115" t="n">
        <v>45965</v>
      </c>
      <c r="N287" s="114" t="n"/>
      <c r="O287" s="114" t="n"/>
    </row>
    <row r="288">
      <c r="A288" s="114" t="inlineStr">
        <is>
          <t>東京</t>
        </is>
      </c>
      <c r="B288" s="114" t="inlineStr">
        <is>
          <t>保留</t>
        </is>
      </c>
      <c r="C288" s="114" t="n">
        <v>442</v>
      </c>
      <c r="D288" s="114" t="n">
        <v>297</v>
      </c>
      <c r="E288" s="114" t="inlineStr">
        <is>
          <t>葛西　あおい</t>
        </is>
      </c>
      <c r="F288" s="114" t="inlineStr">
        <is>
          <t>プレイス・アネー　３０１</t>
        </is>
      </c>
      <c r="G288" s="114" t="n">
        <v>3001982049</v>
      </c>
      <c r="H288" s="115" t="n">
        <v>45954</v>
      </c>
      <c r="I288" s="114" t="n"/>
      <c r="J288" s="114" t="n"/>
      <c r="K288" s="116" t="n">
        <v>45960.70555555556</v>
      </c>
      <c r="L288" s="114" t="n"/>
      <c r="M288" s="115" t="n">
        <v>46020</v>
      </c>
      <c r="N288" s="114" t="inlineStr">
        <is>
          <t>---</t>
        </is>
      </c>
      <c r="O288" s="115" t="n">
        <v>46028</v>
      </c>
    </row>
    <row r="289">
      <c r="A289" s="110" t="inlineStr">
        <is>
          <t>東東京</t>
        </is>
      </c>
      <c r="B289" s="110" t="inlineStr">
        <is>
          <t>案件終了</t>
        </is>
      </c>
      <c r="C289" s="110" t="n">
        <v>459</v>
      </c>
      <c r="D289" s="110" t="n">
        <v>300</v>
      </c>
      <c r="E289" s="110" t="inlineStr">
        <is>
          <t>井上　友哉</t>
        </is>
      </c>
      <c r="F289" s="110" t="inlineStr">
        <is>
          <t>関原西１F</t>
        </is>
      </c>
      <c r="G289" s="110" t="n">
        <v>3000069432</v>
      </c>
      <c r="H289" s="111" t="n">
        <v>45954</v>
      </c>
      <c r="I289" s="110" t="n"/>
      <c r="J289" s="110" t="n"/>
      <c r="K289" s="112" t="n">
        <v>45961.70833333334</v>
      </c>
      <c r="L289" s="110" t="n"/>
      <c r="M289" s="110" t="n"/>
      <c r="N289" s="110" t="inlineStr">
        <is>
          <t>---</t>
        </is>
      </c>
      <c r="O289" s="110" t="n"/>
    </row>
    <row r="290">
      <c r="A290" s="110" t="inlineStr">
        <is>
          <t>千葉</t>
        </is>
      </c>
      <c r="B290" s="110" t="inlineStr">
        <is>
          <t>内容証明送付</t>
        </is>
      </c>
      <c r="C290" s="110" t="n">
        <v>422</v>
      </c>
      <c r="D290" s="110" t="n">
        <v>750</v>
      </c>
      <c r="E290" s="110" t="inlineStr">
        <is>
          <t>廣川 賢太郎</t>
        </is>
      </c>
      <c r="F290" s="110" t="inlineStr">
        <is>
          <t>虹信ビル 403</t>
        </is>
      </c>
      <c r="G290" s="110" t="n">
        <v>3000024537</v>
      </c>
      <c r="H290" s="111" t="n">
        <v>45957</v>
      </c>
      <c r="I290" s="110" t="n"/>
      <c r="J290" s="110" t="n"/>
      <c r="K290" s="110" t="n"/>
      <c r="L290" s="110" t="n"/>
      <c r="M290" s="110" t="n"/>
      <c r="N290" s="110" t="inlineStr">
        <is>
          <t>---</t>
        </is>
      </c>
      <c r="O290" s="110" t="n"/>
    </row>
    <row r="291">
      <c r="A291" s="114" t="inlineStr">
        <is>
          <t>埼玉</t>
        </is>
      </c>
      <c r="B291" s="114" t="inlineStr">
        <is>
          <t>保留</t>
        </is>
      </c>
      <c r="C291" s="114" t="n">
        <v>367</v>
      </c>
      <c r="D291" s="114" t="n">
        <v>303</v>
      </c>
      <c r="E291" s="114" t="inlineStr">
        <is>
          <t>道谷内　隆</t>
        </is>
      </c>
      <c r="F291" s="114" t="inlineStr">
        <is>
          <t>アーバンキャッスル１０１</t>
        </is>
      </c>
      <c r="G291" s="114" t="n">
        <v>3000142264</v>
      </c>
      <c r="H291" s="115" t="n">
        <v>45958</v>
      </c>
      <c r="I291" s="114" t="n"/>
      <c r="J291" s="114" t="n"/>
      <c r="K291" s="116" t="n">
        <v>45967.50069444445</v>
      </c>
      <c r="L291" s="114" t="n"/>
      <c r="M291" s="115" t="n">
        <v>46003</v>
      </c>
      <c r="N291" s="114" t="n"/>
      <c r="O291" s="115" t="n">
        <v>46017</v>
      </c>
    </row>
    <row r="292">
      <c r="A292" s="110" t="inlineStr">
        <is>
          <t>埼玉</t>
        </is>
      </c>
      <c r="B292" s="110" t="inlineStr">
        <is>
          <t>内容証明送付</t>
        </is>
      </c>
      <c r="C292" s="110" t="n">
        <v>263</v>
      </c>
      <c r="D292" s="110" t="n">
        <v>302</v>
      </c>
      <c r="E292" s="110" t="inlineStr">
        <is>
          <t>モラレタ　エルネスト　ジェイアール　バルモンテ（ＭＯＲＡＬＥＴＡ ＥＲＮＥＳＴＯＪＲＢＡＬＭＯＮＴＥ）</t>
        </is>
      </c>
      <c r="F292" s="110" t="inlineStr">
        <is>
          <t>奥ノ木ビル　５０２</t>
        </is>
      </c>
      <c r="G292" s="110" t="n">
        <v>3000727625</v>
      </c>
      <c r="H292" s="111" t="n">
        <v>45958</v>
      </c>
      <c r="I292" s="110" t="n"/>
      <c r="J292" s="110" t="n"/>
      <c r="K292" s="112" t="n">
        <v>45966.72569444445</v>
      </c>
      <c r="L292" s="110" t="n"/>
      <c r="M292" s="110" t="n"/>
      <c r="N292" s="110" t="inlineStr">
        <is>
          <t>---</t>
        </is>
      </c>
      <c r="O292" s="110" t="n"/>
    </row>
    <row r="293">
      <c r="A293" s="114" t="inlineStr">
        <is>
          <t>東京</t>
        </is>
      </c>
      <c r="B293" s="114" t="inlineStr">
        <is>
          <t>保留</t>
        </is>
      </c>
      <c r="C293" s="114" t="n">
        <v>434</v>
      </c>
      <c r="D293" s="114" t="n">
        <v>305</v>
      </c>
      <c r="E293" s="114" t="inlineStr">
        <is>
          <t>永井　春圭</t>
        </is>
      </c>
      <c r="F293" s="114" t="inlineStr">
        <is>
          <t>コスモ光が丘２０５</t>
        </is>
      </c>
      <c r="G293" s="114" t="n">
        <v>3001809188</v>
      </c>
      <c r="H293" s="115" t="n">
        <v>45958</v>
      </c>
      <c r="I293" s="114" t="n"/>
      <c r="J293" s="114" t="n"/>
      <c r="K293" s="116" t="n">
        <v>45965.52777777778</v>
      </c>
      <c r="L293" s="114" t="n"/>
      <c r="M293" s="115" t="n">
        <v>46078</v>
      </c>
      <c r="N293" s="114" t="inlineStr">
        <is>
          <t>---</t>
        </is>
      </c>
      <c r="O293" s="115" t="n">
        <v>46078</v>
      </c>
    </row>
    <row r="294">
      <c r="A294" s="110" t="inlineStr">
        <is>
          <t>東京</t>
        </is>
      </c>
      <c r="B294" s="110" t="inlineStr">
        <is>
          <t>内容証明送付</t>
        </is>
      </c>
      <c r="C294" s="110" t="n">
        <v>435</v>
      </c>
      <c r="D294" s="110" t="n">
        <v>306</v>
      </c>
      <c r="E294" s="110" t="inlineStr">
        <is>
          <t>大山　幸聡</t>
        </is>
      </c>
      <c r="F294" s="110" t="inlineStr">
        <is>
          <t>舎人ハウス　１０５</t>
        </is>
      </c>
      <c r="G294" s="110" t="n">
        <v>1505240041</v>
      </c>
      <c r="H294" s="111" t="n">
        <v>45958</v>
      </c>
      <c r="I294" s="110" t="n"/>
      <c r="J294" s="110" t="n"/>
      <c r="K294" s="112" t="n">
        <v>45961.55416666667</v>
      </c>
      <c r="L294" s="110" t="n"/>
      <c r="M294" s="110" t="n"/>
      <c r="N294" s="110" t="inlineStr">
        <is>
          <t>---</t>
        </is>
      </c>
      <c r="O294" s="110" t="n"/>
    </row>
    <row r="295">
      <c r="A295" s="110" t="inlineStr">
        <is>
          <t>埼玉</t>
        </is>
      </c>
      <c r="B295" s="110" t="inlineStr">
        <is>
          <t>執行文付与申立</t>
        </is>
      </c>
      <c r="C295" s="110" t="n">
        <v>370</v>
      </c>
      <c r="D295" s="110" t="n">
        <v>316</v>
      </c>
      <c r="E295" s="110" t="inlineStr">
        <is>
          <t>河合　奈美</t>
        </is>
      </c>
      <c r="F295" s="110" t="inlineStr">
        <is>
          <t>グリーンハイツNO. １ ２０５</t>
        </is>
      </c>
      <c r="G295" s="110" t="n">
        <v>1809130408</v>
      </c>
      <c r="H295" s="111" t="n">
        <v>45959</v>
      </c>
      <c r="I295" s="110" t="n"/>
      <c r="J295" s="110" t="n"/>
      <c r="K295" s="112" t="n">
        <v>45971.45833333334</v>
      </c>
      <c r="L295" s="110" t="n"/>
      <c r="M295" s="110" t="n"/>
      <c r="N295" s="110" t="inlineStr">
        <is>
          <t>---</t>
        </is>
      </c>
      <c r="O295" s="110" t="n"/>
    </row>
    <row r="296">
      <c r="A296" s="110" t="inlineStr">
        <is>
          <t>埼玉</t>
        </is>
      </c>
      <c r="B296" s="110" t="inlineStr">
        <is>
          <t>訴訟提起</t>
        </is>
      </c>
      <c r="C296" s="110" t="n">
        <v>380</v>
      </c>
      <c r="D296" s="110" t="n">
        <v>317</v>
      </c>
      <c r="E296" s="110" t="inlineStr">
        <is>
          <t>亀田　裕太郎</t>
        </is>
      </c>
      <c r="F296" s="110" t="inlineStr">
        <is>
          <t>キャピタルビュー狭山２０１</t>
        </is>
      </c>
      <c r="G296" s="110" t="n">
        <v>3000394333</v>
      </c>
      <c r="H296" s="111" t="n">
        <v>45959</v>
      </c>
      <c r="I296" s="110" t="n"/>
      <c r="J296" s="111" t="n">
        <v>45957</v>
      </c>
      <c r="K296" s="112" t="n">
        <v>45974.77083333334</v>
      </c>
      <c r="L296" s="110" t="n"/>
      <c r="M296" s="110" t="n"/>
      <c r="N296" s="110" t="inlineStr">
        <is>
          <t>---</t>
        </is>
      </c>
      <c r="O296" s="110" t="n"/>
    </row>
    <row r="297">
      <c r="A297" s="110" t="inlineStr">
        <is>
          <t>埼玉</t>
        </is>
      </c>
      <c r="B297" s="110" t="inlineStr">
        <is>
          <t>訴訟提起</t>
        </is>
      </c>
      <c r="C297" s="110" t="n">
        <v>404</v>
      </c>
      <c r="D297" s="110" t="n">
        <v>318</v>
      </c>
      <c r="E297" s="110" t="inlineStr">
        <is>
          <t>ＫＩＭ　ＳＵＮＧ　ＣＨＵＬ</t>
        </is>
      </c>
      <c r="F297" s="110" t="inlineStr">
        <is>
          <t>高州３丁目戸建て Ⅱ-1</t>
        </is>
      </c>
      <c r="G297" s="110" t="n">
        <v>2010030953</v>
      </c>
      <c r="H297" s="111" t="n">
        <v>45959</v>
      </c>
      <c r="I297" s="110" t="n"/>
      <c r="J297" s="111" t="n">
        <v>45999</v>
      </c>
      <c r="K297" s="112" t="n">
        <v>45975.61458333334</v>
      </c>
      <c r="L297" s="110" t="n"/>
      <c r="M297" s="110" t="n"/>
      <c r="N297" s="110" t="inlineStr">
        <is>
          <t>---</t>
        </is>
      </c>
      <c r="O297" s="110" t="n"/>
    </row>
    <row r="298">
      <c r="A298" s="114" t="inlineStr">
        <is>
          <t>東京</t>
        </is>
      </c>
      <c r="B298" s="114" t="inlineStr">
        <is>
          <t>保留</t>
        </is>
      </c>
      <c r="C298" s="114" t="n">
        <v>73</v>
      </c>
      <c r="D298" s="114" t="n">
        <v>315</v>
      </c>
      <c r="E298" s="114" t="inlineStr">
        <is>
          <t>小林　祐太</t>
        </is>
      </c>
      <c r="F298" s="114" t="inlineStr">
        <is>
          <t>青山コ―ポ１０１</t>
        </is>
      </c>
      <c r="G298" s="114" t="n"/>
      <c r="H298" s="115" t="n">
        <v>45959</v>
      </c>
      <c r="I298" s="114" t="n"/>
      <c r="J298" s="114" t="n"/>
      <c r="K298" s="116" t="n">
        <v>45965.67986111111</v>
      </c>
      <c r="L298" s="114" t="n"/>
      <c r="M298" s="115" t="n">
        <v>46017</v>
      </c>
      <c r="N298" s="114" t="n"/>
      <c r="O298" s="115" t="n">
        <v>46017</v>
      </c>
    </row>
    <row r="299">
      <c r="A299" s="110" t="inlineStr">
        <is>
          <t>東京</t>
        </is>
      </c>
      <c r="B299" s="110" t="inlineStr">
        <is>
          <t>訴訟提起</t>
        </is>
      </c>
      <c r="C299" s="110" t="n">
        <v>463</v>
      </c>
      <c r="D299" s="110" t="n">
        <v>321</v>
      </c>
      <c r="E299" s="110" t="inlineStr">
        <is>
          <t>武田　淳</t>
        </is>
      </c>
      <c r="F299" s="110" t="inlineStr">
        <is>
          <t>ＰＩＳＯ池袋７０７</t>
        </is>
      </c>
      <c r="G299" s="110" t="n">
        <v>3000686520</v>
      </c>
      <c r="H299" s="111" t="n">
        <v>45959</v>
      </c>
      <c r="I299" s="110" t="n"/>
      <c r="J299" s="111" t="n">
        <v>46001</v>
      </c>
      <c r="K299" s="112" t="n">
        <v>45968.50138888889</v>
      </c>
      <c r="L299" s="110" t="n"/>
      <c r="M299" s="110" t="n"/>
      <c r="N299" s="110" t="inlineStr">
        <is>
          <t>---</t>
        </is>
      </c>
      <c r="O299" s="110" t="n"/>
    </row>
    <row r="300">
      <c r="A300" s="110" t="inlineStr">
        <is>
          <t>東京</t>
        </is>
      </c>
      <c r="B300" s="110" t="inlineStr">
        <is>
          <t>訴訟提起</t>
        </is>
      </c>
      <c r="C300" s="110" t="n">
        <v>426</v>
      </c>
      <c r="D300" s="110" t="n">
        <v>319</v>
      </c>
      <c r="E300" s="110" t="inlineStr">
        <is>
          <t>粂川 修</t>
        </is>
      </c>
      <c r="F300" s="110" t="inlineStr">
        <is>
          <t>三街区弐号棟505</t>
        </is>
      </c>
      <c r="G300" s="110" t="n">
        <v>1611130392</v>
      </c>
      <c r="H300" s="111" t="n">
        <v>45959</v>
      </c>
      <c r="I300" s="110" t="n"/>
      <c r="J300" s="111" t="n">
        <v>46073</v>
      </c>
      <c r="K300" s="112" t="n">
        <v>45974.58888888889</v>
      </c>
      <c r="L300" s="110" t="n"/>
      <c r="M300" s="110" t="n"/>
      <c r="N300" s="110" t="inlineStr">
        <is>
          <t>---</t>
        </is>
      </c>
      <c r="O300" s="110" t="n"/>
    </row>
    <row r="301">
      <c r="A301" s="110" t="inlineStr">
        <is>
          <t>東京</t>
        </is>
      </c>
      <c r="B301" s="110" t="inlineStr">
        <is>
          <t>内容証明送付</t>
        </is>
      </c>
      <c r="C301" s="110" t="n">
        <v>297</v>
      </c>
      <c r="D301" s="110" t="n">
        <v>326</v>
      </c>
      <c r="E301" s="110" t="inlineStr">
        <is>
          <t>奥田　斐子</t>
        </is>
      </c>
      <c r="F301" s="110" t="inlineStr">
        <is>
          <t>ラグディア麻布十番　１０３</t>
        </is>
      </c>
      <c r="G301" s="110" t="n">
        <v>3000084866</v>
      </c>
      <c r="H301" s="111" t="n">
        <v>45966</v>
      </c>
      <c r="I301" s="110" t="n"/>
      <c r="J301" s="111" t="n">
        <v>46007</v>
      </c>
      <c r="K301" s="112" t="n">
        <v>46030.46597222222</v>
      </c>
      <c r="L301" s="110" t="n"/>
      <c r="M301" s="110" t="n"/>
      <c r="N301" s="110" t="inlineStr">
        <is>
          <t>---</t>
        </is>
      </c>
      <c r="O301" s="110" t="n"/>
    </row>
    <row r="302">
      <c r="A302" s="110" t="inlineStr">
        <is>
          <t>埼玉</t>
        </is>
      </c>
      <c r="B302" s="110" t="inlineStr">
        <is>
          <t>訴訟提起</t>
        </is>
      </c>
      <c r="C302" s="110" t="n">
        <v>376</v>
      </c>
      <c r="D302" s="110" t="n">
        <v>329</v>
      </c>
      <c r="E302" s="110" t="inlineStr">
        <is>
          <t>横田　総士</t>
        </is>
      </c>
      <c r="F302" s="110" t="inlineStr">
        <is>
          <t>シエール草加１０１</t>
        </is>
      </c>
      <c r="G302" s="110" t="n">
        <v>1807070688</v>
      </c>
      <c r="H302" s="111" t="n">
        <v>45967</v>
      </c>
      <c r="I302" s="110" t="n"/>
      <c r="J302" s="110" t="n"/>
      <c r="K302" s="112" t="n">
        <v>45975.54652777778</v>
      </c>
      <c r="L302" s="110" t="n"/>
      <c r="M302" s="110" t="n"/>
      <c r="N302" s="110" t="inlineStr">
        <is>
          <t>---</t>
        </is>
      </c>
      <c r="O302" s="110" t="n"/>
    </row>
    <row r="303">
      <c r="A303" s="110" t="inlineStr">
        <is>
          <t>埼玉</t>
        </is>
      </c>
      <c r="B303" s="110" t="inlineStr">
        <is>
          <t>訴訟提起</t>
        </is>
      </c>
      <c r="C303" s="110" t="n">
        <v>269</v>
      </c>
      <c r="D303" s="110" t="n">
        <v>325</v>
      </c>
      <c r="E303" s="110" t="inlineStr">
        <is>
          <t>岩﨑　友誠</t>
        </is>
      </c>
      <c r="F303" s="110" t="inlineStr">
        <is>
          <t>リヴシティ西川口　３０４</t>
        </is>
      </c>
      <c r="G303" s="110" t="n">
        <v>3001179031</v>
      </c>
      <c r="H303" s="111" t="n">
        <v>45967</v>
      </c>
      <c r="I303" s="110" t="n"/>
      <c r="J303" s="110" t="n"/>
      <c r="K303" s="112" t="n">
        <v>45975.72916666666</v>
      </c>
      <c r="L303" s="110" t="n"/>
      <c r="M303" s="110" t="n"/>
      <c r="N303" s="110" t="inlineStr">
        <is>
          <t>---</t>
        </is>
      </c>
      <c r="O303" s="110" t="n"/>
    </row>
    <row r="304">
      <c r="A304" s="110" t="inlineStr">
        <is>
          <t>東京</t>
        </is>
      </c>
      <c r="B304" s="110" t="inlineStr">
        <is>
          <t>訴訟提起</t>
        </is>
      </c>
      <c r="C304" s="110" t="n">
        <v>413</v>
      </c>
      <c r="D304" s="110" t="n">
        <v>332</v>
      </c>
      <c r="E304" s="110" t="inlineStr">
        <is>
          <t>金子　翔馬</t>
        </is>
      </c>
      <c r="F304" s="110" t="inlineStr">
        <is>
          <t>aisance福岡武蔵野１０１</t>
        </is>
      </c>
      <c r="G304" s="110" t="n">
        <v>905230053</v>
      </c>
      <c r="H304" s="111" t="n">
        <v>45967</v>
      </c>
      <c r="I304" s="110" t="n"/>
      <c r="J304" s="111" t="n">
        <v>45953</v>
      </c>
      <c r="K304" s="112" t="n">
        <v>45974.63472222222</v>
      </c>
      <c r="L304" s="110" t="n"/>
      <c r="M304" s="110" t="n"/>
      <c r="N304" s="110" t="inlineStr">
        <is>
          <t>---</t>
        </is>
      </c>
      <c r="O304" s="110" t="n"/>
    </row>
    <row r="305">
      <c r="A305" s="110" t="inlineStr">
        <is>
          <t>東東京</t>
        </is>
      </c>
      <c r="B305" s="110" t="inlineStr">
        <is>
          <t>訴訟提起</t>
        </is>
      </c>
      <c r="C305" s="110" t="n">
        <v>403</v>
      </c>
      <c r="D305" s="110" t="n">
        <v>331</v>
      </c>
      <c r="E305" s="110" t="inlineStr">
        <is>
          <t>柏木　正人</t>
        </is>
      </c>
      <c r="F305" s="110" t="inlineStr">
        <is>
          <t>ミルーナリュクス西川口５０３</t>
        </is>
      </c>
      <c r="G305" s="110" t="n">
        <v>3000574897</v>
      </c>
      <c r="H305" s="111" t="n">
        <v>45967</v>
      </c>
      <c r="I305" s="110" t="n"/>
      <c r="J305" s="111" t="n">
        <v>46031</v>
      </c>
      <c r="K305" s="112" t="n">
        <v>46030.80833333333</v>
      </c>
      <c r="L305" s="110" t="n"/>
      <c r="M305" s="110" t="n"/>
      <c r="N305" s="110" t="inlineStr">
        <is>
          <t>---</t>
        </is>
      </c>
      <c r="O305" s="110" t="n"/>
    </row>
    <row r="306">
      <c r="A306" s="114" t="inlineStr">
        <is>
          <t>埼玉</t>
        </is>
      </c>
      <c r="B306" s="114" t="inlineStr">
        <is>
          <t>保留</t>
        </is>
      </c>
      <c r="C306" s="114" t="n">
        <v>429</v>
      </c>
      <c r="D306" s="114" t="n">
        <v>335</v>
      </c>
      <c r="E306" s="114" t="inlineStr">
        <is>
          <t>安永　綾</t>
        </is>
      </c>
      <c r="F306" s="114" t="inlineStr">
        <is>
          <t xml:space="preserve">坂戸1丁目貸家 </t>
        </is>
      </c>
      <c r="G306" s="114" t="n">
        <v>2006040032</v>
      </c>
      <c r="H306" s="115" t="n">
        <v>45968</v>
      </c>
      <c r="I306" s="114" t="n"/>
      <c r="J306" s="114" t="n"/>
      <c r="K306" s="116" t="n">
        <v>45978.64375</v>
      </c>
      <c r="L306" s="114" t="n"/>
      <c r="M306" s="115" t="n">
        <v>46069</v>
      </c>
      <c r="N306" s="114" t="inlineStr">
        <is>
          <t>---</t>
        </is>
      </c>
      <c r="O306" s="115" t="n">
        <v>46069</v>
      </c>
    </row>
    <row r="307">
      <c r="A307" s="110" t="inlineStr">
        <is>
          <t>埼玉</t>
        </is>
      </c>
      <c r="B307" s="110" t="inlineStr">
        <is>
          <t>訴訟提起</t>
        </is>
      </c>
      <c r="C307" s="110" t="n">
        <v>358</v>
      </c>
      <c r="D307" s="110" t="n">
        <v>622</v>
      </c>
      <c r="E307" s="110" t="inlineStr">
        <is>
          <t>株式会社モルノー</t>
        </is>
      </c>
      <c r="F307" s="110" t="inlineStr">
        <is>
          <t>滝ビル 1B</t>
        </is>
      </c>
      <c r="G307" s="110" t="n">
        <v>3000136935</v>
      </c>
      <c r="H307" s="111" t="n">
        <v>45968</v>
      </c>
      <c r="I307" s="110" t="n"/>
      <c r="J307" s="110" t="n"/>
      <c r="K307" s="110" t="n"/>
      <c r="L307" s="110" t="n"/>
      <c r="M307" s="110" t="n"/>
      <c r="N307" s="110" t="inlineStr">
        <is>
          <t>あり</t>
        </is>
      </c>
      <c r="O307" s="110" t="n"/>
    </row>
    <row r="308">
      <c r="A308" s="114" t="inlineStr">
        <is>
          <t>東京</t>
        </is>
      </c>
      <c r="B308" s="114" t="inlineStr">
        <is>
          <t>保留</t>
        </is>
      </c>
      <c r="C308" s="114" t="n">
        <v>244</v>
      </c>
      <c r="D308" s="114" t="n">
        <v>513</v>
      </c>
      <c r="E308" s="114" t="inlineStr">
        <is>
          <t>佐藤　涼生</t>
        </is>
      </c>
      <c r="F308" s="114" t="inlineStr">
        <is>
          <t>ライオンズプラザ新宿　２０２</t>
        </is>
      </c>
      <c r="G308" s="114" t="n">
        <v>3001549409</v>
      </c>
      <c r="H308" s="115" t="n">
        <v>45968</v>
      </c>
      <c r="I308" s="114" t="n"/>
      <c r="J308" s="114" t="n"/>
      <c r="K308" s="114" t="n"/>
      <c r="L308" s="114" t="n"/>
      <c r="M308" s="115" t="n">
        <v>46017</v>
      </c>
      <c r="N308" s="114" t="inlineStr">
        <is>
          <t>---</t>
        </is>
      </c>
      <c r="O308" s="115" t="n">
        <v>46017</v>
      </c>
    </row>
    <row r="309">
      <c r="A309" s="110" t="inlineStr">
        <is>
          <t>東京</t>
        </is>
      </c>
      <c r="B309" s="110" t="inlineStr">
        <is>
          <t>内容証明送付</t>
        </is>
      </c>
      <c r="C309" s="110" t="n">
        <v>477</v>
      </c>
      <c r="D309" s="110" t="n">
        <v>339</v>
      </c>
      <c r="E309" s="110" t="inlineStr">
        <is>
          <t>岩井　柾樹</t>
        </is>
      </c>
      <c r="F309" s="110" t="inlineStr">
        <is>
          <t>グレートハイム１０１</t>
        </is>
      </c>
      <c r="G309" s="110" t="n">
        <v>3000584820</v>
      </c>
      <c r="H309" s="111" t="n">
        <v>45968</v>
      </c>
      <c r="I309" s="110" t="n"/>
      <c r="J309" s="110" t="n"/>
      <c r="K309" s="112" t="n">
        <v>45974</v>
      </c>
      <c r="L309" s="110" t="n"/>
      <c r="M309" s="110" t="n"/>
      <c r="N309" s="110" t="inlineStr">
        <is>
          <t>---</t>
        </is>
      </c>
      <c r="O309" s="110" t="n"/>
    </row>
    <row r="310">
      <c r="A310" s="110" t="inlineStr">
        <is>
          <t>東京</t>
        </is>
      </c>
      <c r="B310" s="110" t="inlineStr">
        <is>
          <t>内容証明送付</t>
        </is>
      </c>
      <c r="C310" s="110" t="n">
        <v>474</v>
      </c>
      <c r="D310" s="110" t="n">
        <v>337</v>
      </c>
      <c r="E310" s="110" t="inlineStr">
        <is>
          <t>鈴木　暁人</t>
        </is>
      </c>
      <c r="F310" s="110" t="inlineStr">
        <is>
          <t>ベルビー野方２０１</t>
        </is>
      </c>
      <c r="G310" s="110" t="n">
        <v>3001984111</v>
      </c>
      <c r="H310" s="111" t="n">
        <v>45968</v>
      </c>
      <c r="I310" s="110" t="n"/>
      <c r="J310" s="110" t="n"/>
      <c r="K310" s="112" t="n">
        <v>45974.51111111111</v>
      </c>
      <c r="L310" s="110" t="n"/>
      <c r="M310" s="110" t="n"/>
      <c r="N310" s="110" t="inlineStr">
        <is>
          <t>---</t>
        </is>
      </c>
      <c r="O310" s="110" t="n"/>
    </row>
    <row r="311">
      <c r="A311" s="110" t="inlineStr">
        <is>
          <t>東京</t>
        </is>
      </c>
      <c r="B311" s="110" t="inlineStr">
        <is>
          <t>内容証明送付</t>
        </is>
      </c>
      <c r="C311" s="110" t="n">
        <v>476</v>
      </c>
      <c r="D311" s="110" t="n">
        <v>338</v>
      </c>
      <c r="E311" s="110" t="inlineStr">
        <is>
          <t>カラ　セイディ（ＫＡＲＡ　ＳＥＹＤＩ）</t>
        </is>
      </c>
      <c r="F311" s="110" t="inlineStr">
        <is>
          <t>蒲生戸建</t>
        </is>
      </c>
      <c r="G311" s="110" t="n">
        <v>3000706254</v>
      </c>
      <c r="H311" s="111" t="n">
        <v>45968</v>
      </c>
      <c r="I311" s="110" t="n"/>
      <c r="J311" s="110" t="n"/>
      <c r="K311" s="112" t="n">
        <v>45975.52222222222</v>
      </c>
      <c r="L311" s="110" t="n"/>
      <c r="M311" s="110" t="n"/>
      <c r="N311" s="110" t="inlineStr">
        <is>
          <t>---</t>
        </is>
      </c>
      <c r="O311" s="110" t="n"/>
    </row>
    <row r="312">
      <c r="A312" s="110" t="inlineStr">
        <is>
          <t>東京</t>
        </is>
      </c>
      <c r="B312" s="110" t="inlineStr">
        <is>
          <t>内容証明送付</t>
        </is>
      </c>
      <c r="C312" s="110" t="n">
        <v>444</v>
      </c>
      <c r="D312" s="110" t="n">
        <v>336</v>
      </c>
      <c r="E312" s="110" t="inlineStr">
        <is>
          <t>川辺　璃子</t>
        </is>
      </c>
      <c r="F312" s="110" t="inlineStr">
        <is>
          <t>プレール新宿落合３０４</t>
        </is>
      </c>
      <c r="G312" s="110" t="n">
        <v>3000687883</v>
      </c>
      <c r="H312" s="111" t="n">
        <v>45968</v>
      </c>
      <c r="I312" s="110" t="n"/>
      <c r="J312" s="110" t="n"/>
      <c r="K312" s="112" t="n">
        <v>46030.67013888889</v>
      </c>
      <c r="L312" s="110" t="n"/>
      <c r="M312" s="110" t="n"/>
      <c r="N312" s="110" t="inlineStr">
        <is>
          <t>---</t>
        </is>
      </c>
      <c r="O312" s="110" t="n"/>
    </row>
    <row r="313">
      <c r="A313" s="110" t="inlineStr">
        <is>
          <t>東京</t>
        </is>
      </c>
      <c r="B313" s="110" t="inlineStr">
        <is>
          <t>内容証明送付</t>
        </is>
      </c>
      <c r="C313" s="110" t="n">
        <v>270</v>
      </c>
      <c r="D313" s="110" t="n">
        <v>744</v>
      </c>
      <c r="E313" s="110" t="inlineStr">
        <is>
          <t>ホアン　アインズン（HOANG ＡＮＨ　ＤＵＮＧ）</t>
        </is>
      </c>
      <c r="F313" s="110" t="inlineStr">
        <is>
          <t>エクセルハイム向山　２０３</t>
        </is>
      </c>
      <c r="G313" s="110" t="n">
        <v>3001026316</v>
      </c>
      <c r="H313" s="111" t="n">
        <v>45968</v>
      </c>
      <c r="I313" s="110" t="n"/>
      <c r="J313" s="110" t="n"/>
      <c r="K313" s="110" t="n"/>
      <c r="L313" s="110" t="n"/>
      <c r="M313" s="110" t="n"/>
      <c r="N313" s="110" t="inlineStr">
        <is>
          <t>---</t>
        </is>
      </c>
      <c r="O313" s="110" t="n"/>
    </row>
    <row r="314">
      <c r="A314" s="110" t="inlineStr">
        <is>
          <t>東京</t>
        </is>
      </c>
      <c r="B314" s="110" t="inlineStr">
        <is>
          <t>内容証明送付</t>
        </is>
      </c>
      <c r="C314" s="110" t="n">
        <v>449</v>
      </c>
      <c r="D314" s="110" t="n">
        <v>752</v>
      </c>
      <c r="E314" s="110" t="inlineStr">
        <is>
          <t>田嶋　哲夫</t>
        </is>
      </c>
      <c r="F314" s="110" t="inlineStr">
        <is>
          <t>ＺＯＯＭ新宿御苑前　１５０５</t>
        </is>
      </c>
      <c r="G314" s="110" t="n">
        <v>3001922062</v>
      </c>
      <c r="H314" s="111" t="n">
        <v>45968</v>
      </c>
      <c r="I314" s="110" t="n"/>
      <c r="J314" s="110" t="n"/>
      <c r="K314" s="110" t="n"/>
      <c r="L314" s="110" t="n"/>
      <c r="M314" s="110" t="n"/>
      <c r="N314" s="110" t="inlineStr">
        <is>
          <t>---</t>
        </is>
      </c>
      <c r="O314" s="110" t="n"/>
    </row>
    <row r="315">
      <c r="A315" s="110" t="inlineStr">
        <is>
          <t>東東京</t>
        </is>
      </c>
      <c r="B315" s="110" t="inlineStr">
        <is>
          <t>内容証明送付</t>
        </is>
      </c>
      <c r="C315" s="110" t="n">
        <v>181</v>
      </c>
      <c r="D315" s="110" t="n">
        <v>136</v>
      </c>
      <c r="E315" s="110" t="inlineStr">
        <is>
          <t>岸　拓海</t>
        </is>
      </c>
      <c r="F315" s="110" t="inlineStr">
        <is>
          <t>ブランシェ要町 204</t>
        </is>
      </c>
      <c r="G315" s="110" t="n">
        <v>3001622786</v>
      </c>
      <c r="H315" s="111" t="n">
        <v>45968</v>
      </c>
      <c r="I315" s="110" t="n"/>
      <c r="J315" s="110" t="n"/>
      <c r="K315" s="112" t="n">
        <v>45894.70486111111</v>
      </c>
      <c r="L315" s="110" t="n"/>
      <c r="M315" s="110" t="n"/>
      <c r="N315" s="110" t="n"/>
      <c r="O315" s="110" t="n"/>
    </row>
    <row r="316">
      <c r="A316" s="110" t="inlineStr">
        <is>
          <t>東京</t>
        </is>
      </c>
      <c r="B316" s="110" t="inlineStr">
        <is>
          <t>内容証明送付</t>
        </is>
      </c>
      <c r="C316" s="110" t="n">
        <v>427</v>
      </c>
      <c r="D316" s="110" t="n">
        <v>341</v>
      </c>
      <c r="E316" s="110" t="inlineStr">
        <is>
          <t>塩﨑 匡晃</t>
        </is>
      </c>
      <c r="F316" s="110" t="inlineStr">
        <is>
          <t>小林ビル 407</t>
        </is>
      </c>
      <c r="G316" s="110" t="n">
        <v>3000899020</v>
      </c>
      <c r="H316" s="111" t="n">
        <v>45971</v>
      </c>
      <c r="I316" s="110" t="n"/>
      <c r="J316" s="110" t="n"/>
      <c r="K316" s="112" t="n">
        <v>45986.475</v>
      </c>
      <c r="L316" s="110" t="n"/>
      <c r="M316" s="110" t="n"/>
      <c r="N316" s="110" t="inlineStr">
        <is>
          <t>---</t>
        </is>
      </c>
      <c r="O316" s="110" t="n"/>
    </row>
    <row r="317">
      <c r="A317" s="110" t="inlineStr">
        <is>
          <t>東京</t>
        </is>
      </c>
      <c r="B317" s="110" t="inlineStr">
        <is>
          <t>訴訟提起</t>
        </is>
      </c>
      <c r="C317" s="110" t="n">
        <v>40</v>
      </c>
      <c r="D317" s="110" t="n">
        <v>16</v>
      </c>
      <c r="E317" s="110" t="inlineStr">
        <is>
          <t>豊田　芽生</t>
        </is>
      </c>
      <c r="F317" s="110" t="inlineStr">
        <is>
          <t>サンテラス 103</t>
        </is>
      </c>
      <c r="G317" s="110" t="n">
        <v>3001026173</v>
      </c>
      <c r="H317" s="111" t="n">
        <v>45972</v>
      </c>
      <c r="I317" s="110" t="n"/>
      <c r="J317" s="111" t="n">
        <v>46063</v>
      </c>
      <c r="K317" s="112" t="n">
        <v>45866.64513888889</v>
      </c>
      <c r="L317" s="110" t="n"/>
      <c r="M317" s="110" t="n"/>
      <c r="N317" s="110" t="inlineStr">
        <is>
          <t>---</t>
        </is>
      </c>
      <c r="O317" s="110" t="n"/>
    </row>
    <row r="318">
      <c r="A318" s="114" t="inlineStr">
        <is>
          <t>埼玉</t>
        </is>
      </c>
      <c r="B318" s="114" t="inlineStr">
        <is>
          <t>保留</t>
        </is>
      </c>
      <c r="C318" s="114" t="n">
        <v>90</v>
      </c>
      <c r="D318" s="114" t="n">
        <v>124</v>
      </c>
      <c r="E318" s="114" t="inlineStr">
        <is>
          <t>吉田　佳央莉</t>
        </is>
      </c>
      <c r="F318" s="114" t="inlineStr">
        <is>
          <t>伊勢町コーポアンビシャスＤ棟 102</t>
        </is>
      </c>
      <c r="G318" s="114" t="n">
        <v>1708270592</v>
      </c>
      <c r="H318" s="115" t="n">
        <v>45973</v>
      </c>
      <c r="I318" s="114" t="n"/>
      <c r="J318" s="115" t="n">
        <v>46028</v>
      </c>
      <c r="K318" s="116" t="n">
        <v>45890.625</v>
      </c>
      <c r="L318" s="114" t="n"/>
      <c r="M318" s="115" t="n">
        <v>45986</v>
      </c>
      <c r="N318" s="114" t="n"/>
      <c r="O318" s="114" t="n"/>
    </row>
    <row r="319">
      <c r="A319" s="114" t="inlineStr">
        <is>
          <t>埼玉</t>
        </is>
      </c>
      <c r="B319" s="114" t="inlineStr">
        <is>
          <t>保留</t>
        </is>
      </c>
      <c r="C319" s="114" t="n">
        <v>212</v>
      </c>
      <c r="D319" s="114" t="n">
        <v>344</v>
      </c>
      <c r="E319" s="114" t="inlineStr">
        <is>
          <t>仲田　優馬</t>
        </is>
      </c>
      <c r="F319" s="114" t="inlineStr">
        <is>
          <t>藤和春日部ハイタウン　2号棟　407</t>
        </is>
      </c>
      <c r="G319" s="114" t="n">
        <v>3000169144</v>
      </c>
      <c r="H319" s="115" t="n">
        <v>45973</v>
      </c>
      <c r="I319" s="114" t="n"/>
      <c r="J319" s="114" t="n"/>
      <c r="K319" s="116" t="n">
        <v>45988.50694444445</v>
      </c>
      <c r="L319" s="114" t="n"/>
      <c r="M319" s="115" t="n">
        <v>46044</v>
      </c>
      <c r="N319" s="114" t="inlineStr">
        <is>
          <t>---</t>
        </is>
      </c>
      <c r="O319" s="115" t="n">
        <v>46045</v>
      </c>
    </row>
    <row r="320">
      <c r="A320" s="110" t="inlineStr">
        <is>
          <t>埼玉</t>
        </is>
      </c>
      <c r="B320" s="110" t="inlineStr">
        <is>
          <t>内容証明送付</t>
        </is>
      </c>
      <c r="C320" s="110" t="n">
        <v>335</v>
      </c>
      <c r="D320" s="110" t="n">
        <v>346</v>
      </c>
      <c r="E320" s="110" t="inlineStr">
        <is>
          <t>嵯峨　耕介</t>
        </is>
      </c>
      <c r="F320" s="110" t="inlineStr">
        <is>
          <t>マイキャッスル旭 201</t>
        </is>
      </c>
      <c r="G320" s="110" t="n">
        <v>1712050895</v>
      </c>
      <c r="H320" s="111" t="n">
        <v>45973</v>
      </c>
      <c r="I320" s="110" t="n"/>
      <c r="J320" s="110" t="n"/>
      <c r="K320" s="112" t="n">
        <v>45987.72083333333</v>
      </c>
      <c r="L320" s="110" t="n"/>
      <c r="M320" s="110" t="n"/>
      <c r="N320" s="110" t="inlineStr">
        <is>
          <t>---</t>
        </is>
      </c>
      <c r="O320" s="110" t="n"/>
    </row>
    <row r="321">
      <c r="A321" s="110" t="inlineStr">
        <is>
          <t>埼玉</t>
        </is>
      </c>
      <c r="B321" s="110" t="inlineStr">
        <is>
          <t>内容証明送付</t>
        </is>
      </c>
      <c r="C321" s="110" t="n">
        <v>382</v>
      </c>
      <c r="D321" s="110" t="n">
        <v>348</v>
      </c>
      <c r="E321" s="110" t="inlineStr">
        <is>
          <t>重富　修</t>
        </is>
      </c>
      <c r="F321" s="110" t="inlineStr">
        <is>
          <t>ミリオンハイツ２０２</t>
        </is>
      </c>
      <c r="G321" s="110" t="n">
        <v>3001293798</v>
      </c>
      <c r="H321" s="111" t="n">
        <v>45973</v>
      </c>
      <c r="I321" s="110" t="n"/>
      <c r="J321" s="110" t="n"/>
      <c r="K321" s="112" t="n">
        <v>45988.75347222222</v>
      </c>
      <c r="L321" s="110" t="n"/>
      <c r="M321" s="110" t="n"/>
      <c r="N321" s="110" t="inlineStr">
        <is>
          <t>---</t>
        </is>
      </c>
      <c r="O321" s="110" t="n"/>
    </row>
    <row r="322">
      <c r="A322" s="110" t="inlineStr">
        <is>
          <t>埼玉</t>
        </is>
      </c>
      <c r="B322" s="110" t="inlineStr">
        <is>
          <t>訴訟提起</t>
        </is>
      </c>
      <c r="C322" s="110" t="n">
        <v>366</v>
      </c>
      <c r="D322" s="110" t="n">
        <v>347</v>
      </c>
      <c r="E322" s="110" t="inlineStr">
        <is>
          <t>溝口　裕貴</t>
        </is>
      </c>
      <c r="F322" s="110" t="inlineStr">
        <is>
          <t>コーポ旭野 １０１</t>
        </is>
      </c>
      <c r="G322" s="110" t="n">
        <v>1703090781</v>
      </c>
      <c r="H322" s="111" t="n">
        <v>45973</v>
      </c>
      <c r="I322" s="110" t="n"/>
      <c r="J322" s="110" t="n"/>
      <c r="K322" s="112" t="n">
        <v>45989.77222222222</v>
      </c>
      <c r="L322" s="110" t="n"/>
      <c r="M322" s="110" t="n"/>
      <c r="N322" s="110" t="inlineStr">
        <is>
          <t>---</t>
        </is>
      </c>
      <c r="O322" s="110" t="n"/>
    </row>
    <row r="323">
      <c r="A323" s="114" t="inlineStr">
        <is>
          <t>東東京</t>
        </is>
      </c>
      <c r="B323" s="114" t="inlineStr">
        <is>
          <t>保留</t>
        </is>
      </c>
      <c r="C323" s="114" t="n">
        <v>227</v>
      </c>
      <c r="D323" s="114" t="n">
        <v>345</v>
      </c>
      <c r="E323" s="114" t="inlineStr">
        <is>
          <t>服部　華奈</t>
        </is>
      </c>
      <c r="F323" s="114" t="inlineStr">
        <is>
          <t>SOｌ中野坂上　１０２</t>
        </is>
      </c>
      <c r="G323" s="114" t="n">
        <v>3001840927</v>
      </c>
      <c r="H323" s="115" t="n">
        <v>45973</v>
      </c>
      <c r="I323" s="114" t="n"/>
      <c r="J323" s="114" t="n"/>
      <c r="K323" s="114" t="n"/>
      <c r="L323" s="114" t="n"/>
      <c r="M323" s="115" t="n">
        <v>45987</v>
      </c>
      <c r="N323" s="114" t="n"/>
      <c r="O323" s="114" t="n"/>
    </row>
    <row r="324">
      <c r="A324" s="114" t="inlineStr">
        <is>
          <t>埼玉</t>
        </is>
      </c>
      <c r="B324" s="114" t="inlineStr">
        <is>
          <t>保留</t>
        </is>
      </c>
      <c r="C324" s="114" t="n">
        <v>465</v>
      </c>
      <c r="D324" s="114" t="n">
        <v>351</v>
      </c>
      <c r="E324" s="114" t="inlineStr">
        <is>
          <t>平本　健一</t>
        </is>
      </c>
      <c r="F324" s="114" t="inlineStr">
        <is>
          <t xml:space="preserve">高坂旗立台一戸建 </t>
        </is>
      </c>
      <c r="G324" s="114" t="n">
        <v>3001094548</v>
      </c>
      <c r="H324" s="115" t="n">
        <v>45974</v>
      </c>
      <c r="I324" s="114" t="n"/>
      <c r="J324" s="114" t="n"/>
      <c r="K324" s="116" t="n">
        <v>45988.77430555555</v>
      </c>
      <c r="L324" s="114" t="n"/>
      <c r="M324" s="115" t="n">
        <v>46078</v>
      </c>
      <c r="N324" s="114" t="inlineStr">
        <is>
          <t>---</t>
        </is>
      </c>
      <c r="O324" s="114" t="n"/>
    </row>
    <row r="325">
      <c r="A325" s="113" t="inlineStr">
        <is>
          <t>福岡</t>
        </is>
      </c>
      <c r="B325" s="110" t="inlineStr">
        <is>
          <t>訴訟提起</t>
        </is>
      </c>
      <c r="C325" s="110" t="n">
        <v>484</v>
      </c>
      <c r="D325" s="110" t="n">
        <v>353</v>
      </c>
      <c r="E325" s="110" t="inlineStr">
        <is>
          <t>村山　裕和</t>
        </is>
      </c>
      <c r="F325" s="110" t="inlineStr">
        <is>
          <t>サンロード ２０２号室</t>
        </is>
      </c>
      <c r="G325" s="110" t="n">
        <v>102019933</v>
      </c>
      <c r="H325" s="111" t="n">
        <v>45978</v>
      </c>
      <c r="I325" s="110" t="n"/>
      <c r="J325" s="111" t="n">
        <v>46079</v>
      </c>
      <c r="K325" s="110" t="n"/>
      <c r="L325" s="110" t="n"/>
      <c r="M325" s="110" t="n"/>
      <c r="N325" s="110" t="inlineStr">
        <is>
          <t>---</t>
        </is>
      </c>
      <c r="O325" s="110" t="n"/>
    </row>
    <row r="326">
      <c r="A326" s="114" t="inlineStr">
        <is>
          <t>埼玉</t>
        </is>
      </c>
      <c r="B326" s="114" t="inlineStr">
        <is>
          <t>保留</t>
        </is>
      </c>
      <c r="C326" s="114" t="n">
        <v>542</v>
      </c>
      <c r="D326" s="114" t="n">
        <v>357</v>
      </c>
      <c r="E326" s="114" t="inlineStr">
        <is>
          <t>岡本　義久</t>
        </is>
      </c>
      <c r="F326" s="114" t="inlineStr">
        <is>
          <t>パークグレイス 202</t>
        </is>
      </c>
      <c r="G326" s="114" t="n">
        <v>3001757314</v>
      </c>
      <c r="H326" s="115" t="n">
        <v>45979</v>
      </c>
      <c r="I326" s="114" t="n"/>
      <c r="J326" s="114" t="n"/>
      <c r="K326" s="116" t="n">
        <v>46001.58333333334</v>
      </c>
      <c r="L326" s="114" t="n"/>
      <c r="M326" s="115" t="n">
        <v>46006</v>
      </c>
      <c r="N326" s="114" t="n"/>
      <c r="O326" s="114" t="n"/>
    </row>
    <row r="327">
      <c r="A327" s="110" t="inlineStr">
        <is>
          <t>東京</t>
        </is>
      </c>
      <c r="B327" s="110" t="inlineStr">
        <is>
          <t>内容証明送付</t>
        </is>
      </c>
      <c r="C327" s="110" t="n">
        <v>517</v>
      </c>
      <c r="D327" s="110" t="n">
        <v>758</v>
      </c>
      <c r="E327" s="110" t="inlineStr">
        <is>
          <t>高橋　渉太</t>
        </is>
      </c>
      <c r="F327" s="110" t="inlineStr">
        <is>
          <t>スプリーム牛込 306</t>
        </is>
      </c>
      <c r="G327" s="110" t="n">
        <v>3001491621</v>
      </c>
      <c r="H327" s="111" t="n">
        <v>45979</v>
      </c>
      <c r="I327" s="110" t="n"/>
      <c r="J327" s="110" t="n"/>
      <c r="K327" s="110" t="n"/>
      <c r="L327" s="110" t="n"/>
      <c r="M327" s="110" t="n"/>
      <c r="N327" s="110" t="inlineStr">
        <is>
          <t>---</t>
        </is>
      </c>
      <c r="O327" s="110" t="n"/>
    </row>
    <row r="328">
      <c r="A328" s="110" t="inlineStr">
        <is>
          <t>東京</t>
        </is>
      </c>
      <c r="B328" s="110" t="inlineStr">
        <is>
          <t>訴訟提起</t>
        </is>
      </c>
      <c r="C328" s="110" t="n">
        <v>308</v>
      </c>
      <c r="D328" s="110" t="n">
        <v>746</v>
      </c>
      <c r="E328" s="110" t="inlineStr">
        <is>
          <t>橋本　亮</t>
        </is>
      </c>
      <c r="F328" s="110" t="inlineStr">
        <is>
          <t>寿荘　105</t>
        </is>
      </c>
      <c r="G328" s="110" t="n">
        <v>3001914054</v>
      </c>
      <c r="H328" s="111" t="n">
        <v>45979</v>
      </c>
      <c r="I328" s="110" t="n"/>
      <c r="J328" s="111" t="n">
        <v>46036</v>
      </c>
      <c r="K328" s="110" t="n"/>
      <c r="L328" s="110" t="n"/>
      <c r="M328" s="110" t="n"/>
      <c r="N328" s="110" t="inlineStr">
        <is>
          <t>---</t>
        </is>
      </c>
      <c r="O328" s="110" t="n"/>
    </row>
    <row r="329">
      <c r="A329" s="110" t="inlineStr">
        <is>
          <t>東東京</t>
        </is>
      </c>
      <c r="B329" s="110" t="inlineStr">
        <is>
          <t>訴訟提起</t>
        </is>
      </c>
      <c r="C329" s="110" t="n">
        <v>271</v>
      </c>
      <c r="D329" s="110" t="n">
        <v>354</v>
      </c>
      <c r="E329" s="110" t="inlineStr">
        <is>
          <t>花澤　裕太</t>
        </is>
      </c>
      <c r="F329" s="110" t="inlineStr">
        <is>
          <t>Ｐｒｅｍｉｕｍ　Ｓｐａｃｅ常盤台　２０１</t>
        </is>
      </c>
      <c r="G329" s="110" t="n">
        <v>2005181101</v>
      </c>
      <c r="H329" s="111" t="n">
        <v>45979</v>
      </c>
      <c r="I329" s="110" t="n"/>
      <c r="J329" s="111" t="n">
        <v>45967</v>
      </c>
      <c r="K329" s="112" t="n">
        <v>45986.78611111111</v>
      </c>
      <c r="L329" s="110" t="n"/>
      <c r="M329" s="110" t="n"/>
      <c r="N329" s="110" t="inlineStr">
        <is>
          <t>---</t>
        </is>
      </c>
      <c r="O329" s="110" t="n"/>
    </row>
    <row r="330">
      <c r="A330" s="110" t="inlineStr">
        <is>
          <t>埼玉</t>
        </is>
      </c>
      <c r="B330" s="110" t="inlineStr">
        <is>
          <t>内容証明送付</t>
        </is>
      </c>
      <c r="C330" s="110" t="n">
        <v>425</v>
      </c>
      <c r="D330" s="110" t="n">
        <v>361</v>
      </c>
      <c r="E330" s="110" t="inlineStr">
        <is>
          <t>岡部 瑠美</t>
        </is>
      </c>
      <c r="F330" s="110" t="inlineStr">
        <is>
          <t>エクセリア春日部 205</t>
        </is>
      </c>
      <c r="G330" s="110" t="n">
        <v>3001510739</v>
      </c>
      <c r="H330" s="111" t="n">
        <v>45980</v>
      </c>
      <c r="I330" s="110" t="n"/>
      <c r="J330" s="110" t="n"/>
      <c r="K330" s="112" t="n">
        <v>45988.53125</v>
      </c>
      <c r="L330" s="110" t="n"/>
      <c r="M330" s="110" t="n"/>
      <c r="N330" s="110" t="inlineStr">
        <is>
          <t>---</t>
        </is>
      </c>
      <c r="O330" s="110" t="n"/>
    </row>
    <row r="331">
      <c r="A331" s="110" t="inlineStr">
        <is>
          <t>埼玉</t>
        </is>
      </c>
      <c r="B331" s="110" t="inlineStr">
        <is>
          <t>訴訟提起</t>
        </is>
      </c>
      <c r="C331" s="110" t="n">
        <v>578</v>
      </c>
      <c r="D331" s="110" t="n">
        <v>367</v>
      </c>
      <c r="E331" s="110" t="inlineStr">
        <is>
          <t>TRUONG　VAN　NGHI</t>
        </is>
      </c>
      <c r="F331" s="110" t="inlineStr">
        <is>
          <t>増田ハイツ ２０３号室</t>
        </is>
      </c>
      <c r="G331" s="110" t="n">
        <v>3001773861</v>
      </c>
      <c r="H331" s="111" t="n">
        <v>45980</v>
      </c>
      <c r="I331" s="110" t="n"/>
      <c r="J331" s="111" t="n">
        <v>46063</v>
      </c>
      <c r="K331" s="112" t="n">
        <v>45988.5625</v>
      </c>
      <c r="L331" s="110" t="n"/>
      <c r="M331" s="110" t="n"/>
      <c r="N331" s="110" t="inlineStr">
        <is>
          <t>---</t>
        </is>
      </c>
      <c r="O331" s="110" t="n"/>
    </row>
    <row r="332">
      <c r="A332" s="110" t="inlineStr">
        <is>
          <t>埼玉</t>
        </is>
      </c>
      <c r="B332" s="110" t="inlineStr">
        <is>
          <t>訴訟提起</t>
        </is>
      </c>
      <c r="C332" s="110" t="n">
        <v>515</v>
      </c>
      <c r="D332" s="110" t="n">
        <v>364</v>
      </c>
      <c r="E332" s="110" t="inlineStr">
        <is>
          <t>アラズ建設工業株式会社</t>
        </is>
      </c>
      <c r="F332" s="110" t="inlineStr">
        <is>
          <t>アキヤマハイツＢ棟 101</t>
        </is>
      </c>
      <c r="G332" s="110" t="n">
        <v>3000859541</v>
      </c>
      <c r="H332" s="111" t="n">
        <v>45980</v>
      </c>
      <c r="I332" s="110" t="n"/>
      <c r="J332" s="111" t="n">
        <v>46073</v>
      </c>
      <c r="K332" s="112" t="n">
        <v>45993.70833333334</v>
      </c>
      <c r="L332" s="110" t="n"/>
      <c r="M332" s="110" t="n"/>
      <c r="N332" s="110" t="inlineStr">
        <is>
          <t>---</t>
        </is>
      </c>
      <c r="O332" s="110" t="n"/>
    </row>
    <row r="333">
      <c r="A333" s="114" t="inlineStr">
        <is>
          <t>東京</t>
        </is>
      </c>
      <c r="B333" s="114" t="inlineStr">
        <is>
          <t>保留</t>
        </is>
      </c>
      <c r="C333" s="114" t="n">
        <v>548</v>
      </c>
      <c r="D333" s="114" t="n">
        <v>365</v>
      </c>
      <c r="E333" s="114" t="inlineStr">
        <is>
          <t>小牧　拓矢</t>
        </is>
      </c>
      <c r="F333" s="114" t="inlineStr">
        <is>
          <t>セルティア徳丸 105</t>
        </is>
      </c>
      <c r="G333" s="114" t="n">
        <v>1602260328</v>
      </c>
      <c r="H333" s="115" t="n">
        <v>45980</v>
      </c>
      <c r="I333" s="114" t="n"/>
      <c r="J333" s="114" t="n"/>
      <c r="K333" s="116" t="n">
        <v>45987.49861111111</v>
      </c>
      <c r="L333" s="114" t="n"/>
      <c r="M333" s="115" t="n">
        <v>45989</v>
      </c>
      <c r="N333" s="114" t="n"/>
      <c r="O333" s="114" t="n"/>
    </row>
    <row r="334">
      <c r="A334" s="110" t="inlineStr">
        <is>
          <t>東京</t>
        </is>
      </c>
      <c r="B334" s="110" t="inlineStr">
        <is>
          <t>内容証明送付</t>
        </is>
      </c>
      <c r="C334" s="110" t="n">
        <v>374</v>
      </c>
      <c r="D334" s="110" t="n">
        <v>748</v>
      </c>
      <c r="E334" s="110" t="inlineStr">
        <is>
          <t>畠山　桃子</t>
        </is>
      </c>
      <c r="F334" s="110" t="inlineStr">
        <is>
          <t>乙甲ユースフル下落合３０２</t>
        </is>
      </c>
      <c r="G334" s="110" t="n">
        <v>3000993064</v>
      </c>
      <c r="H334" s="111" t="n">
        <v>45980</v>
      </c>
      <c r="I334" s="110" t="n"/>
      <c r="J334" s="110" t="n"/>
      <c r="K334" s="110" t="n"/>
      <c r="L334" s="110" t="n"/>
      <c r="M334" s="110" t="n"/>
      <c r="N334" s="110" t="inlineStr">
        <is>
          <t>---</t>
        </is>
      </c>
      <c r="O334" s="110" t="n"/>
    </row>
    <row r="335">
      <c r="A335" s="110" t="inlineStr">
        <is>
          <t>東東京</t>
        </is>
      </c>
      <c r="B335" s="110" t="inlineStr">
        <is>
          <t>内容証明送付</t>
        </is>
      </c>
      <c r="C335" s="110" t="n">
        <v>332</v>
      </c>
      <c r="D335" s="110" t="n">
        <v>360</v>
      </c>
      <c r="E335" s="110" t="inlineStr">
        <is>
          <t>新井　路歌</t>
        </is>
      </c>
      <c r="F335" s="110" t="inlineStr">
        <is>
          <t>ＲＥＧＡＬＥＳＴ蓮田プレミアム 102</t>
        </is>
      </c>
      <c r="G335" s="110" t="n">
        <v>3000419729</v>
      </c>
      <c r="H335" s="111" t="n">
        <v>45980</v>
      </c>
      <c r="I335" s="110" t="n"/>
      <c r="J335" s="110" t="n"/>
      <c r="K335" s="112" t="n">
        <v>45988.625</v>
      </c>
      <c r="L335" s="110" t="n"/>
      <c r="M335" s="110" t="n"/>
      <c r="N335" s="110" t="inlineStr">
        <is>
          <t>---</t>
        </is>
      </c>
      <c r="O335" s="110" t="n"/>
    </row>
    <row r="336">
      <c r="A336" s="110" t="inlineStr">
        <is>
          <t>東東京</t>
        </is>
      </c>
      <c r="B336" s="110" t="inlineStr">
        <is>
          <t>内容証明送付</t>
        </is>
      </c>
      <c r="C336" s="110" t="n">
        <v>160</v>
      </c>
      <c r="D336" s="110" t="n">
        <v>358</v>
      </c>
      <c r="E336" s="110" t="inlineStr">
        <is>
          <t>越戸　洋助</t>
        </is>
      </c>
      <c r="F336" s="110" t="inlineStr">
        <is>
          <t>ルーツ竹の塚 204</t>
        </is>
      </c>
      <c r="G336" s="110" t="n">
        <v>3001831019</v>
      </c>
      <c r="H336" s="111" t="n">
        <v>45980</v>
      </c>
      <c r="I336" s="110" t="n"/>
      <c r="J336" s="110" t="n"/>
      <c r="K336" s="112" t="n">
        <v>46031.43611111111</v>
      </c>
      <c r="L336" s="110" t="n"/>
      <c r="M336" s="110" t="n"/>
      <c r="N336" s="110" t="inlineStr">
        <is>
          <t>---</t>
        </is>
      </c>
      <c r="O336" s="110" t="n"/>
    </row>
    <row r="337">
      <c r="A337" s="113" t="inlineStr">
        <is>
          <t>福岡</t>
        </is>
      </c>
      <c r="B337" s="110" t="inlineStr">
        <is>
          <t>内容証明送付</t>
        </is>
      </c>
      <c r="C337" s="110" t="n">
        <v>505</v>
      </c>
      <c r="D337" s="110" t="n">
        <v>363</v>
      </c>
      <c r="E337" s="110" t="inlineStr">
        <is>
          <t>堤　智一</t>
        </is>
      </c>
      <c r="F337" s="110" t="inlineStr">
        <is>
          <t>クリエート大楠 703</t>
        </is>
      </c>
      <c r="G337" s="110" t="n">
        <v>3000676241</v>
      </c>
      <c r="H337" s="111" t="n">
        <v>45980</v>
      </c>
      <c r="I337" s="110" t="n"/>
      <c r="J337" s="110" t="n"/>
      <c r="K337" s="110" t="n"/>
      <c r="L337" s="110" t="n"/>
      <c r="M337" s="110" t="n"/>
      <c r="N337" s="110" t="n"/>
      <c r="O337" s="110" t="n"/>
    </row>
    <row r="338">
      <c r="A338" s="114" t="inlineStr">
        <is>
          <t>埼玉</t>
        </is>
      </c>
      <c r="B338" s="114" t="inlineStr">
        <is>
          <t>保留</t>
        </is>
      </c>
      <c r="C338" s="114" t="n">
        <v>516</v>
      </c>
      <c r="D338" s="114" t="n">
        <v>519</v>
      </c>
      <c r="E338" s="114" t="inlineStr">
        <is>
          <t>野村 礼</t>
        </is>
      </c>
      <c r="F338" s="114" t="inlineStr">
        <is>
          <t>スカイプラザB　201</t>
        </is>
      </c>
      <c r="G338" s="114" t="n">
        <v>1905090805</v>
      </c>
      <c r="H338" s="115" t="n">
        <v>45982</v>
      </c>
      <c r="I338" s="114" t="n"/>
      <c r="J338" s="114" t="n"/>
      <c r="K338" s="114" t="n"/>
      <c r="L338" s="114" t="n"/>
      <c r="M338" s="115" t="n">
        <v>46015</v>
      </c>
      <c r="N338" s="114" t="n"/>
      <c r="O338" s="115" t="n">
        <v>46017</v>
      </c>
    </row>
    <row r="339">
      <c r="A339" s="114" t="inlineStr">
        <is>
          <t>埼玉</t>
        </is>
      </c>
      <c r="B339" s="114" t="inlineStr">
        <is>
          <t>保留</t>
        </is>
      </c>
      <c r="C339" s="114" t="n">
        <v>468</v>
      </c>
      <c r="D339" s="114" t="n">
        <v>370</v>
      </c>
      <c r="E339" s="114" t="inlineStr">
        <is>
          <t>TAPAT　ROSANA　SORIANO</t>
        </is>
      </c>
      <c r="F339" s="114" t="inlineStr">
        <is>
          <t>シエル 1</t>
        </is>
      </c>
      <c r="G339" s="114" t="n">
        <v>3001937359</v>
      </c>
      <c r="H339" s="115" t="n">
        <v>45982</v>
      </c>
      <c r="I339" s="114" t="n"/>
      <c r="J339" s="114" t="n"/>
      <c r="K339" s="116" t="n">
        <v>45987.75</v>
      </c>
      <c r="L339" s="114" t="n"/>
      <c r="M339" s="115" t="n">
        <v>46052</v>
      </c>
      <c r="N339" s="114" t="inlineStr">
        <is>
          <t>---</t>
        </is>
      </c>
      <c r="O339" s="115" t="n">
        <v>46055</v>
      </c>
    </row>
    <row r="340">
      <c r="A340" s="110" t="inlineStr">
        <is>
          <t>東京</t>
        </is>
      </c>
      <c r="B340" s="110" t="inlineStr">
        <is>
          <t>内容証明送付</t>
        </is>
      </c>
      <c r="C340" s="110" t="n">
        <v>174</v>
      </c>
      <c r="D340" s="110" t="n">
        <v>135</v>
      </c>
      <c r="E340" s="110" t="inlineStr">
        <is>
          <t>河村　真那</t>
        </is>
      </c>
      <c r="F340" s="110" t="inlineStr">
        <is>
          <t>グランクオール赤塚 201</t>
        </is>
      </c>
      <c r="G340" s="110" t="n">
        <v>3001738817</v>
      </c>
      <c r="H340" s="111" t="n">
        <v>45982</v>
      </c>
      <c r="I340" s="110" t="n"/>
      <c r="J340" s="110" t="n"/>
      <c r="K340" s="112" t="n">
        <v>45894.67361111111</v>
      </c>
      <c r="L340" s="110" t="n"/>
      <c r="M340" s="110" t="n"/>
      <c r="N340" s="110" t="n"/>
      <c r="O340" s="110" t="n"/>
    </row>
    <row r="341">
      <c r="A341" s="110" t="inlineStr">
        <is>
          <t>東京</t>
        </is>
      </c>
      <c r="B341" s="110" t="inlineStr">
        <is>
          <t>内容証明送付</t>
        </is>
      </c>
      <c r="C341" s="110" t="n">
        <v>611</v>
      </c>
      <c r="D341" s="110" t="n">
        <v>378</v>
      </c>
      <c r="E341" s="110" t="inlineStr">
        <is>
          <t>仙田　美由紀</t>
        </is>
      </c>
      <c r="F341" s="110" t="inlineStr">
        <is>
          <t>第５サンハイツ １０３</t>
        </is>
      </c>
      <c r="G341" s="110" t="n">
        <v>3001417261</v>
      </c>
      <c r="H341" s="111" t="n">
        <v>45982</v>
      </c>
      <c r="I341" s="110" t="n"/>
      <c r="J341" s="111" t="n">
        <v>45939</v>
      </c>
      <c r="K341" s="112" t="n">
        <v>45989.61388888889</v>
      </c>
      <c r="L341" s="110" t="n"/>
      <c r="M341" s="110" t="n"/>
      <c r="N341" s="110" t="inlineStr">
        <is>
          <t>あり</t>
        </is>
      </c>
      <c r="O341" s="110" t="n"/>
    </row>
    <row r="342">
      <c r="A342" s="110" t="inlineStr">
        <is>
          <t>東京</t>
        </is>
      </c>
      <c r="B342" s="110" t="inlineStr">
        <is>
          <t>訴訟提起</t>
        </is>
      </c>
      <c r="C342" s="110" t="n">
        <v>555</v>
      </c>
      <c r="D342" s="110" t="n">
        <v>373</v>
      </c>
      <c r="E342" s="110" t="inlineStr">
        <is>
          <t>山本　功輝</t>
        </is>
      </c>
      <c r="F342" s="110" t="inlineStr">
        <is>
          <t>プレール・ドゥーク北新宿Ⅳ 201</t>
        </is>
      </c>
      <c r="G342" s="110" t="n">
        <v>3000446515</v>
      </c>
      <c r="H342" s="111" t="n">
        <v>45982</v>
      </c>
      <c r="I342" s="110" t="n"/>
      <c r="J342" s="110" t="n"/>
      <c r="K342" s="112" t="n">
        <v>46029.75694444445</v>
      </c>
      <c r="L342" s="110" t="n"/>
      <c r="M342" s="110" t="n"/>
      <c r="N342" s="110" t="inlineStr">
        <is>
          <t>---</t>
        </is>
      </c>
      <c r="O342" s="110" t="n"/>
    </row>
    <row r="343">
      <c r="A343" s="110" t="inlineStr">
        <is>
          <t>東東京</t>
        </is>
      </c>
      <c r="B343" s="110" t="inlineStr">
        <is>
          <t>訴訟提起</t>
        </is>
      </c>
      <c r="C343" s="110" t="n">
        <v>587</v>
      </c>
      <c r="D343" s="110" t="n">
        <v>376</v>
      </c>
      <c r="E343" s="110" t="inlineStr">
        <is>
          <t>グエンチ　リンチー（ＮＧＵＹＥＮ ＴＨＩ　ＬＩＮＨ　ＣＨＩ）</t>
        </is>
      </c>
      <c r="F343" s="110" t="inlineStr">
        <is>
          <t>ハニー第一マンション 503</t>
        </is>
      </c>
      <c r="G343" s="110" t="n">
        <v>3001815266</v>
      </c>
      <c r="H343" s="111" t="n">
        <v>45982</v>
      </c>
      <c r="I343" s="110" t="n"/>
      <c r="J343" s="111" t="n">
        <v>46045</v>
      </c>
      <c r="K343" s="112" t="n">
        <v>45988.38333333333</v>
      </c>
      <c r="L343" s="110" t="n"/>
      <c r="M343" s="110" t="n"/>
      <c r="N343" s="110" t="inlineStr">
        <is>
          <t>---</t>
        </is>
      </c>
      <c r="O343" s="110" t="n"/>
    </row>
    <row r="344">
      <c r="A344" s="110" t="inlineStr">
        <is>
          <t>埼玉</t>
        </is>
      </c>
      <c r="B344" s="110" t="inlineStr">
        <is>
          <t>内容証明送付</t>
        </is>
      </c>
      <c r="C344" s="110" t="n">
        <v>521</v>
      </c>
      <c r="D344" s="110" t="n">
        <v>384</v>
      </c>
      <c r="E344" s="110" t="inlineStr">
        <is>
          <t>永田　正</t>
        </is>
      </c>
      <c r="F344" s="110" t="inlineStr">
        <is>
          <t xml:space="preserve">塚本邸貸家 </t>
        </is>
      </c>
      <c r="G344" s="110" t="n">
        <v>3000632371</v>
      </c>
      <c r="H344" s="111" t="n">
        <v>45986</v>
      </c>
      <c r="I344" s="110" t="n"/>
      <c r="J344" s="110" t="n"/>
      <c r="K344" s="112" t="n">
        <v>46008.48541666667</v>
      </c>
      <c r="L344" s="110" t="n"/>
      <c r="M344" s="110" t="n"/>
      <c r="N344" s="110" t="inlineStr">
        <is>
          <t>---</t>
        </is>
      </c>
      <c r="O344" s="110" t="n"/>
    </row>
    <row r="345">
      <c r="A345" s="114" t="inlineStr">
        <is>
          <t>東京</t>
        </is>
      </c>
      <c r="B345" s="114" t="inlineStr">
        <is>
          <t>保留</t>
        </is>
      </c>
      <c r="C345" s="114" t="n">
        <v>620</v>
      </c>
      <c r="D345" s="114" t="n">
        <v>762</v>
      </c>
      <c r="E345" s="114" t="inlineStr">
        <is>
          <t>長田　鈴子</t>
        </is>
      </c>
      <c r="F345" s="114" t="inlineStr">
        <is>
          <t>ラランジャ１０１</t>
        </is>
      </c>
      <c r="G345" s="114" t="n">
        <v>3001140671</v>
      </c>
      <c r="H345" s="115" t="n">
        <v>45986</v>
      </c>
      <c r="I345" s="114" t="n"/>
      <c r="J345" s="114" t="n"/>
      <c r="K345" s="114" t="n"/>
      <c r="L345" s="114" t="n"/>
      <c r="M345" s="115" t="n">
        <v>45986</v>
      </c>
      <c r="N345" s="114" t="inlineStr">
        <is>
          <t>---</t>
        </is>
      </c>
      <c r="O345" s="114" t="n"/>
    </row>
    <row r="346">
      <c r="A346" s="114" t="inlineStr">
        <is>
          <t>東京</t>
        </is>
      </c>
      <c r="B346" s="114" t="inlineStr">
        <is>
          <t>保留</t>
        </is>
      </c>
      <c r="C346" s="114" t="n">
        <v>550</v>
      </c>
      <c r="D346" s="114" t="n">
        <v>385</v>
      </c>
      <c r="E346" s="114" t="inlineStr">
        <is>
          <t>髙田　颯太</t>
        </is>
      </c>
      <c r="F346" s="114" t="inlineStr">
        <is>
          <t>関町南レジデンス２　１１５</t>
        </is>
      </c>
      <c r="G346" s="114" t="n">
        <v>3001729354</v>
      </c>
      <c r="H346" s="115" t="n">
        <v>45986</v>
      </c>
      <c r="I346" s="114" t="n"/>
      <c r="J346" s="114" t="n"/>
      <c r="K346" s="116" t="n">
        <v>46002.7</v>
      </c>
      <c r="L346" s="114" t="n"/>
      <c r="M346" s="115" t="n">
        <v>46006</v>
      </c>
      <c r="N346" s="114" t="n"/>
      <c r="O346" s="114" t="n"/>
    </row>
    <row r="347">
      <c r="A347" s="110" t="inlineStr">
        <is>
          <t>東京</t>
        </is>
      </c>
      <c r="B347" s="110" t="inlineStr">
        <is>
          <t>内容証明送付</t>
        </is>
      </c>
      <c r="C347" s="110" t="n">
        <v>513</v>
      </c>
      <c r="D347" s="110" t="n">
        <v>383</v>
      </c>
      <c r="E347" s="110" t="inlineStr">
        <is>
          <t>大美賀　博和</t>
        </is>
      </c>
      <c r="F347" s="110" t="inlineStr">
        <is>
          <t>シャルマンフジ熊谷 参番館206</t>
        </is>
      </c>
      <c r="G347" s="110" t="n">
        <v>1808270766</v>
      </c>
      <c r="H347" s="111" t="n">
        <v>45986</v>
      </c>
      <c r="I347" s="110" t="n"/>
      <c r="J347" s="110" t="n"/>
      <c r="K347" s="112" t="n">
        <v>46016.55763888889</v>
      </c>
      <c r="L347" s="110" t="n"/>
      <c r="M347" s="110" t="n"/>
      <c r="N347" s="110" t="inlineStr">
        <is>
          <t>---</t>
        </is>
      </c>
      <c r="O347" s="110" t="n"/>
    </row>
    <row r="348">
      <c r="A348" s="110" t="inlineStr">
        <is>
          <t>東京</t>
        </is>
      </c>
      <c r="B348" s="110" t="inlineStr">
        <is>
          <t>訴訟提起</t>
        </is>
      </c>
      <c r="C348" s="110" t="n">
        <v>554</v>
      </c>
      <c r="D348" s="110" t="n">
        <v>386</v>
      </c>
      <c r="E348" s="110" t="inlineStr">
        <is>
          <t>田中　アンドリュー譲</t>
        </is>
      </c>
      <c r="F348" s="110" t="inlineStr">
        <is>
          <t>プレール・ドゥーク東新宿Ⅲ 806</t>
        </is>
      </c>
      <c r="G348" s="110" t="n">
        <v>1704140520</v>
      </c>
      <c r="H348" s="111" t="n">
        <v>45986</v>
      </c>
      <c r="I348" s="110" t="n"/>
      <c r="J348" s="111" t="n">
        <v>46070</v>
      </c>
      <c r="K348" s="112" t="n">
        <v>46031.75833333333</v>
      </c>
      <c r="L348" s="110" t="n"/>
      <c r="M348" s="110" t="n"/>
      <c r="N348" s="110" t="inlineStr">
        <is>
          <t>---</t>
        </is>
      </c>
      <c r="O348" s="110" t="n"/>
    </row>
    <row r="349">
      <c r="A349" s="110" t="inlineStr">
        <is>
          <t>東京</t>
        </is>
      </c>
      <c r="B349" s="110" t="inlineStr">
        <is>
          <t>訴訟提起</t>
        </is>
      </c>
      <c r="C349" s="110" t="n">
        <v>543</v>
      </c>
      <c r="D349" s="110" t="n">
        <v>739</v>
      </c>
      <c r="E349" s="110" t="inlineStr">
        <is>
          <t>泉谷　憲一</t>
        </is>
      </c>
      <c r="F349" s="110" t="inlineStr">
        <is>
          <t>トーア駒込マンション 105</t>
        </is>
      </c>
      <c r="G349" s="110" t="n">
        <v>3000432859</v>
      </c>
      <c r="H349" s="111" t="n">
        <v>45986</v>
      </c>
      <c r="I349" s="110" t="n"/>
      <c r="J349" s="111" t="n">
        <v>46003</v>
      </c>
      <c r="K349" s="110" t="n"/>
      <c r="L349" s="110" t="n"/>
      <c r="M349" s="110" t="n"/>
      <c r="N349" s="110" t="inlineStr">
        <is>
          <t>---</t>
        </is>
      </c>
      <c r="O349" s="110" t="n"/>
    </row>
    <row r="350">
      <c r="A350" s="114" t="inlineStr">
        <is>
          <t>東東京</t>
        </is>
      </c>
      <c r="B350" s="114" t="inlineStr">
        <is>
          <t>保留</t>
        </is>
      </c>
      <c r="C350" s="114" t="n">
        <v>69</v>
      </c>
      <c r="D350" s="114" t="n">
        <v>122</v>
      </c>
      <c r="E350" s="114" t="inlineStr">
        <is>
          <t>吉村　司</t>
        </is>
      </c>
      <c r="F350" s="114" t="inlineStr">
        <is>
          <t>パークハイム駒形 202</t>
        </is>
      </c>
      <c r="G350" s="114" t="n">
        <v>3000816632</v>
      </c>
      <c r="H350" s="115" t="n">
        <v>45986</v>
      </c>
      <c r="I350" s="114" t="n"/>
      <c r="J350" s="114" t="n"/>
      <c r="K350" s="116" t="n">
        <v>46030.5</v>
      </c>
      <c r="L350" s="114" t="n"/>
      <c r="M350" s="115" t="n">
        <v>46031</v>
      </c>
      <c r="N350" s="114" t="inlineStr">
        <is>
          <t>---</t>
        </is>
      </c>
      <c r="O350" s="115" t="n">
        <v>46031</v>
      </c>
    </row>
    <row r="351">
      <c r="A351" s="110" t="inlineStr">
        <is>
          <t>東東京</t>
        </is>
      </c>
      <c r="B351" s="110" t="inlineStr">
        <is>
          <t>内容証明送付</t>
        </is>
      </c>
      <c r="C351" s="110" t="n">
        <v>493</v>
      </c>
      <c r="D351" s="110" t="n">
        <v>382</v>
      </c>
      <c r="E351" s="110" t="inlineStr">
        <is>
          <t>橋本　快日</t>
        </is>
      </c>
      <c r="F351" s="110" t="inlineStr">
        <is>
          <t>ヨーロピアンシャレー郷中１－１</t>
        </is>
      </c>
      <c r="G351" s="110" t="n">
        <v>3000584857</v>
      </c>
      <c r="H351" s="111" t="n">
        <v>45986</v>
      </c>
      <c r="I351" s="110" t="n"/>
      <c r="J351" s="111" t="n">
        <v>45987</v>
      </c>
      <c r="K351" s="112" t="n">
        <v>46003.42361111111</v>
      </c>
      <c r="L351" s="110" t="n"/>
      <c r="M351" s="110" t="n"/>
      <c r="N351" s="110" t="inlineStr">
        <is>
          <t>---</t>
        </is>
      </c>
      <c r="O351" s="110" t="n"/>
    </row>
    <row r="352">
      <c r="A352" s="114" t="inlineStr">
        <is>
          <t>埼玉</t>
        </is>
      </c>
      <c r="B352" s="114" t="inlineStr">
        <is>
          <t>保留</t>
        </is>
      </c>
      <c r="C352" s="114" t="n">
        <v>612</v>
      </c>
      <c r="D352" s="114" t="n">
        <v>394</v>
      </c>
      <c r="E352" s="114" t="inlineStr">
        <is>
          <t>宮崎　奨汰</t>
        </is>
      </c>
      <c r="F352" s="114" t="inlineStr">
        <is>
          <t>ガーデンハウス２０３</t>
        </is>
      </c>
      <c r="G352" s="114" t="n">
        <v>3000941986</v>
      </c>
      <c r="H352" s="115" t="n">
        <v>45987</v>
      </c>
      <c r="I352" s="114" t="n"/>
      <c r="J352" s="114" t="n"/>
      <c r="K352" s="116" t="n">
        <v>46009.72916666666</v>
      </c>
      <c r="L352" s="114" t="n"/>
      <c r="M352" s="115" t="n">
        <v>45994</v>
      </c>
      <c r="N352" s="114" t="n"/>
      <c r="O352" s="115" t="n">
        <v>46017</v>
      </c>
    </row>
    <row r="353">
      <c r="A353" s="110" t="inlineStr">
        <is>
          <t>埼玉</t>
        </is>
      </c>
      <c r="B353" s="110" t="inlineStr">
        <is>
          <t>訴訟提起</t>
        </is>
      </c>
      <c r="C353" s="110" t="n">
        <v>522</v>
      </c>
      <c r="D353" s="110" t="n">
        <v>392</v>
      </c>
      <c r="E353" s="110" t="inlineStr">
        <is>
          <t>家中　順一</t>
        </is>
      </c>
      <c r="F353" s="110" t="inlineStr">
        <is>
          <t>ユミーナハイツ　１０１号室</t>
        </is>
      </c>
      <c r="G353" s="110" t="n">
        <v>2011170578</v>
      </c>
      <c r="H353" s="111" t="n">
        <v>45987</v>
      </c>
      <c r="I353" s="110" t="n"/>
      <c r="J353" s="110" t="n"/>
      <c r="K353" s="112" t="n">
        <v>46006.72916666666</v>
      </c>
      <c r="L353" s="110" t="n"/>
      <c r="M353" s="110" t="n"/>
      <c r="N353" s="110" t="inlineStr">
        <is>
          <t>---</t>
        </is>
      </c>
      <c r="O353" s="110" t="n"/>
    </row>
    <row r="354">
      <c r="A354" s="110" t="inlineStr">
        <is>
          <t>東京</t>
        </is>
      </c>
      <c r="B354" s="110" t="inlineStr">
        <is>
          <t>訴訟提起</t>
        </is>
      </c>
      <c r="C354" s="110" t="n">
        <v>509</v>
      </c>
      <c r="D354" s="110" t="n">
        <v>757</v>
      </c>
      <c r="E354" s="110" t="inlineStr">
        <is>
          <t>伊藤　孝志</t>
        </is>
      </c>
      <c r="F354" s="110" t="inlineStr">
        <is>
          <t>カメリアハイツ 103</t>
        </is>
      </c>
      <c r="G354" s="110" t="n">
        <v>1810080168</v>
      </c>
      <c r="H354" s="111" t="n">
        <v>45987</v>
      </c>
      <c r="I354" s="110" t="n"/>
      <c r="J354" s="111" t="n">
        <v>46036</v>
      </c>
      <c r="K354" s="110" t="n"/>
      <c r="L354" s="110" t="n"/>
      <c r="M354" s="110" t="n"/>
      <c r="N354" s="110" t="inlineStr">
        <is>
          <t>---</t>
        </is>
      </c>
      <c r="O354" s="110" t="n"/>
    </row>
    <row r="355">
      <c r="A355" s="114" t="inlineStr">
        <is>
          <t>東東京</t>
        </is>
      </c>
      <c r="B355" s="114" t="inlineStr">
        <is>
          <t>保留</t>
        </is>
      </c>
      <c r="C355" s="114" t="n">
        <v>614</v>
      </c>
      <c r="D355" s="114" t="n">
        <v>395</v>
      </c>
      <c r="E355" s="114" t="inlineStr">
        <is>
          <t>武井　康彦</t>
        </is>
      </c>
      <c r="F355" s="114" t="inlineStr">
        <is>
          <t>第３コーポサンフラワー ３０１</t>
        </is>
      </c>
      <c r="G355" s="114" t="n">
        <v>3000845245</v>
      </c>
      <c r="H355" s="115" t="n">
        <v>45987</v>
      </c>
      <c r="I355" s="114" t="n"/>
      <c r="J355" s="114" t="n"/>
      <c r="K355" s="116" t="n">
        <v>46003.47708333333</v>
      </c>
      <c r="L355" s="114" t="n"/>
      <c r="M355" s="115" t="n">
        <v>46009</v>
      </c>
      <c r="N355" s="114" t="n"/>
      <c r="O355" s="115" t="n">
        <v>46017</v>
      </c>
    </row>
    <row r="356">
      <c r="A356" s="114" t="inlineStr">
        <is>
          <t>東東京</t>
        </is>
      </c>
      <c r="B356" s="114" t="inlineStr">
        <is>
          <t>保留</t>
        </is>
      </c>
      <c r="C356" s="114" t="n">
        <v>447</v>
      </c>
      <c r="D356" s="114" t="n">
        <v>734</v>
      </c>
      <c r="E356" s="114" t="inlineStr">
        <is>
          <t>又吉　大介</t>
        </is>
      </c>
      <c r="F356" s="114" t="inlineStr">
        <is>
          <t>玉川ハイツ２０１</t>
        </is>
      </c>
      <c r="G356" s="114" t="n">
        <v>3000670761</v>
      </c>
      <c r="H356" s="115" t="n">
        <v>45987</v>
      </c>
      <c r="I356" s="114" t="n"/>
      <c r="J356" s="114" t="n"/>
      <c r="K356" s="114" t="n"/>
      <c r="L356" s="114" t="n"/>
      <c r="M356" s="115" t="n">
        <v>46066</v>
      </c>
      <c r="N356" s="114" t="inlineStr">
        <is>
          <t>---</t>
        </is>
      </c>
      <c r="O356" s="115" t="n">
        <v>46066</v>
      </c>
    </row>
    <row r="357">
      <c r="A357" s="113" t="inlineStr">
        <is>
          <t>福岡</t>
        </is>
      </c>
      <c r="B357" s="110" t="inlineStr">
        <is>
          <t>訴訟提起</t>
        </is>
      </c>
      <c r="C357" s="110" t="n">
        <v>490</v>
      </c>
      <c r="D357" s="110" t="n">
        <v>391</v>
      </c>
      <c r="E357" s="110" t="inlineStr">
        <is>
          <t>梅野　豊利</t>
        </is>
      </c>
      <c r="F357" s="110" t="inlineStr">
        <is>
          <t>リーベルタース２０５</t>
        </is>
      </c>
      <c r="G357" s="110" t="n">
        <v>2001241407</v>
      </c>
      <c r="H357" s="111" t="n">
        <v>45987</v>
      </c>
      <c r="I357" s="110" t="n"/>
      <c r="J357" s="111" t="n">
        <v>46006</v>
      </c>
      <c r="K357" s="110" t="n"/>
      <c r="L357" s="110" t="n"/>
      <c r="M357" s="110" t="n"/>
      <c r="N357" s="110" t="inlineStr">
        <is>
          <t>---</t>
        </is>
      </c>
      <c r="O357" s="110" t="n"/>
    </row>
    <row r="358">
      <c r="A358" s="110" t="inlineStr">
        <is>
          <t>埼玉</t>
        </is>
      </c>
      <c r="B358" s="110" t="inlineStr">
        <is>
          <t>訴訟提起</t>
        </is>
      </c>
      <c r="C358" s="110" t="n">
        <v>407</v>
      </c>
      <c r="D358" s="110" t="n">
        <v>380</v>
      </c>
      <c r="E358" s="110" t="inlineStr">
        <is>
          <t>吉田　祐介</t>
        </is>
      </c>
      <c r="F358" s="110" t="inlineStr">
        <is>
          <t>プレステージ１０１</t>
        </is>
      </c>
      <c r="G358" s="110" t="n">
        <v>1710300617</v>
      </c>
      <c r="H358" s="111" t="n">
        <v>45988</v>
      </c>
      <c r="I358" s="110" t="n"/>
      <c r="J358" s="111" t="n">
        <v>45910</v>
      </c>
      <c r="K358" s="112" t="n">
        <v>46008.60416666666</v>
      </c>
      <c r="L358" s="110" t="n"/>
      <c r="M358" s="110" t="n"/>
      <c r="N358" s="110" t="inlineStr">
        <is>
          <t>---</t>
        </is>
      </c>
      <c r="O358" s="110" t="n"/>
    </row>
    <row r="359">
      <c r="A359" s="114" t="inlineStr">
        <is>
          <t>東京</t>
        </is>
      </c>
      <c r="B359" s="114" t="inlineStr">
        <is>
          <t>保留</t>
        </is>
      </c>
      <c r="C359" s="114" t="n">
        <v>547</v>
      </c>
      <c r="D359" s="114" t="n">
        <v>397</v>
      </c>
      <c r="E359" s="114" t="inlineStr">
        <is>
          <t>牛山　實</t>
        </is>
      </c>
      <c r="F359" s="114" t="inlineStr">
        <is>
          <t>ハイム常盤台 203</t>
        </is>
      </c>
      <c r="G359" s="114" t="n">
        <v>3001152692</v>
      </c>
      <c r="H359" s="115" t="n">
        <v>45988</v>
      </c>
      <c r="I359" s="114" t="n"/>
      <c r="J359" s="114" t="n"/>
      <c r="K359" s="116" t="n">
        <v>46002.625</v>
      </c>
      <c r="L359" s="114" t="n"/>
      <c r="M359" s="115" t="n">
        <v>46016</v>
      </c>
      <c r="N359" s="114" t="n"/>
      <c r="O359" s="115" t="n">
        <v>46017</v>
      </c>
    </row>
    <row r="360">
      <c r="A360" s="114" t="inlineStr">
        <is>
          <t>東東京</t>
        </is>
      </c>
      <c r="B360" s="114" t="inlineStr">
        <is>
          <t>保留</t>
        </is>
      </c>
      <c r="C360" s="114" t="n">
        <v>503</v>
      </c>
      <c r="D360" s="114" t="n">
        <v>756</v>
      </c>
      <c r="E360" s="114" t="inlineStr">
        <is>
          <t>中村　剛</t>
        </is>
      </c>
      <c r="F360" s="114" t="inlineStr">
        <is>
          <t>山治第二マンション 502</t>
        </is>
      </c>
      <c r="G360" s="114" t="n">
        <v>1601240401</v>
      </c>
      <c r="H360" s="115" t="n">
        <v>45988</v>
      </c>
      <c r="I360" s="114" t="n"/>
      <c r="J360" s="114" t="n"/>
      <c r="K360" s="114" t="n"/>
      <c r="L360" s="114" t="n"/>
      <c r="M360" s="115" t="n">
        <v>45988</v>
      </c>
      <c r="N360" s="114" t="inlineStr">
        <is>
          <t>---</t>
        </is>
      </c>
      <c r="O360" s="114" t="n"/>
    </row>
    <row r="361">
      <c r="A361" s="110" t="inlineStr">
        <is>
          <t>東東京</t>
        </is>
      </c>
      <c r="B361" s="110" t="inlineStr">
        <is>
          <t>訴訟提起</t>
        </is>
      </c>
      <c r="C361" s="110" t="n">
        <v>221</v>
      </c>
      <c r="D361" s="110" t="n">
        <v>396</v>
      </c>
      <c r="E361" s="110" t="inlineStr">
        <is>
          <t>松尾　秀俊</t>
        </is>
      </c>
      <c r="F361" s="110" t="inlineStr">
        <is>
          <t>リネージ・アサイ 502</t>
        </is>
      </c>
      <c r="G361" s="110" t="n">
        <v>3001147180</v>
      </c>
      <c r="H361" s="111" t="n">
        <v>45988</v>
      </c>
      <c r="I361" s="110" t="n"/>
      <c r="J361" s="110" t="n"/>
      <c r="K361" s="112" t="n">
        <v>46030.56666666667</v>
      </c>
      <c r="L361" s="110" t="n"/>
      <c r="M361" s="110" t="n"/>
      <c r="N361" s="110" t="inlineStr">
        <is>
          <t>---</t>
        </is>
      </c>
      <c r="O361" s="110" t="n"/>
    </row>
    <row r="362">
      <c r="A362" s="110" t="inlineStr">
        <is>
          <t>埼玉</t>
        </is>
      </c>
      <c r="B362" s="110" t="inlineStr">
        <is>
          <t>内容証明送付</t>
        </is>
      </c>
      <c r="C362" s="110" t="n">
        <v>526</v>
      </c>
      <c r="D362" s="110" t="n">
        <v>399</v>
      </c>
      <c r="E362" s="110" t="inlineStr">
        <is>
          <t>鈴木　健一</t>
        </is>
      </c>
      <c r="F362" s="110" t="inlineStr">
        <is>
          <t>永瀬ビル 303</t>
        </is>
      </c>
      <c r="G362" s="110" t="n">
        <v>3000381768</v>
      </c>
      <c r="H362" s="111" t="n">
        <v>45989</v>
      </c>
      <c r="I362" s="110" t="n"/>
      <c r="J362" s="110" t="n"/>
      <c r="K362" s="112" t="n">
        <v>46007.41666666666</v>
      </c>
      <c r="L362" s="110" t="n"/>
      <c r="M362" s="110" t="n"/>
      <c r="N362" s="110" t="inlineStr">
        <is>
          <t>---</t>
        </is>
      </c>
      <c r="O362" s="110" t="n"/>
    </row>
    <row r="363">
      <c r="A363" s="113" t="inlineStr">
        <is>
          <t>福岡</t>
        </is>
      </c>
      <c r="B363" s="114" t="inlineStr">
        <is>
          <t>訴訟提起</t>
        </is>
      </c>
      <c r="C363" s="114" t="n">
        <v>499</v>
      </c>
      <c r="D363" s="114" t="n">
        <v>398</v>
      </c>
      <c r="E363" s="114" t="inlineStr">
        <is>
          <t>押川　光治</t>
        </is>
      </c>
      <c r="F363" s="114" t="inlineStr">
        <is>
          <t>花園駅前ビル１階</t>
        </is>
      </c>
      <c r="G363" s="114" t="n">
        <v>3001321535</v>
      </c>
      <c r="H363" s="115" t="n">
        <v>45989</v>
      </c>
      <c r="I363" s="114" t="n"/>
      <c r="J363" s="114" t="n"/>
      <c r="K363" s="114" t="n"/>
      <c r="L363" s="114" t="n"/>
      <c r="M363" s="115" t="n">
        <v>46069</v>
      </c>
      <c r="N363" s="114" t="inlineStr">
        <is>
          <t>---</t>
        </is>
      </c>
      <c r="O363" s="115" t="n">
        <v>46069</v>
      </c>
    </row>
    <row r="364">
      <c r="A364" s="114" t="inlineStr">
        <is>
          <t>東京</t>
        </is>
      </c>
      <c r="B364" s="114" t="inlineStr">
        <is>
          <t>保留</t>
        </is>
      </c>
      <c r="C364" s="114" t="n">
        <v>621</v>
      </c>
      <c r="D364" s="114" t="n">
        <v>402</v>
      </c>
      <c r="E364" s="114" t="inlineStr">
        <is>
          <t>深澤　圭佑</t>
        </is>
      </c>
      <c r="F364" s="114" t="inlineStr">
        <is>
          <t>ＧＥＮＯＶＩＡ高円寺ｓｋｙｇａｒｄｅｎ ２０４</t>
        </is>
      </c>
      <c r="G364" s="114" t="n">
        <v>3000076234</v>
      </c>
      <c r="H364" s="115" t="n">
        <v>45992</v>
      </c>
      <c r="I364" s="114" t="n"/>
      <c r="J364" s="114" t="n"/>
      <c r="K364" s="114" t="n"/>
      <c r="L364" s="114" t="n"/>
      <c r="M364" s="115" t="n">
        <v>46010</v>
      </c>
      <c r="N364" s="114" t="inlineStr">
        <is>
          <t>---</t>
        </is>
      </c>
      <c r="O364" s="115" t="n">
        <v>46010</v>
      </c>
    </row>
    <row r="365">
      <c r="A365" s="110" t="inlineStr">
        <is>
          <t>東東京</t>
        </is>
      </c>
      <c r="B365" s="110" t="inlineStr">
        <is>
          <t>訴訟提起</t>
        </is>
      </c>
      <c r="C365" s="110" t="n">
        <v>634</v>
      </c>
      <c r="D365" s="110" t="n">
        <v>699</v>
      </c>
      <c r="E365" s="110" t="inlineStr">
        <is>
          <t>齋藤　龍児</t>
        </is>
      </c>
      <c r="F365" s="110" t="inlineStr">
        <is>
          <t>サンハイム３０２</t>
        </is>
      </c>
      <c r="G365" s="110" t="n">
        <v>3000649665</v>
      </c>
      <c r="H365" s="111" t="n">
        <v>45992</v>
      </c>
      <c r="I365" s="110" t="n"/>
      <c r="J365" s="111" t="n">
        <v>46063</v>
      </c>
      <c r="K365" s="112" t="n">
        <v>46080.625</v>
      </c>
      <c r="L365" s="110" t="n"/>
      <c r="M365" s="110" t="n"/>
      <c r="N365" s="110" t="inlineStr">
        <is>
          <t>---</t>
        </is>
      </c>
      <c r="O365" s="110" t="n"/>
    </row>
    <row r="366">
      <c r="A366" s="113" t="inlineStr">
        <is>
          <t>福岡</t>
        </is>
      </c>
      <c r="B366" s="110" t="inlineStr">
        <is>
          <t>訴訟提起</t>
        </is>
      </c>
      <c r="C366" s="110" t="n">
        <v>481</v>
      </c>
      <c r="D366" s="110" t="n">
        <v>400</v>
      </c>
      <c r="E366" s="110" t="inlineStr">
        <is>
          <t>犬塚　珠梨菜</t>
        </is>
      </c>
      <c r="F366" s="110" t="inlineStr">
        <is>
          <t>クラブオリエントNo.７０　ハーバーサウスタワー１０６</t>
        </is>
      </c>
      <c r="G366" s="110" t="n">
        <v>3000780268</v>
      </c>
      <c r="H366" s="111" t="n">
        <v>45992</v>
      </c>
      <c r="I366" s="110" t="n"/>
      <c r="J366" s="111" t="n">
        <v>46070</v>
      </c>
      <c r="K366" s="110" t="n"/>
      <c r="L366" s="110" t="n"/>
      <c r="M366" s="110" t="n"/>
      <c r="N366" s="110" t="inlineStr">
        <is>
          <t>---</t>
        </is>
      </c>
      <c r="O366" s="110" t="n"/>
    </row>
    <row r="367">
      <c r="A367" s="110" t="inlineStr">
        <is>
          <t>埼玉</t>
        </is>
      </c>
      <c r="B367" s="110" t="inlineStr">
        <is>
          <t>訴訟提起</t>
        </is>
      </c>
      <c r="C367" s="110" t="n">
        <v>527</v>
      </c>
      <c r="D367" s="110" t="n">
        <v>403</v>
      </c>
      <c r="E367" s="110" t="inlineStr">
        <is>
          <t>木村　優紀</t>
        </is>
      </c>
      <c r="F367" s="110" t="inlineStr">
        <is>
          <t>シャルマンシャトー 303</t>
        </is>
      </c>
      <c r="G367" s="110" t="n">
        <v>1908290111</v>
      </c>
      <c r="H367" s="111" t="n">
        <v>45993</v>
      </c>
      <c r="I367" s="110" t="n"/>
      <c r="J367" s="111" t="n">
        <v>46063</v>
      </c>
      <c r="K367" s="112" t="n">
        <v>46007.47916666666</v>
      </c>
      <c r="L367" s="110" t="n"/>
      <c r="M367" s="110" t="n"/>
      <c r="N367" s="110" t="inlineStr">
        <is>
          <t>---</t>
        </is>
      </c>
      <c r="O367" s="110" t="n"/>
    </row>
    <row r="368">
      <c r="A368" s="110" t="inlineStr">
        <is>
          <t>埼玉</t>
        </is>
      </c>
      <c r="B368" s="110" t="inlineStr">
        <is>
          <t>内容証明送付</t>
        </is>
      </c>
      <c r="C368" s="110" t="n">
        <v>617</v>
      </c>
      <c r="D368" s="110" t="n">
        <v>406</v>
      </c>
      <c r="E368" s="110" t="inlineStr">
        <is>
          <t>小林　裕太</t>
        </is>
      </c>
      <c r="F368" s="110" t="inlineStr">
        <is>
          <t>スカイパレス４０３</t>
        </is>
      </c>
      <c r="G368" s="110" t="n">
        <v>3001193659</v>
      </c>
      <c r="H368" s="111" t="n">
        <v>45993</v>
      </c>
      <c r="I368" s="110" t="n"/>
      <c r="J368" s="110" t="n"/>
      <c r="K368" s="112" t="n">
        <v>46007.67708333334</v>
      </c>
      <c r="L368" s="110" t="n"/>
      <c r="M368" s="110" t="n"/>
      <c r="N368" s="110" t="inlineStr">
        <is>
          <t>---</t>
        </is>
      </c>
      <c r="O368" s="110" t="n"/>
    </row>
    <row r="369">
      <c r="A369" s="114" t="inlineStr">
        <is>
          <t>東京</t>
        </is>
      </c>
      <c r="B369" s="114" t="inlineStr">
        <is>
          <t>保留</t>
        </is>
      </c>
      <c r="C369" s="114" t="n">
        <v>618</v>
      </c>
      <c r="D369" s="114" t="n">
        <v>407</v>
      </c>
      <c r="E369" s="114" t="inlineStr">
        <is>
          <t>清水　卓樹</t>
        </is>
      </c>
      <c r="F369" s="114" t="inlineStr">
        <is>
          <t>マイトピア清瀬２０３</t>
        </is>
      </c>
      <c r="G369" s="114" t="n">
        <v>1810230331</v>
      </c>
      <c r="H369" s="115" t="n">
        <v>45993</v>
      </c>
      <c r="I369" s="114" t="n"/>
      <c r="J369" s="114" t="n"/>
      <c r="K369" s="116" t="n">
        <v>46008.72013888889</v>
      </c>
      <c r="L369" s="114" t="n"/>
      <c r="M369" s="115" t="n">
        <v>46014</v>
      </c>
      <c r="N369" s="114" t="inlineStr">
        <is>
          <t>---</t>
        </is>
      </c>
      <c r="O369" s="115" t="n">
        <v>46028</v>
      </c>
    </row>
    <row r="370">
      <c r="A370" s="110" t="inlineStr">
        <is>
          <t>埼玉</t>
        </is>
      </c>
      <c r="B370" s="110" t="inlineStr">
        <is>
          <t>内容証明送付</t>
        </is>
      </c>
      <c r="C370" s="110" t="n">
        <v>440</v>
      </c>
      <c r="D370" s="110" t="n">
        <v>408</v>
      </c>
      <c r="E370" s="110" t="inlineStr">
        <is>
          <t>笠原　真弥</t>
        </is>
      </c>
      <c r="F370" s="110" t="inlineStr">
        <is>
          <t>サンシティ稲荷１０１</t>
        </is>
      </c>
      <c r="G370" s="110" t="n">
        <v>3001162864</v>
      </c>
      <c r="H370" s="111" t="n">
        <v>45994</v>
      </c>
      <c r="I370" s="110" t="n"/>
      <c r="J370" s="110" t="n"/>
      <c r="K370" s="112" t="n">
        <v>46008.63541666666</v>
      </c>
      <c r="L370" s="110" t="n"/>
      <c r="M370" s="110" t="n"/>
      <c r="N370" s="110" t="inlineStr">
        <is>
          <t>---</t>
        </is>
      </c>
      <c r="O370" s="110" t="n"/>
    </row>
    <row r="371">
      <c r="A371" s="110" t="inlineStr">
        <is>
          <t>埼玉</t>
        </is>
      </c>
      <c r="B371" s="110" t="inlineStr">
        <is>
          <t>訴訟提起</t>
        </is>
      </c>
      <c r="C371" s="110" t="n">
        <v>627</v>
      </c>
      <c r="D371" s="110" t="n">
        <v>409</v>
      </c>
      <c r="E371" s="110" t="inlineStr">
        <is>
          <t>ＶＵＤＵＣ ＱＵＹＥＴ</t>
        </is>
      </c>
      <c r="F371" s="110" t="inlineStr">
        <is>
          <t>久喜市北青柳貸家 1</t>
        </is>
      </c>
      <c r="G371" s="110" t="n">
        <v>3001303242</v>
      </c>
      <c r="H371" s="111" t="n">
        <v>45994</v>
      </c>
      <c r="I371" s="110" t="n"/>
      <c r="J371" s="111" t="n">
        <v>46037</v>
      </c>
      <c r="K371" s="112" t="n">
        <v>46016.48472222222</v>
      </c>
      <c r="L371" s="110" t="n"/>
      <c r="M371" s="110" t="n"/>
      <c r="N371" s="110" t="inlineStr">
        <is>
          <t>---</t>
        </is>
      </c>
      <c r="O371" s="110" t="n"/>
    </row>
    <row r="372">
      <c r="A372" s="110" t="inlineStr">
        <is>
          <t>埼玉</t>
        </is>
      </c>
      <c r="B372" s="110" t="inlineStr">
        <is>
          <t>訴訟提起</t>
        </is>
      </c>
      <c r="C372" s="110" t="n">
        <v>500</v>
      </c>
      <c r="D372" s="110" t="n">
        <v>411</v>
      </c>
      <c r="E372" s="110" t="inlineStr">
        <is>
          <t>瀬川　絵里奈</t>
        </is>
      </c>
      <c r="F372" s="110" t="inlineStr">
        <is>
          <t>オーユーパレス東岩槻 304</t>
        </is>
      </c>
      <c r="G372" s="110" t="n">
        <v>3001379738</v>
      </c>
      <c r="H372" s="111" t="n">
        <v>45996</v>
      </c>
      <c r="I372" s="110" t="n"/>
      <c r="J372" s="110" t="n"/>
      <c r="K372" s="112" t="n">
        <v>46006.67013888889</v>
      </c>
      <c r="L372" s="110" t="n"/>
      <c r="M372" s="110" t="n"/>
      <c r="N372" s="110" t="inlineStr">
        <is>
          <t>---</t>
        </is>
      </c>
      <c r="O372" s="110" t="n"/>
    </row>
    <row r="373">
      <c r="A373" s="110" t="inlineStr">
        <is>
          <t>東東京</t>
        </is>
      </c>
      <c r="B373" s="110" t="inlineStr">
        <is>
          <t>内容証明送付</t>
        </is>
      </c>
      <c r="C373" s="110" t="n">
        <v>582</v>
      </c>
      <c r="D373" s="110" t="n">
        <v>761</v>
      </c>
      <c r="E373" s="110" t="inlineStr">
        <is>
          <t>菊池　正聖</t>
        </is>
      </c>
      <c r="F373" s="110" t="inlineStr">
        <is>
          <t>エムハウス 203</t>
        </is>
      </c>
      <c r="G373" s="110" t="n">
        <v>3001753628</v>
      </c>
      <c r="H373" s="111" t="n">
        <v>45996</v>
      </c>
      <c r="I373" s="110" t="n"/>
      <c r="J373" s="110" t="n"/>
      <c r="K373" s="110" t="n"/>
      <c r="L373" s="110" t="n"/>
      <c r="M373" s="110" t="n"/>
      <c r="N373" s="110" t="inlineStr">
        <is>
          <t>---</t>
        </is>
      </c>
      <c r="O373" s="110" t="n"/>
    </row>
    <row r="374">
      <c r="A374" s="114" t="inlineStr">
        <is>
          <t>埼玉</t>
        </is>
      </c>
      <c r="B374" s="114" t="inlineStr">
        <is>
          <t>保留</t>
        </is>
      </c>
      <c r="C374" s="114" t="n">
        <v>625</v>
      </c>
      <c r="D374" s="114" t="n">
        <v>416</v>
      </c>
      <c r="E374" s="114" t="inlineStr">
        <is>
          <t>清水　秀行</t>
        </is>
      </c>
      <c r="F374" s="114" t="inlineStr">
        <is>
          <t xml:space="preserve">大和田２丁目戸建 </t>
        </is>
      </c>
      <c r="G374" s="114" t="n">
        <v>3000334380</v>
      </c>
      <c r="H374" s="115" t="n">
        <v>45999</v>
      </c>
      <c r="I374" s="114" t="n"/>
      <c r="J374" s="114" t="n"/>
      <c r="K374" s="116" t="n">
        <v>46006.75972222222</v>
      </c>
      <c r="L374" s="114" t="n"/>
      <c r="M374" s="115" t="n">
        <v>46007</v>
      </c>
      <c r="N374" s="114" t="inlineStr">
        <is>
          <t>---</t>
        </is>
      </c>
      <c r="O374" s="115" t="n">
        <v>46008</v>
      </c>
    </row>
    <row r="375">
      <c r="A375" s="114" t="inlineStr">
        <is>
          <t>東京</t>
        </is>
      </c>
      <c r="B375" s="114" t="inlineStr">
        <is>
          <t>保留</t>
        </is>
      </c>
      <c r="C375" s="114" t="n">
        <v>537</v>
      </c>
      <c r="D375" s="114" t="n">
        <v>414</v>
      </c>
      <c r="E375" s="114" t="inlineStr">
        <is>
          <t>岩崎　宣明</t>
        </is>
      </c>
      <c r="F375" s="114" t="inlineStr">
        <is>
          <t>ドリームハウス熊野前 103</t>
        </is>
      </c>
      <c r="G375" s="114" t="n">
        <v>3001620009</v>
      </c>
      <c r="H375" s="115" t="n">
        <v>45999</v>
      </c>
      <c r="I375" s="114" t="n"/>
      <c r="J375" s="115" t="n">
        <v>45996</v>
      </c>
      <c r="K375" s="116" t="n">
        <v>46006.65972222222</v>
      </c>
      <c r="L375" s="114" t="n"/>
      <c r="M375" s="115" t="n">
        <v>46013</v>
      </c>
      <c r="N375" s="114" t="inlineStr">
        <is>
          <t>---</t>
        </is>
      </c>
      <c r="O375" s="115" t="n">
        <v>46044</v>
      </c>
    </row>
    <row r="376">
      <c r="A376" s="114" t="inlineStr">
        <is>
          <t>東東京</t>
        </is>
      </c>
      <c r="B376" s="114" t="inlineStr">
        <is>
          <t>保留</t>
        </is>
      </c>
      <c r="C376" s="114" t="n">
        <v>613</v>
      </c>
      <c r="D376" s="114" t="n">
        <v>415</v>
      </c>
      <c r="E376" s="114" t="inlineStr">
        <is>
          <t>株式会社ＯＢＯ</t>
        </is>
      </c>
      <c r="F376" s="114" t="inlineStr">
        <is>
          <t>タイガービル３６</t>
        </is>
      </c>
      <c r="G376" s="114" t="n">
        <v>3001290172</v>
      </c>
      <c r="H376" s="115" t="n">
        <v>45999</v>
      </c>
      <c r="I376" s="114" t="n"/>
      <c r="J376" s="115" t="n">
        <v>45910</v>
      </c>
      <c r="K376" s="114" t="n"/>
      <c r="L376" s="114" t="n"/>
      <c r="M376" s="115" t="n">
        <v>46001</v>
      </c>
      <c r="N376" s="114" t="inlineStr">
        <is>
          <t>---</t>
        </is>
      </c>
      <c r="O376" s="115" t="n">
        <v>46001</v>
      </c>
    </row>
    <row r="377">
      <c r="A377" s="110" t="inlineStr">
        <is>
          <t>埼玉</t>
        </is>
      </c>
      <c r="B377" s="110" t="inlineStr">
        <is>
          <t>内容証明送付</t>
        </is>
      </c>
      <c r="C377" s="110" t="n">
        <v>630</v>
      </c>
      <c r="D377" s="110" t="n">
        <v>764</v>
      </c>
      <c r="E377" s="110" t="inlineStr">
        <is>
          <t>株式会社ＭＣＲＫ</t>
        </is>
      </c>
      <c r="F377" s="110" t="inlineStr">
        <is>
          <t xml:space="preserve">筒香貸家 </t>
        </is>
      </c>
      <c r="G377" s="110" t="n">
        <v>1912190374</v>
      </c>
      <c r="H377" s="111" t="n">
        <v>46000</v>
      </c>
      <c r="I377" s="110" t="n"/>
      <c r="J377" s="110" t="n"/>
      <c r="K377" s="110" t="n"/>
      <c r="L377" s="110" t="n"/>
      <c r="M377" s="110" t="n"/>
      <c r="N377" s="110" t="inlineStr">
        <is>
          <t>---</t>
        </is>
      </c>
      <c r="O377" s="110" t="n"/>
    </row>
    <row r="378">
      <c r="A378" s="110" t="inlineStr">
        <is>
          <t>埼玉</t>
        </is>
      </c>
      <c r="B378" s="110" t="inlineStr">
        <is>
          <t>訴訟提起</t>
        </is>
      </c>
      <c r="C378" s="110" t="n">
        <v>623</v>
      </c>
      <c r="D378" s="110" t="n">
        <v>763</v>
      </c>
      <c r="E378" s="110" t="inlineStr">
        <is>
          <t>株式会社寿美家和久</t>
        </is>
      </c>
      <c r="F378" s="110" t="inlineStr">
        <is>
          <t>川越市鹿飼店舗</t>
        </is>
      </c>
      <c r="G378" s="110" t="n">
        <v>3001281253</v>
      </c>
      <c r="H378" s="111" t="n">
        <v>46000</v>
      </c>
      <c r="I378" s="110" t="n"/>
      <c r="J378" s="110" t="n"/>
      <c r="K378" s="110" t="n"/>
      <c r="L378" s="110" t="n"/>
      <c r="M378" s="110" t="n"/>
      <c r="N378" s="110" t="inlineStr">
        <is>
          <t>---</t>
        </is>
      </c>
      <c r="O378" s="110" t="n"/>
    </row>
    <row r="379">
      <c r="A379" s="110" t="inlineStr">
        <is>
          <t>埼玉</t>
        </is>
      </c>
      <c r="B379" s="110" t="inlineStr">
        <is>
          <t>訴訟提起</t>
        </is>
      </c>
      <c r="C379" s="110" t="n">
        <v>496</v>
      </c>
      <c r="D379" s="110" t="n">
        <v>755</v>
      </c>
      <c r="E379" s="110" t="inlineStr">
        <is>
          <t>栗原　順一</t>
        </is>
      </c>
      <c r="F379" s="110" t="inlineStr">
        <is>
          <t>ペルピア東大宮第５　２０４</t>
        </is>
      </c>
      <c r="G379" s="110" t="n">
        <v>3001079301</v>
      </c>
      <c r="H379" s="111" t="n">
        <v>46000</v>
      </c>
      <c r="I379" s="110" t="n"/>
      <c r="J379" s="111" t="n">
        <v>46037</v>
      </c>
      <c r="K379" s="110" t="n"/>
      <c r="L379" s="110" t="n"/>
      <c r="M379" s="110" t="n"/>
      <c r="N379" s="110" t="inlineStr">
        <is>
          <t>---</t>
        </is>
      </c>
      <c r="O379" s="110" t="n"/>
    </row>
    <row r="380">
      <c r="A380" s="110" t="inlineStr">
        <is>
          <t>埼玉</t>
        </is>
      </c>
      <c r="B380" s="110" t="inlineStr">
        <is>
          <t>内容証明送付</t>
        </is>
      </c>
      <c r="C380" s="110" t="n">
        <v>399</v>
      </c>
      <c r="D380" s="110" t="n">
        <v>426</v>
      </c>
      <c r="E380" s="110" t="inlineStr">
        <is>
          <t>太田　まみ</t>
        </is>
      </c>
      <c r="F380" s="110" t="inlineStr">
        <is>
          <t>シティパレス中富２０２</t>
        </is>
      </c>
      <c r="G380" s="110" t="n">
        <v>3001369849</v>
      </c>
      <c r="H380" s="111" t="n">
        <v>46002</v>
      </c>
      <c r="I380" s="110" t="n"/>
      <c r="J380" s="110" t="n"/>
      <c r="K380" s="112" t="n">
        <v>46008.53055555555</v>
      </c>
      <c r="L380" s="110" t="n"/>
      <c r="M380" s="110" t="n"/>
      <c r="N380" s="110" t="inlineStr">
        <is>
          <t>---</t>
        </is>
      </c>
      <c r="O380" s="110" t="n"/>
    </row>
    <row r="381">
      <c r="A381" s="110" t="inlineStr">
        <is>
          <t>埼玉</t>
        </is>
      </c>
      <c r="B381" s="110" t="inlineStr">
        <is>
          <t>内容証明送付</t>
        </is>
      </c>
      <c r="C381" s="110" t="n">
        <v>401</v>
      </c>
      <c r="D381" s="110" t="n">
        <v>427</v>
      </c>
      <c r="E381" s="110" t="inlineStr">
        <is>
          <t>山﨑　小夜子</t>
        </is>
      </c>
      <c r="F381" s="110" t="inlineStr">
        <is>
          <t>ヴァンベールライト１０１</t>
        </is>
      </c>
      <c r="G381" s="110" t="n">
        <v>3001958974</v>
      </c>
      <c r="H381" s="111" t="n">
        <v>46002</v>
      </c>
      <c r="I381" s="110" t="n"/>
      <c r="J381" s="110" t="n"/>
      <c r="K381" s="112" t="n">
        <v>46015.65347222222</v>
      </c>
      <c r="L381" s="110" t="n"/>
      <c r="M381" s="110" t="n"/>
      <c r="N381" s="110" t="inlineStr">
        <is>
          <t>---</t>
        </is>
      </c>
      <c r="O381" s="110" t="n"/>
    </row>
    <row r="382">
      <c r="A382" s="114" t="inlineStr">
        <is>
          <t>東京</t>
        </is>
      </c>
      <c r="B382" s="114" t="inlineStr">
        <is>
          <t>保留</t>
        </is>
      </c>
      <c r="C382" s="114" t="n">
        <v>213</v>
      </c>
      <c r="D382" s="114" t="n">
        <v>231</v>
      </c>
      <c r="E382" s="114" t="inlineStr">
        <is>
          <t>花見　真由季</t>
        </is>
      </c>
      <c r="F382" s="114" t="inlineStr">
        <is>
          <t>Ｄｏｍｕｓ．Ｋ 　１０３号室</t>
        </is>
      </c>
      <c r="G382" s="114" t="n">
        <v>1906130690</v>
      </c>
      <c r="H382" s="115" t="n">
        <v>46002</v>
      </c>
      <c r="I382" s="114" t="n"/>
      <c r="J382" s="115" t="n">
        <v>45999</v>
      </c>
      <c r="K382" s="116" t="n">
        <v>45938.70972222222</v>
      </c>
      <c r="L382" s="114" t="n"/>
      <c r="M382" s="115" t="n">
        <v>46006</v>
      </c>
      <c r="N382" s="114" t="inlineStr">
        <is>
          <t>---</t>
        </is>
      </c>
      <c r="O382" s="115" t="n">
        <v>46044</v>
      </c>
    </row>
    <row r="383">
      <c r="A383" s="110" t="inlineStr">
        <is>
          <t>東京</t>
        </is>
      </c>
      <c r="B383" s="110" t="inlineStr">
        <is>
          <t>内容証明送付</t>
        </is>
      </c>
      <c r="C383" s="110" t="n">
        <v>303</v>
      </c>
      <c r="D383" s="110" t="n">
        <v>186</v>
      </c>
      <c r="E383" s="110" t="inlineStr">
        <is>
          <t>宮﨑　孝司郎</t>
        </is>
      </c>
      <c r="F383" s="110" t="inlineStr">
        <is>
          <t>アステール 401</t>
        </is>
      </c>
      <c r="G383" s="110" t="n">
        <v>1310220065</v>
      </c>
      <c r="H383" s="111" t="n">
        <v>46002</v>
      </c>
      <c r="I383" s="110" t="n"/>
      <c r="J383" s="110" t="n"/>
      <c r="K383" s="112" t="n">
        <v>45930.52083333334</v>
      </c>
      <c r="L383" s="110" t="n"/>
      <c r="M383" s="110" t="n"/>
      <c r="N383" s="110" t="inlineStr">
        <is>
          <t>---</t>
        </is>
      </c>
      <c r="O383" s="110" t="n"/>
    </row>
    <row r="384">
      <c r="A384" s="114" t="inlineStr">
        <is>
          <t>東東京</t>
        </is>
      </c>
      <c r="B384" s="114" t="inlineStr">
        <is>
          <t>保留</t>
        </is>
      </c>
      <c r="C384" s="114" t="n">
        <v>325</v>
      </c>
      <c r="D384" s="114" t="n">
        <v>211</v>
      </c>
      <c r="E384" s="114" t="inlineStr">
        <is>
          <t>木村　沙輝子</t>
        </is>
      </c>
      <c r="F384" s="114" t="inlineStr">
        <is>
          <t>クリオ見沼代親水公園 702</t>
        </is>
      </c>
      <c r="G384" s="114" t="n">
        <v>3000616831</v>
      </c>
      <c r="H384" s="115" t="n">
        <v>46002</v>
      </c>
      <c r="I384" s="114" t="n"/>
      <c r="J384" s="114" t="n"/>
      <c r="K384" s="114" t="n"/>
      <c r="L384" s="114" t="n"/>
      <c r="M384" s="115" t="n">
        <v>46006</v>
      </c>
      <c r="N384" s="114" t="n"/>
      <c r="O384" s="114" t="n"/>
    </row>
    <row r="385">
      <c r="A385" s="114" t="inlineStr">
        <is>
          <t>東東京</t>
        </is>
      </c>
      <c r="B385" s="114" t="inlineStr">
        <is>
          <t>保留</t>
        </is>
      </c>
      <c r="C385" s="114" t="n">
        <v>364</v>
      </c>
      <c r="D385" s="114" t="n">
        <v>287</v>
      </c>
      <c r="E385" s="114" t="inlineStr">
        <is>
          <t xml:space="preserve">株式会社参武興業 </t>
        </is>
      </c>
      <c r="F385" s="114" t="inlineStr">
        <is>
          <t>イーストビル４０２</t>
        </is>
      </c>
      <c r="G385" s="114" t="n">
        <v>3001259477</v>
      </c>
      <c r="H385" s="115" t="n">
        <v>46002</v>
      </c>
      <c r="I385" s="114" t="n"/>
      <c r="J385" s="115" t="n">
        <v>46045</v>
      </c>
      <c r="K385" s="114" t="n"/>
      <c r="L385" s="114" t="n"/>
      <c r="M385" s="115" t="n">
        <v>46007</v>
      </c>
      <c r="N385" s="114" t="n"/>
      <c r="O385" s="114" t="n"/>
    </row>
    <row r="386">
      <c r="A386" s="114" t="inlineStr">
        <is>
          <t>東東京</t>
        </is>
      </c>
      <c r="B386" s="114" t="inlineStr">
        <is>
          <t>保留</t>
        </is>
      </c>
      <c r="C386" s="114" t="n">
        <v>586</v>
      </c>
      <c r="D386" s="114" t="n">
        <v>431</v>
      </c>
      <c r="E386" s="114" t="inlineStr">
        <is>
          <t>株式会社ＲＩＺＥＴＲＩＢＥ</t>
        </is>
      </c>
      <c r="F386" s="114" t="inlineStr">
        <is>
          <t>佐藤店舗(竹の塚) 1F</t>
        </is>
      </c>
      <c r="G386" s="114" t="n">
        <v>3001649402</v>
      </c>
      <c r="H386" s="115" t="n">
        <v>46002</v>
      </c>
      <c r="I386" s="114" t="n"/>
      <c r="J386" s="114" t="n"/>
      <c r="K386" s="116" t="n">
        <v>46007.625</v>
      </c>
      <c r="L386" s="114" t="n"/>
      <c r="M386" s="115" t="n">
        <v>46013</v>
      </c>
      <c r="N386" s="114" t="inlineStr">
        <is>
          <t>---</t>
        </is>
      </c>
      <c r="O386" s="115" t="n">
        <v>46013</v>
      </c>
    </row>
    <row r="387">
      <c r="A387" s="110" t="inlineStr">
        <is>
          <t>東東京</t>
        </is>
      </c>
      <c r="B387" s="110" t="inlineStr">
        <is>
          <t>内容証明送付</t>
        </is>
      </c>
      <c r="C387" s="110" t="n">
        <v>196</v>
      </c>
      <c r="D387" s="110" t="n">
        <v>260</v>
      </c>
      <c r="E387" s="110" t="inlineStr">
        <is>
          <t>和田　海斗</t>
        </is>
      </c>
      <c r="F387" s="110" t="inlineStr">
        <is>
          <t>ＣＬＡＳＳＥＵＭ飯田橋 　304</t>
        </is>
      </c>
      <c r="G387" s="110" t="n">
        <v>3000947332</v>
      </c>
      <c r="H387" s="111" t="n">
        <v>46002</v>
      </c>
      <c r="I387" s="110" t="n"/>
      <c r="J387" s="110" t="n"/>
      <c r="K387" s="112" t="n">
        <v>45946.39583333334</v>
      </c>
      <c r="L387" s="110" t="n"/>
      <c r="M387" s="110" t="n"/>
      <c r="N387" s="110" t="inlineStr">
        <is>
          <t>---</t>
        </is>
      </c>
      <c r="O387" s="110" t="n"/>
    </row>
    <row r="388">
      <c r="A388" s="110" t="inlineStr">
        <is>
          <t>東東京</t>
        </is>
      </c>
      <c r="B388" s="110" t="inlineStr">
        <is>
          <t>内容証明送付</t>
        </is>
      </c>
      <c r="C388" s="110" t="n">
        <v>639</v>
      </c>
      <c r="D388" s="110" t="n">
        <v>434</v>
      </c>
      <c r="E388" s="110" t="inlineStr">
        <is>
          <t>須田　智美</t>
        </is>
      </c>
      <c r="F388" s="110" t="inlineStr">
        <is>
          <t>スカイコート後楽園ＥＡＳＴ２０１</t>
        </is>
      </c>
      <c r="G388" s="110" t="n">
        <v>1501130945</v>
      </c>
      <c r="H388" s="111" t="n">
        <v>46002</v>
      </c>
      <c r="I388" s="110" t="n"/>
      <c r="J388" s="110" t="n"/>
      <c r="K388" s="112" t="n">
        <v>46030.72569444445</v>
      </c>
      <c r="L388" s="110" t="n"/>
      <c r="M388" s="110" t="n"/>
      <c r="N388" s="110" t="inlineStr">
        <is>
          <t>---</t>
        </is>
      </c>
      <c r="O388" s="110" t="n"/>
    </row>
    <row r="389">
      <c r="A389" s="113" t="inlineStr">
        <is>
          <t>福岡</t>
        </is>
      </c>
      <c r="B389" s="114" t="inlineStr">
        <is>
          <t>保留</t>
        </is>
      </c>
      <c r="C389" s="114" t="n">
        <v>632</v>
      </c>
      <c r="D389" s="114" t="n">
        <v>433</v>
      </c>
      <c r="E389" s="114" t="inlineStr">
        <is>
          <t>金子　萌</t>
        </is>
      </c>
      <c r="F389" s="114" t="inlineStr">
        <is>
          <t>ブレッシング井尻 202</t>
        </is>
      </c>
      <c r="G389" s="114" t="n">
        <v>3001911857</v>
      </c>
      <c r="H389" s="115" t="n">
        <v>46002</v>
      </c>
      <c r="I389" s="114" t="n"/>
      <c r="J389" s="115" t="n">
        <v>46007</v>
      </c>
      <c r="K389" s="114" t="n"/>
      <c r="L389" s="114" t="n"/>
      <c r="M389" s="115" t="n">
        <v>46010</v>
      </c>
      <c r="N389" s="114" t="inlineStr">
        <is>
          <t>---</t>
        </is>
      </c>
      <c r="O389" s="115" t="n">
        <v>46044</v>
      </c>
    </row>
    <row r="390">
      <c r="A390" s="110" t="inlineStr">
        <is>
          <t>埼玉</t>
        </is>
      </c>
      <c r="B390" s="110" t="inlineStr">
        <is>
          <t>内容証明送付</t>
        </is>
      </c>
      <c r="C390" s="110" t="n">
        <v>275</v>
      </c>
      <c r="D390" s="110" t="n">
        <v>229</v>
      </c>
      <c r="E390" s="110" t="inlineStr">
        <is>
          <t>東江　リリカ</t>
        </is>
      </c>
      <c r="F390" s="110" t="inlineStr">
        <is>
          <t>キャメル久米川　２０２</t>
        </is>
      </c>
      <c r="G390" s="110" t="n">
        <v>3001203906</v>
      </c>
      <c r="H390" s="111" t="n">
        <v>46003</v>
      </c>
      <c r="I390" s="110" t="n"/>
      <c r="J390" s="110" t="n"/>
      <c r="K390" s="112" t="n">
        <v>45936.52083333334</v>
      </c>
      <c r="L390" s="110" t="n"/>
      <c r="M390" s="110" t="n"/>
      <c r="N390" s="110" t="n"/>
      <c r="O390" s="110" t="n"/>
    </row>
    <row r="391">
      <c r="A391" s="110" t="inlineStr">
        <is>
          <t>東京</t>
        </is>
      </c>
      <c r="B391" s="110" t="inlineStr">
        <is>
          <t>内容証明送付</t>
        </is>
      </c>
      <c r="C391" s="110" t="n">
        <v>285</v>
      </c>
      <c r="D391" s="110" t="n">
        <v>184</v>
      </c>
      <c r="E391" s="110" t="inlineStr">
        <is>
          <t>ＤＭＡサプライ株式会社</t>
        </is>
      </c>
      <c r="F391" s="110" t="inlineStr">
        <is>
          <t>畔上センタービル　４０１</t>
        </is>
      </c>
      <c r="G391" s="110" t="n">
        <v>3001165623</v>
      </c>
      <c r="H391" s="111" t="n">
        <v>46003</v>
      </c>
      <c r="I391" s="110" t="n"/>
      <c r="J391" s="110" t="n"/>
      <c r="K391" s="112" t="n">
        <v>46008.58333333334</v>
      </c>
      <c r="L391" s="110" t="n"/>
      <c r="M391" s="110" t="n"/>
      <c r="N391" s="110" t="inlineStr">
        <is>
          <t>---</t>
        </is>
      </c>
      <c r="O391" s="110" t="n"/>
    </row>
    <row r="392">
      <c r="A392" s="110" t="inlineStr">
        <is>
          <t>東東京</t>
        </is>
      </c>
      <c r="B392" s="110" t="inlineStr">
        <is>
          <t>訴訟提起</t>
        </is>
      </c>
      <c r="C392" s="110" t="n">
        <v>363</v>
      </c>
      <c r="D392" s="110" t="n">
        <v>441</v>
      </c>
      <c r="E392" s="110" t="inlineStr">
        <is>
          <t>ヘーラットウィジェーラタナエーカナーヤカムーディヤーンセラーゲヘーッシャネトミニクマーリジャヤスンダラ</t>
        </is>
      </c>
      <c r="F392" s="110" t="inlineStr">
        <is>
          <t>アイム１０５</t>
        </is>
      </c>
      <c r="G392" s="110" t="n">
        <v>3001853759</v>
      </c>
      <c r="H392" s="111" t="n">
        <v>46003</v>
      </c>
      <c r="I392" s="110" t="n"/>
      <c r="J392" s="111" t="n">
        <v>46070</v>
      </c>
      <c r="K392" s="112" t="n">
        <v>46007.60416666666</v>
      </c>
      <c r="L392" s="110" t="n"/>
      <c r="M392" s="110" t="n"/>
      <c r="N392" s="110" t="inlineStr">
        <is>
          <t>---</t>
        </is>
      </c>
      <c r="O392" s="110" t="n"/>
    </row>
    <row r="393">
      <c r="A393" s="114" t="inlineStr">
        <is>
          <t>埼玉</t>
        </is>
      </c>
      <c r="B393" s="114" t="inlineStr">
        <is>
          <t>保留</t>
        </is>
      </c>
      <c r="C393" s="114" t="n">
        <v>653</v>
      </c>
      <c r="D393" s="114" t="n">
        <v>449</v>
      </c>
      <c r="E393" s="114" t="inlineStr">
        <is>
          <t>平尾　咲春</t>
        </is>
      </c>
      <c r="F393" s="114" t="inlineStr">
        <is>
          <t>アシュレ新所沢 205</t>
        </is>
      </c>
      <c r="G393" s="114" t="n">
        <v>1708250836</v>
      </c>
      <c r="H393" s="115" t="n">
        <v>46007</v>
      </c>
      <c r="I393" s="114" t="n"/>
      <c r="J393" s="114" t="n"/>
      <c r="K393" s="116" t="n">
        <v>46016.67013888889</v>
      </c>
      <c r="L393" s="114" t="n"/>
      <c r="M393" s="115" t="n">
        <v>46031</v>
      </c>
      <c r="N393" s="114" t="inlineStr">
        <is>
          <t>---</t>
        </is>
      </c>
      <c r="O393" s="115" t="n">
        <v>46031</v>
      </c>
    </row>
    <row r="394">
      <c r="A394" s="114" t="inlineStr">
        <is>
          <t>埼玉</t>
        </is>
      </c>
      <c r="B394" s="114" t="inlineStr">
        <is>
          <t>保留</t>
        </is>
      </c>
      <c r="C394" s="114" t="n">
        <v>569</v>
      </c>
      <c r="D394" s="114" t="n">
        <v>447</v>
      </c>
      <c r="E394" s="114" t="inlineStr">
        <is>
          <t>善養寺　高広</t>
        </is>
      </c>
      <c r="F394" s="114" t="inlineStr">
        <is>
          <t>アネックスヨシザワ　１０１</t>
        </is>
      </c>
      <c r="G394" s="114" t="n">
        <v>3001328143</v>
      </c>
      <c r="H394" s="115" t="n">
        <v>46007</v>
      </c>
      <c r="I394" s="114" t="n"/>
      <c r="J394" s="114" t="n"/>
      <c r="K394" s="116" t="n">
        <v>46013.69305555556</v>
      </c>
      <c r="L394" s="114" t="n"/>
      <c r="M394" s="115" t="n">
        <v>46037</v>
      </c>
      <c r="N394" s="114" t="inlineStr">
        <is>
          <t>---</t>
        </is>
      </c>
      <c r="O394" s="115" t="n">
        <v>46037</v>
      </c>
    </row>
    <row r="395">
      <c r="A395" s="110" t="inlineStr">
        <is>
          <t>埼玉</t>
        </is>
      </c>
      <c r="B395" s="110" t="inlineStr">
        <is>
          <t>内容証明送付</t>
        </is>
      </c>
      <c r="C395" s="110" t="n">
        <v>134</v>
      </c>
      <c r="D395" s="110" t="n">
        <v>202</v>
      </c>
      <c r="E395" s="110" t="inlineStr">
        <is>
          <t>工藤　徳人</t>
        </is>
      </c>
      <c r="F395" s="110" t="inlineStr">
        <is>
          <t>ドミールカネコ 107</t>
        </is>
      </c>
      <c r="G395" s="110" t="n">
        <v>3001735953</v>
      </c>
      <c r="H395" s="111" t="n">
        <v>46007</v>
      </c>
      <c r="I395" s="110" t="n"/>
      <c r="J395" s="111" t="n">
        <v>46058</v>
      </c>
      <c r="K395" s="112" t="n">
        <v>46056.41319444445</v>
      </c>
      <c r="L395" s="110" t="n"/>
      <c r="M395" s="110" t="n"/>
      <c r="N395" s="110" t="inlineStr">
        <is>
          <t>---</t>
        </is>
      </c>
      <c r="O395" s="110" t="n"/>
    </row>
    <row r="396">
      <c r="A396" s="110" t="inlineStr">
        <is>
          <t>千葉</t>
        </is>
      </c>
      <c r="B396" s="110" t="inlineStr">
        <is>
          <t>内容証明送付</t>
        </is>
      </c>
      <c r="C396" s="110" t="n">
        <v>732</v>
      </c>
      <c r="D396" s="110" t="n">
        <v>455</v>
      </c>
      <c r="E396" s="110" t="inlineStr">
        <is>
          <t>鹿川　智次</t>
        </is>
      </c>
      <c r="F396" s="110" t="inlineStr">
        <is>
          <t>カサブランカ豊玉 306</t>
        </is>
      </c>
      <c r="G396" s="110" t="n">
        <v>3001888358</v>
      </c>
      <c r="H396" s="111" t="n">
        <v>46007</v>
      </c>
      <c r="I396" s="110" t="n"/>
      <c r="J396" s="110" t="n"/>
      <c r="K396" s="112" t="n">
        <v>46013.60416666666</v>
      </c>
      <c r="L396" s="110" t="n"/>
      <c r="M396" s="110" t="n"/>
      <c r="N396" s="110" t="inlineStr">
        <is>
          <t>---</t>
        </is>
      </c>
      <c r="O396" s="110" t="n"/>
    </row>
    <row r="397">
      <c r="A397" s="114" t="inlineStr">
        <is>
          <t>東京</t>
        </is>
      </c>
      <c r="B397" s="114" t="inlineStr">
        <is>
          <t>保留</t>
        </is>
      </c>
      <c r="C397" s="114" t="n">
        <v>676</v>
      </c>
      <c r="D397" s="114" t="n">
        <v>451</v>
      </c>
      <c r="E397" s="114" t="inlineStr">
        <is>
          <t>市川　巖</t>
        </is>
      </c>
      <c r="F397" s="114" t="inlineStr">
        <is>
          <t>ハイツピュア　１０２</t>
        </is>
      </c>
      <c r="G397" s="114" t="n">
        <v>3001990551</v>
      </c>
      <c r="H397" s="115" t="n">
        <v>46007</v>
      </c>
      <c r="I397" s="114" t="n"/>
      <c r="J397" s="114" t="n"/>
      <c r="K397" s="116" t="n">
        <v>46027.47986111111</v>
      </c>
      <c r="L397" s="114" t="n"/>
      <c r="M397" s="115" t="n">
        <v>46066</v>
      </c>
      <c r="N397" s="114" t="inlineStr">
        <is>
          <t>---</t>
        </is>
      </c>
      <c r="O397" s="115" t="n">
        <v>46083</v>
      </c>
    </row>
    <row r="398">
      <c r="A398" s="110" t="inlineStr">
        <is>
          <t>東京</t>
        </is>
      </c>
      <c r="B398" s="110" t="inlineStr">
        <is>
          <t>内容証明送付</t>
        </is>
      </c>
      <c r="C398" s="110" t="n">
        <v>279</v>
      </c>
      <c r="D398" s="110" t="n">
        <v>183</v>
      </c>
      <c r="E398" s="110" t="inlineStr">
        <is>
          <t>高橋　智詞</t>
        </is>
      </c>
      <c r="F398" s="110" t="inlineStr">
        <is>
          <t>コージテラスサイトウ　２０１</t>
        </is>
      </c>
      <c r="G398" s="110" t="n">
        <v>3000373602</v>
      </c>
      <c r="H398" s="111" t="n">
        <v>46007</v>
      </c>
      <c r="I398" s="110" t="n"/>
      <c r="J398" s="110" t="n"/>
      <c r="K398" s="112" t="n">
        <v>45933</v>
      </c>
      <c r="L398" s="110" t="n"/>
      <c r="M398" s="110" t="n"/>
      <c r="N398" s="110" t="inlineStr">
        <is>
          <t>---</t>
        </is>
      </c>
      <c r="O398" s="110" t="n"/>
    </row>
    <row r="399">
      <c r="A399" s="110" t="inlineStr">
        <is>
          <t>東京</t>
        </is>
      </c>
      <c r="B399" s="110" t="inlineStr">
        <is>
          <t>訴訟提起</t>
        </is>
      </c>
      <c r="C399" s="110" t="n">
        <v>724</v>
      </c>
      <c r="D399" s="110" t="n">
        <v>453</v>
      </c>
      <c r="E399" s="110" t="inlineStr">
        <is>
          <t>西山　真奈</t>
        </is>
      </c>
      <c r="F399" s="110" t="inlineStr">
        <is>
          <t>アビタシオン井荻　１０１</t>
        </is>
      </c>
      <c r="G399" s="110" t="n">
        <v>1711220168</v>
      </c>
      <c r="H399" s="111" t="n">
        <v>46007</v>
      </c>
      <c r="I399" s="110" t="n"/>
      <c r="J399" s="110" t="n"/>
      <c r="K399" s="112" t="n">
        <v>46013.5625</v>
      </c>
      <c r="L399" s="110" t="n"/>
      <c r="M399" s="110" t="n"/>
      <c r="N399" s="110" t="inlineStr">
        <is>
          <t>---</t>
        </is>
      </c>
      <c r="O399" s="110" t="n"/>
    </row>
    <row r="400">
      <c r="A400" s="110" t="inlineStr">
        <is>
          <t>東東京</t>
        </is>
      </c>
      <c r="B400" s="110" t="inlineStr">
        <is>
          <t>内容証明送付</t>
        </is>
      </c>
      <c r="C400" s="110" t="n">
        <v>726</v>
      </c>
      <c r="D400" s="110" t="n">
        <v>454</v>
      </c>
      <c r="E400" s="110" t="inlineStr">
        <is>
          <t>永井　雅人</t>
        </is>
      </c>
      <c r="F400" s="110" t="inlineStr">
        <is>
          <t>スカイコート浅草第3 504</t>
        </is>
      </c>
      <c r="G400" s="110" t="n">
        <v>3001813183</v>
      </c>
      <c r="H400" s="111" t="n">
        <v>46007</v>
      </c>
      <c r="I400" s="110" t="n"/>
      <c r="J400" s="110" t="n"/>
      <c r="K400" s="112" t="n">
        <v>46013.47847222222</v>
      </c>
      <c r="L400" s="110" t="n"/>
      <c r="M400" s="110" t="n"/>
      <c r="N400" s="110" t="inlineStr">
        <is>
          <t>---</t>
        </is>
      </c>
      <c r="O400" s="110" t="n"/>
    </row>
    <row r="401">
      <c r="A401" s="110" t="inlineStr">
        <is>
          <t>東東京</t>
        </is>
      </c>
      <c r="B401" s="110" t="inlineStr">
        <is>
          <t>内容証明送付</t>
        </is>
      </c>
      <c r="C401" s="110" t="n">
        <v>721</v>
      </c>
      <c r="D401" s="110" t="n">
        <v>498</v>
      </c>
      <c r="E401" s="110" t="inlineStr">
        <is>
          <t>井原　智生</t>
        </is>
      </c>
      <c r="F401" s="110" t="inlineStr">
        <is>
          <t>シティタワー品川 4205</t>
        </is>
      </c>
      <c r="G401" s="110" t="n">
        <v>3001591717</v>
      </c>
      <c r="H401" s="111" t="n">
        <v>46007</v>
      </c>
      <c r="I401" s="110" t="n"/>
      <c r="J401" s="110" t="n"/>
      <c r="K401" s="112" t="n">
        <v>46042.59305555555</v>
      </c>
      <c r="L401" s="110" t="n"/>
      <c r="M401" s="110" t="n"/>
      <c r="N401" s="110" t="inlineStr">
        <is>
          <t>---</t>
        </is>
      </c>
      <c r="O401" s="110" t="n"/>
    </row>
    <row r="402">
      <c r="A402" s="113" t="inlineStr">
        <is>
          <t>福岡</t>
        </is>
      </c>
      <c r="B402" s="110" t="inlineStr">
        <is>
          <t>内容証明送付</t>
        </is>
      </c>
      <c r="C402" s="110" t="n">
        <v>471</v>
      </c>
      <c r="D402" s="110" t="n">
        <v>446</v>
      </c>
      <c r="E402" s="110" t="inlineStr">
        <is>
          <t>福島　将也</t>
        </is>
      </c>
      <c r="F402" s="110" t="inlineStr">
        <is>
          <t>篠隈ビル５０９</t>
        </is>
      </c>
      <c r="G402" s="110" t="n">
        <v>3000438267</v>
      </c>
      <c r="H402" s="111" t="n">
        <v>46007</v>
      </c>
      <c r="I402" s="110" t="n"/>
      <c r="J402" s="110" t="n"/>
      <c r="K402" s="110" t="n"/>
      <c r="L402" s="110" t="n"/>
      <c r="M402" s="110" t="n"/>
      <c r="N402" s="110" t="inlineStr">
        <is>
          <t>---</t>
        </is>
      </c>
      <c r="O402" s="110" t="n"/>
    </row>
    <row r="403">
      <c r="A403" s="110" t="inlineStr">
        <is>
          <t>埼玉</t>
        </is>
      </c>
      <c r="B403" s="110" t="inlineStr">
        <is>
          <t>内容証明送付</t>
        </is>
      </c>
      <c r="C403" s="110" t="n">
        <v>524</v>
      </c>
      <c r="D403" s="110" t="n">
        <v>459</v>
      </c>
      <c r="E403" s="110" t="inlineStr">
        <is>
          <t>松尾　怜弥</t>
        </is>
      </c>
      <c r="F403" s="110" t="inlineStr">
        <is>
          <t>ベルシャトー 202</t>
        </is>
      </c>
      <c r="G403" s="110" t="n">
        <v>3000700001</v>
      </c>
      <c r="H403" s="111" t="n">
        <v>46008</v>
      </c>
      <c r="I403" s="110" t="n"/>
      <c r="J403" s="110" t="n"/>
      <c r="K403" s="112" t="n">
        <v>46028.46111111111</v>
      </c>
      <c r="L403" s="110" t="n"/>
      <c r="M403" s="110" t="n"/>
      <c r="N403" s="110" t="inlineStr">
        <is>
          <t>---</t>
        </is>
      </c>
      <c r="O403" s="110" t="n"/>
    </row>
    <row r="404">
      <c r="A404" s="110" t="inlineStr">
        <is>
          <t>埼玉</t>
        </is>
      </c>
      <c r="B404" s="110" t="inlineStr">
        <is>
          <t>内容証明送付</t>
        </is>
      </c>
      <c r="C404" s="110" t="n">
        <v>690</v>
      </c>
      <c r="D404" s="110" t="n">
        <v>463</v>
      </c>
      <c r="E404" s="110" t="inlineStr">
        <is>
          <t>角田　啓輔</t>
        </is>
      </c>
      <c r="F404" s="110" t="inlineStr">
        <is>
          <t>シティアビタ吉野町　１０６</t>
        </is>
      </c>
      <c r="G404" s="110" t="n">
        <v>3001671683</v>
      </c>
      <c r="H404" s="111" t="n">
        <v>46008</v>
      </c>
      <c r="I404" s="110" t="n"/>
      <c r="J404" s="111" t="n">
        <v>45947</v>
      </c>
      <c r="K404" s="112" t="n">
        <v>46038.49097222222</v>
      </c>
      <c r="L404" s="110" t="n"/>
      <c r="M404" s="110" t="n"/>
      <c r="N404" s="110" t="inlineStr">
        <is>
          <t>---</t>
        </is>
      </c>
      <c r="O404" s="110" t="n"/>
    </row>
    <row r="405">
      <c r="A405" s="110" t="inlineStr">
        <is>
          <t>埼玉</t>
        </is>
      </c>
      <c r="B405" s="110" t="inlineStr">
        <is>
          <t>内容証明送付</t>
        </is>
      </c>
      <c r="C405" s="110" t="n">
        <v>711</v>
      </c>
      <c r="D405" s="110" t="n">
        <v>464</v>
      </c>
      <c r="E405" s="110" t="inlineStr">
        <is>
          <t>ファム　チャントゥイチャン</t>
        </is>
      </c>
      <c r="F405" s="110" t="inlineStr">
        <is>
          <t>パレス９０　６０３</t>
        </is>
      </c>
      <c r="G405" s="110" t="n">
        <v>3000051718</v>
      </c>
      <c r="H405" s="111" t="n">
        <v>46008</v>
      </c>
      <c r="I405" s="110" t="n"/>
      <c r="J405" s="110" t="n"/>
      <c r="K405" s="112" t="n">
        <v>46042.52430555555</v>
      </c>
      <c r="L405" s="110" t="n"/>
      <c r="M405" s="110" t="n"/>
      <c r="N405" s="110" t="inlineStr">
        <is>
          <t>---</t>
        </is>
      </c>
      <c r="O405" s="110" t="n"/>
    </row>
    <row r="406">
      <c r="A406" s="110" t="inlineStr">
        <is>
          <t>東京</t>
        </is>
      </c>
      <c r="B406" s="110" t="inlineStr">
        <is>
          <t>内容証明送付</t>
        </is>
      </c>
      <c r="C406" s="110" t="n">
        <v>232</v>
      </c>
      <c r="D406" s="110" t="n">
        <v>456</v>
      </c>
      <c r="E406" s="110" t="inlineStr">
        <is>
          <t>株式会社レーベンエステート</t>
        </is>
      </c>
      <c r="F406" s="110" t="inlineStr">
        <is>
          <t>佐藤ビル　１０１号室</t>
        </is>
      </c>
      <c r="G406" s="110" t="n">
        <v>3000258703</v>
      </c>
      <c r="H406" s="111" t="n">
        <v>46008</v>
      </c>
      <c r="I406" s="110" t="n"/>
      <c r="J406" s="110" t="n"/>
      <c r="K406" s="112" t="n">
        <v>46015.43333333333</v>
      </c>
      <c r="L406" s="110" t="n"/>
      <c r="M406" s="110" t="n"/>
      <c r="N406" s="110" t="inlineStr">
        <is>
          <t>---</t>
        </is>
      </c>
      <c r="O406" s="110" t="n"/>
    </row>
    <row r="407">
      <c r="A407" s="110" t="inlineStr">
        <is>
          <t>東京</t>
        </is>
      </c>
      <c r="B407" s="110" t="inlineStr">
        <is>
          <t>内容証明送付</t>
        </is>
      </c>
      <c r="C407" s="110" t="n">
        <v>734</v>
      </c>
      <c r="D407" s="110" t="n">
        <v>465</v>
      </c>
      <c r="E407" s="110" t="inlineStr">
        <is>
          <t>千葉　由菜</t>
        </is>
      </c>
      <c r="F407" s="110" t="inlineStr">
        <is>
          <t>フェリスブロッサム 102</t>
        </is>
      </c>
      <c r="G407" s="110" t="n">
        <v>3001431378</v>
      </c>
      <c r="H407" s="111" t="n">
        <v>46008</v>
      </c>
      <c r="I407" s="110" t="n"/>
      <c r="J407" s="110" t="n"/>
      <c r="K407" s="112" t="n">
        <v>46015.58472222222</v>
      </c>
      <c r="L407" s="110" t="n"/>
      <c r="M407" s="110" t="n"/>
      <c r="N407" s="110" t="inlineStr">
        <is>
          <t>---</t>
        </is>
      </c>
      <c r="O407" s="110" t="n"/>
    </row>
    <row r="408">
      <c r="A408" s="110" t="inlineStr">
        <is>
          <t>東京</t>
        </is>
      </c>
      <c r="B408" s="110" t="inlineStr">
        <is>
          <t>内容証明送付</t>
        </is>
      </c>
      <c r="C408" s="110" t="n">
        <v>619</v>
      </c>
      <c r="D408" s="110" t="n">
        <v>460</v>
      </c>
      <c r="E408" s="110" t="inlineStr">
        <is>
          <t>船橋　竜瑛</t>
        </is>
      </c>
      <c r="F408" s="110" t="inlineStr">
        <is>
          <t>ピュアメゾン岩槻西原台１０１</t>
        </is>
      </c>
      <c r="G408" s="110" t="n">
        <v>3001972874</v>
      </c>
      <c r="H408" s="111" t="n">
        <v>46008</v>
      </c>
      <c r="I408" s="110" t="n"/>
      <c r="J408" s="110" t="n"/>
      <c r="K408" s="112" t="n">
        <v>46015.58611111111</v>
      </c>
      <c r="L408" s="110" t="n"/>
      <c r="M408" s="110" t="n"/>
      <c r="N408" s="110" t="inlineStr">
        <is>
          <t>---</t>
        </is>
      </c>
      <c r="O408" s="110" t="n"/>
    </row>
    <row r="409">
      <c r="A409" s="110" t="inlineStr">
        <is>
          <t>東京</t>
        </is>
      </c>
      <c r="B409" s="110" t="inlineStr">
        <is>
          <t>訴訟提起</t>
        </is>
      </c>
      <c r="C409" s="110" t="n">
        <v>475</v>
      </c>
      <c r="D409" s="110" t="n">
        <v>458</v>
      </c>
      <c r="E409" s="110" t="inlineStr">
        <is>
          <t>株式会社デジタルシアター</t>
        </is>
      </c>
      <c r="F409" s="110" t="inlineStr">
        <is>
          <t>ＲＥＬＵＸＩＡ東向島１０２</t>
        </is>
      </c>
      <c r="G409" s="110" t="n">
        <v>3002017585</v>
      </c>
      <c r="H409" s="111" t="n">
        <v>46008</v>
      </c>
      <c r="I409" s="110" t="n"/>
      <c r="J409" s="110" t="n"/>
      <c r="K409" s="112" t="n">
        <v>46030.65555555555</v>
      </c>
      <c r="L409" s="110" t="n"/>
      <c r="M409" s="110" t="n"/>
      <c r="N409" s="110" t="inlineStr">
        <is>
          <t>---</t>
        </is>
      </c>
      <c r="O409" s="110" t="n"/>
    </row>
    <row r="410">
      <c r="A410" s="110" t="inlineStr">
        <is>
          <t>埼玉</t>
        </is>
      </c>
      <c r="B410" s="110" t="inlineStr">
        <is>
          <t>内容証明送付</t>
        </is>
      </c>
      <c r="C410" s="110" t="n">
        <v>748</v>
      </c>
      <c r="D410" s="110" t="n">
        <v>472</v>
      </c>
      <c r="E410" s="110" t="inlineStr">
        <is>
          <t>石突　宏</t>
        </is>
      </c>
      <c r="F410" s="110" t="inlineStr">
        <is>
          <t>ヨコミゾマンション 303</t>
        </is>
      </c>
      <c r="G410" s="110" t="n">
        <v>3001919044</v>
      </c>
      <c r="H410" s="111" t="n">
        <v>46009</v>
      </c>
      <c r="I410" s="110" t="n"/>
      <c r="J410" s="110" t="n"/>
      <c r="K410" s="112" t="n">
        <v>46015.56597222222</v>
      </c>
      <c r="L410" s="110" t="n"/>
      <c r="M410" s="110" t="n"/>
      <c r="N410" s="110" t="inlineStr">
        <is>
          <t>---</t>
        </is>
      </c>
      <c r="O410" s="110" t="n"/>
    </row>
    <row r="411">
      <c r="A411" s="110" t="inlineStr">
        <is>
          <t>埼玉</t>
        </is>
      </c>
      <c r="B411" s="110" t="inlineStr">
        <is>
          <t>内容証明送付</t>
        </is>
      </c>
      <c r="C411" s="110" t="n">
        <v>695</v>
      </c>
      <c r="D411" s="110" t="n">
        <v>497</v>
      </c>
      <c r="E411" s="110" t="inlineStr">
        <is>
          <t>小川　真一</t>
        </is>
      </c>
      <c r="F411" s="110" t="inlineStr">
        <is>
          <t>みやけビル　３０３</t>
        </is>
      </c>
      <c r="G411" s="110" t="n">
        <v>3000279479</v>
      </c>
      <c r="H411" s="111" t="n">
        <v>46009</v>
      </c>
      <c r="I411" s="110" t="n"/>
      <c r="J411" s="110" t="n"/>
      <c r="K411" s="112" t="n">
        <v>46049.62638888889</v>
      </c>
      <c r="L411" s="110" t="n"/>
      <c r="M411" s="110" t="n"/>
      <c r="N411" s="110" t="inlineStr">
        <is>
          <t>---</t>
        </is>
      </c>
      <c r="O411" s="110" t="n"/>
    </row>
    <row r="412">
      <c r="A412" s="114" t="inlineStr">
        <is>
          <t>東京</t>
        </is>
      </c>
      <c r="B412" s="114" t="inlineStr">
        <is>
          <t>保留</t>
        </is>
      </c>
      <c r="C412" s="114" t="n">
        <v>757</v>
      </c>
      <c r="D412" s="114" t="n">
        <v>475</v>
      </c>
      <c r="E412" s="114" t="inlineStr">
        <is>
          <t>柿崎 陸人</t>
        </is>
      </c>
      <c r="F412" s="114" t="inlineStr">
        <is>
          <t>赤石ハイツ 102</t>
        </is>
      </c>
      <c r="G412" s="114" t="n">
        <v>3001917919</v>
      </c>
      <c r="H412" s="115" t="n">
        <v>46009</v>
      </c>
      <c r="I412" s="114" t="n"/>
      <c r="J412" s="114" t="n"/>
      <c r="K412" s="116" t="n">
        <v>46015.63541666666</v>
      </c>
      <c r="L412" s="114" t="n"/>
      <c r="M412" s="115" t="n">
        <v>46041</v>
      </c>
      <c r="N412" s="114" t="inlineStr">
        <is>
          <t>---</t>
        </is>
      </c>
      <c r="O412" s="115" t="n">
        <v>46041</v>
      </c>
    </row>
    <row r="413">
      <c r="A413" s="114" t="inlineStr">
        <is>
          <t>東京</t>
        </is>
      </c>
      <c r="B413" s="114" t="inlineStr">
        <is>
          <t>保留</t>
        </is>
      </c>
      <c r="C413" s="114" t="n">
        <v>718</v>
      </c>
      <c r="D413" s="114" t="n">
        <v>496</v>
      </c>
      <c r="E413" s="114" t="inlineStr">
        <is>
          <t>亀ヶ澤　匠美</t>
        </is>
      </c>
      <c r="F413" s="114" t="inlineStr">
        <is>
          <t>アネックス 202</t>
        </is>
      </c>
      <c r="G413" s="114" t="n">
        <v>3000044456</v>
      </c>
      <c r="H413" s="115" t="n">
        <v>46009</v>
      </c>
      <c r="I413" s="114" t="n"/>
      <c r="J413" s="114" t="n"/>
      <c r="K413" s="116" t="n">
        <v>46027.43611111111</v>
      </c>
      <c r="L413" s="114" t="n"/>
      <c r="M413" s="115" t="n">
        <v>46079</v>
      </c>
      <c r="N413" s="114" t="inlineStr">
        <is>
          <t>---</t>
        </is>
      </c>
      <c r="O413" s="115" t="n">
        <v>46079</v>
      </c>
    </row>
    <row r="414">
      <c r="A414" s="110" t="inlineStr">
        <is>
          <t>東京</t>
        </is>
      </c>
      <c r="B414" s="110" t="inlineStr">
        <is>
          <t>内容証明送付</t>
        </is>
      </c>
      <c r="C414" s="110" t="n">
        <v>720</v>
      </c>
      <c r="D414" s="110" t="n">
        <v>469</v>
      </c>
      <c r="E414" s="110" t="inlineStr">
        <is>
          <t>小林　久雄</t>
        </is>
      </c>
      <c r="F414" s="110" t="inlineStr">
        <is>
          <t>吉田ハイム 105</t>
        </is>
      </c>
      <c r="G414" s="110" t="n">
        <v>3000641395</v>
      </c>
      <c r="H414" s="111" t="n">
        <v>46009</v>
      </c>
      <c r="I414" s="110" t="n"/>
      <c r="J414" s="110" t="n"/>
      <c r="K414" s="112" t="n">
        <v>46015.77986111111</v>
      </c>
      <c r="L414" s="110" t="n"/>
      <c r="M414" s="110" t="n"/>
      <c r="N414" s="110" t="inlineStr">
        <is>
          <t>---</t>
        </is>
      </c>
      <c r="O414" s="110" t="n"/>
    </row>
    <row r="415">
      <c r="A415" s="110" t="inlineStr">
        <is>
          <t>東京</t>
        </is>
      </c>
      <c r="B415" s="110" t="inlineStr">
        <is>
          <t>内容証明送付</t>
        </is>
      </c>
      <c r="C415" s="110" t="n">
        <v>694</v>
      </c>
      <c r="D415" s="110" t="n">
        <v>476</v>
      </c>
      <c r="E415" s="110" t="inlineStr">
        <is>
          <t>山崎　かおる</t>
        </is>
      </c>
      <c r="F415" s="110" t="inlineStr">
        <is>
          <t>ＢＡＮＫＳＩＡ　５０１</t>
        </is>
      </c>
      <c r="G415" s="110" t="n">
        <v>3001254701</v>
      </c>
      <c r="H415" s="111" t="n">
        <v>46010</v>
      </c>
      <c r="I415" s="110" t="n"/>
      <c r="J415" s="111" t="n">
        <v>46044</v>
      </c>
      <c r="K415" s="112" t="n">
        <v>46015.38541666666</v>
      </c>
      <c r="L415" s="110" t="n"/>
      <c r="M415" s="110" t="n"/>
      <c r="N415" s="110" t="inlineStr">
        <is>
          <t>---</t>
        </is>
      </c>
      <c r="O415" s="110" t="n"/>
    </row>
    <row r="416">
      <c r="A416" s="114" t="inlineStr">
        <is>
          <t>埼玉</t>
        </is>
      </c>
      <c r="B416" s="114" t="inlineStr">
        <is>
          <t>保留</t>
        </is>
      </c>
      <c r="C416" s="114" t="n">
        <v>710</v>
      </c>
      <c r="D416" s="114" t="n">
        <v>484</v>
      </c>
      <c r="E416" s="114" t="inlineStr">
        <is>
          <t>林　彬</t>
        </is>
      </c>
      <c r="F416" s="114" t="inlineStr">
        <is>
          <t xml:space="preserve">カカシ米穀店舗 </t>
        </is>
      </c>
      <c r="G416" s="114" t="n">
        <v>3001863727</v>
      </c>
      <c r="H416" s="115" t="n">
        <v>46013</v>
      </c>
      <c r="I416" s="114" t="n"/>
      <c r="J416" s="114" t="n"/>
      <c r="K416" s="114" t="n"/>
      <c r="L416" s="114" t="n"/>
      <c r="M416" s="115" t="n">
        <v>46016</v>
      </c>
      <c r="N416" s="114" t="inlineStr">
        <is>
          <t>---</t>
        </is>
      </c>
      <c r="O416" s="115" t="n">
        <v>46016</v>
      </c>
    </row>
    <row r="417">
      <c r="A417" s="110" t="inlineStr">
        <is>
          <t>埼玉</t>
        </is>
      </c>
      <c r="B417" s="110" t="inlineStr">
        <is>
          <t>内容証明送付</t>
        </is>
      </c>
      <c r="C417" s="110" t="n">
        <v>670</v>
      </c>
      <c r="D417" s="110" t="n">
        <v>479</v>
      </c>
      <c r="E417" s="110" t="inlineStr">
        <is>
          <t>チャンティ　ハン</t>
        </is>
      </c>
      <c r="F417" s="110" t="inlineStr">
        <is>
          <t>メゾン・ド・ルポ　２０３</t>
        </is>
      </c>
      <c r="G417" s="110" t="n">
        <v>3001651358</v>
      </c>
      <c r="H417" s="111" t="n">
        <v>46013</v>
      </c>
      <c r="I417" s="110" t="n"/>
      <c r="J417" s="110" t="n"/>
      <c r="K417" s="112" t="n">
        <v>46027.57916666667</v>
      </c>
      <c r="L417" s="110" t="n"/>
      <c r="M417" s="110" t="n"/>
      <c r="N417" s="110" t="inlineStr">
        <is>
          <t>---</t>
        </is>
      </c>
      <c r="O417" s="110" t="n"/>
    </row>
    <row r="418">
      <c r="A418" s="110" t="inlineStr">
        <is>
          <t>埼玉</t>
        </is>
      </c>
      <c r="B418" s="110" t="inlineStr">
        <is>
          <t>訴訟提起</t>
        </is>
      </c>
      <c r="C418" s="110" t="n">
        <v>672</v>
      </c>
      <c r="D418" s="110" t="n">
        <v>769</v>
      </c>
      <c r="E418" s="110" t="inlineStr">
        <is>
          <t>西　宏樹</t>
        </is>
      </c>
      <c r="F418" s="110" t="inlineStr">
        <is>
          <t>アーバンライフ・ナガネ １０８</t>
        </is>
      </c>
      <c r="G418" s="110" t="n">
        <v>1806190575</v>
      </c>
      <c r="H418" s="111" t="n">
        <v>46013</v>
      </c>
      <c r="I418" s="110" t="n"/>
      <c r="J418" s="110" t="n"/>
      <c r="K418" s="110" t="n"/>
      <c r="L418" s="110" t="n"/>
      <c r="M418" s="110" t="n"/>
      <c r="N418" s="110" t="inlineStr">
        <is>
          <t>---</t>
        </is>
      </c>
      <c r="O418" s="110" t="n"/>
    </row>
    <row r="419">
      <c r="A419" s="110" t="inlineStr">
        <is>
          <t>東京</t>
        </is>
      </c>
      <c r="B419" s="110" t="inlineStr">
        <is>
          <t>内容証明送付</t>
        </is>
      </c>
      <c r="C419" s="110" t="n">
        <v>761</v>
      </c>
      <c r="D419" s="110" t="n">
        <v>486</v>
      </c>
      <c r="E419" s="110" t="inlineStr">
        <is>
          <t>大形 晴保</t>
        </is>
      </c>
      <c r="F419" s="110" t="inlineStr">
        <is>
          <t>パムファミリーＢ棟 101</t>
        </is>
      </c>
      <c r="G419" s="110" t="n">
        <v>1309140471</v>
      </c>
      <c r="H419" s="111" t="n">
        <v>46013</v>
      </c>
      <c r="I419" s="110" t="n"/>
      <c r="J419" s="110" t="n"/>
      <c r="K419" s="112" t="n">
        <v>46028.64236111111</v>
      </c>
      <c r="L419" s="110" t="n"/>
      <c r="M419" s="110" t="n"/>
      <c r="N419" s="110" t="inlineStr">
        <is>
          <t>---</t>
        </is>
      </c>
      <c r="O419" s="110" t="n"/>
    </row>
    <row r="420">
      <c r="A420" s="110" t="inlineStr">
        <is>
          <t>東京</t>
        </is>
      </c>
      <c r="B420" s="110" t="inlineStr">
        <is>
          <t>内容証明送付</t>
        </is>
      </c>
      <c r="C420" s="110" t="n">
        <v>702</v>
      </c>
      <c r="D420" s="110" t="n">
        <v>483</v>
      </c>
      <c r="E420" s="110" t="inlineStr">
        <is>
          <t>川村　準</t>
        </is>
      </c>
      <c r="F420" s="110" t="inlineStr">
        <is>
          <t>ブリエ石神井台　１０１</t>
        </is>
      </c>
      <c r="G420" s="110" t="n">
        <v>3001985121</v>
      </c>
      <c r="H420" s="111" t="n">
        <v>46013</v>
      </c>
      <c r="I420" s="110" t="n"/>
      <c r="J420" s="110" t="n"/>
      <c r="K420" s="112" t="n">
        <v>46035.62847222222</v>
      </c>
      <c r="L420" s="110" t="n"/>
      <c r="M420" s="110" t="n"/>
      <c r="N420" s="110" t="inlineStr">
        <is>
          <t>---</t>
        </is>
      </c>
      <c r="O420" s="110" t="n"/>
    </row>
    <row r="421">
      <c r="A421" s="110" t="inlineStr">
        <is>
          <t>東京</t>
        </is>
      </c>
      <c r="B421" s="110" t="inlineStr">
        <is>
          <t>訴訟提起</t>
        </is>
      </c>
      <c r="C421" s="110" t="n">
        <v>648</v>
      </c>
      <c r="D421" s="110" t="n">
        <v>495</v>
      </c>
      <c r="E421" s="110" t="inlineStr">
        <is>
          <t>今村　裕一</t>
        </is>
      </c>
      <c r="F421" s="110" t="inlineStr">
        <is>
          <t>コトーヤード南阿佐ヶ谷　306</t>
        </is>
      </c>
      <c r="G421" s="110" t="n">
        <v>3001749227</v>
      </c>
      <c r="H421" s="111" t="n">
        <v>46013</v>
      </c>
      <c r="I421" s="110" t="n"/>
      <c r="J421" s="110" t="n"/>
      <c r="K421" s="112" t="n">
        <v>46041.71041666667</v>
      </c>
      <c r="L421" s="110" t="n"/>
      <c r="M421" s="110" t="n"/>
      <c r="N421" s="110" t="inlineStr">
        <is>
          <t>---</t>
        </is>
      </c>
      <c r="O421" s="110" t="n"/>
    </row>
    <row r="422">
      <c r="A422" s="110" t="inlineStr">
        <is>
          <t>東京</t>
        </is>
      </c>
      <c r="B422" s="110" t="inlineStr">
        <is>
          <t>訴訟提起</t>
        </is>
      </c>
      <c r="C422" s="110" t="n">
        <v>696</v>
      </c>
      <c r="D422" s="110" t="n">
        <v>675</v>
      </c>
      <c r="E422" s="110" t="inlineStr">
        <is>
          <t>大貫　由志</t>
        </is>
      </c>
      <c r="F422" s="110" t="inlineStr">
        <is>
          <t>メゾン東陽桜台　２０５</t>
        </is>
      </c>
      <c r="G422" s="110" t="n">
        <v>3001306857</v>
      </c>
      <c r="H422" s="111" t="n">
        <v>46013</v>
      </c>
      <c r="I422" s="110" t="n"/>
      <c r="J422" s="111" t="n">
        <v>46065</v>
      </c>
      <c r="K422" s="110" t="n"/>
      <c r="L422" s="110" t="n"/>
      <c r="M422" s="110" t="n"/>
      <c r="N422" s="110" t="inlineStr">
        <is>
          <t>---</t>
        </is>
      </c>
      <c r="O422" s="110" t="n"/>
    </row>
    <row r="423">
      <c r="A423" s="114" t="inlineStr">
        <is>
          <t>東東京</t>
        </is>
      </c>
      <c r="B423" s="114" t="inlineStr">
        <is>
          <t>保留</t>
        </is>
      </c>
      <c r="C423" s="114" t="n">
        <v>650</v>
      </c>
      <c r="D423" s="114" t="n">
        <v>478</v>
      </c>
      <c r="E423" s="114" t="inlineStr">
        <is>
          <t>小倉　章弘</t>
        </is>
      </c>
      <c r="F423" s="114" t="inlineStr">
        <is>
          <t>ニューライフ日本橋 602</t>
        </is>
      </c>
      <c r="G423" s="114" t="n">
        <v>3000813441</v>
      </c>
      <c r="H423" s="115" t="n">
        <v>46013</v>
      </c>
      <c r="I423" s="114" t="n"/>
      <c r="J423" s="114" t="n"/>
      <c r="K423" s="114" t="n"/>
      <c r="L423" s="114" t="n"/>
      <c r="M423" s="115" t="n">
        <v>46017</v>
      </c>
      <c r="N423" s="114" t="inlineStr">
        <is>
          <t>---</t>
        </is>
      </c>
      <c r="O423" s="115" t="n">
        <v>46017</v>
      </c>
    </row>
    <row r="424">
      <c r="A424" s="110" t="inlineStr">
        <is>
          <t>東東京</t>
        </is>
      </c>
      <c r="B424" s="110" t="inlineStr">
        <is>
          <t>内容証明送付</t>
        </is>
      </c>
      <c r="C424" s="110" t="n">
        <v>675</v>
      </c>
      <c r="D424" s="110" t="n">
        <v>481</v>
      </c>
      <c r="E424" s="110" t="inlineStr">
        <is>
          <t>山田　雄太</t>
        </is>
      </c>
      <c r="F424" s="110" t="inlineStr">
        <is>
          <t>文京フレンドコーポ　１０４</t>
        </is>
      </c>
      <c r="G424" s="110" t="n">
        <v>1810180850</v>
      </c>
      <c r="H424" s="111" t="n">
        <v>46013</v>
      </c>
      <c r="I424" s="110" t="n"/>
      <c r="J424" s="110" t="n"/>
      <c r="K424" s="112" t="n">
        <v>46052.54583333333</v>
      </c>
      <c r="L424" s="110" t="n"/>
      <c r="M424" s="110" t="n"/>
      <c r="N424" s="110" t="inlineStr">
        <is>
          <t>---</t>
        </is>
      </c>
      <c r="O424" s="110" t="n"/>
    </row>
    <row r="425">
      <c r="A425" s="113" t="inlineStr">
        <is>
          <t>福岡</t>
        </is>
      </c>
      <c r="B425" s="110" t="inlineStr">
        <is>
          <t>内容証明送付</t>
        </is>
      </c>
      <c r="C425" s="110" t="n">
        <v>622</v>
      </c>
      <c r="D425" s="110" t="n">
        <v>477</v>
      </c>
      <c r="E425" s="110" t="inlineStr">
        <is>
          <t>山本　勝則</t>
        </is>
      </c>
      <c r="F425" s="110" t="inlineStr">
        <is>
          <t>ヌーベル城南 201</t>
        </is>
      </c>
      <c r="G425" s="110" t="n">
        <v>3000678554</v>
      </c>
      <c r="H425" s="111" t="n">
        <v>46013</v>
      </c>
      <c r="I425" s="110" t="n"/>
      <c r="J425" s="110" t="n"/>
      <c r="K425" s="110" t="n"/>
      <c r="L425" s="110" t="n"/>
      <c r="M425" s="110" t="n"/>
      <c r="N425" s="110" t="inlineStr">
        <is>
          <t>---</t>
        </is>
      </c>
      <c r="O425" s="110" t="n"/>
    </row>
    <row r="426">
      <c r="A426" s="114" t="inlineStr">
        <is>
          <t>埼玉</t>
        </is>
      </c>
      <c r="B426" s="114" t="inlineStr">
        <is>
          <t>保留</t>
        </is>
      </c>
      <c r="C426" s="114" t="n">
        <v>689</v>
      </c>
      <c r="D426" s="114" t="n">
        <v>491</v>
      </c>
      <c r="E426" s="114" t="inlineStr">
        <is>
          <t>星　優花</t>
        </is>
      </c>
      <c r="F426" s="114" t="inlineStr">
        <is>
          <t>柏寿館Ⅱ　１０１</t>
        </is>
      </c>
      <c r="G426" s="114" t="n">
        <v>1911270071</v>
      </c>
      <c r="H426" s="115" t="n">
        <v>46015</v>
      </c>
      <c r="I426" s="114" t="n"/>
      <c r="J426" s="115" t="n">
        <v>45996</v>
      </c>
      <c r="K426" s="114" t="n"/>
      <c r="L426" s="114" t="n"/>
      <c r="M426" s="115" t="n">
        <v>46030</v>
      </c>
      <c r="N426" s="114" t="inlineStr">
        <is>
          <t>---</t>
        </is>
      </c>
      <c r="O426" s="115" t="n">
        <v>46030</v>
      </c>
    </row>
    <row r="427">
      <c r="A427" s="110" t="inlineStr">
        <is>
          <t>埼玉</t>
        </is>
      </c>
      <c r="B427" s="110" t="inlineStr">
        <is>
          <t>内容証明送付</t>
        </is>
      </c>
      <c r="C427" s="110" t="n">
        <v>717</v>
      </c>
      <c r="D427" s="110" t="n">
        <v>494</v>
      </c>
      <c r="E427" s="110" t="inlineStr">
        <is>
          <t>田川　泰彦</t>
        </is>
      </c>
      <c r="F427" s="110" t="inlineStr">
        <is>
          <t>コンフォート松原 202</t>
        </is>
      </c>
      <c r="G427" s="110" t="n">
        <v>3001974728</v>
      </c>
      <c r="H427" s="111" t="n">
        <v>46015</v>
      </c>
      <c r="I427" s="110" t="n"/>
      <c r="J427" s="110" t="n"/>
      <c r="K427" s="112" t="n">
        <v>46028.40694444445</v>
      </c>
      <c r="L427" s="110" t="n"/>
      <c r="M427" s="110" t="n"/>
      <c r="N427" s="110" t="inlineStr">
        <is>
          <t>---</t>
        </is>
      </c>
      <c r="O427" s="110" t="n"/>
    </row>
    <row r="428">
      <c r="A428" s="110" t="inlineStr">
        <is>
          <t>埼玉</t>
        </is>
      </c>
      <c r="B428" s="110" t="inlineStr">
        <is>
          <t>内容証明送付</t>
        </is>
      </c>
      <c r="C428" s="110" t="n">
        <v>654</v>
      </c>
      <c r="D428" s="110" t="n">
        <v>490</v>
      </c>
      <c r="E428" s="110" t="inlineStr">
        <is>
          <t>株式会社ＧｒａｔｉｔｕｄｅＦａｃｔｏｒｙ</t>
        </is>
      </c>
      <c r="F428" s="110" t="inlineStr">
        <is>
          <t>エイトストーンひばり 402</t>
        </is>
      </c>
      <c r="G428" s="110" t="n">
        <v>3001864649</v>
      </c>
      <c r="H428" s="111" t="n">
        <v>46015</v>
      </c>
      <c r="I428" s="110" t="n"/>
      <c r="J428" s="110" t="n"/>
      <c r="K428" s="112" t="n">
        <v>46028.73541666667</v>
      </c>
      <c r="L428" s="110" t="n"/>
      <c r="M428" s="110" t="n"/>
      <c r="N428" s="110" t="inlineStr">
        <is>
          <t>---</t>
        </is>
      </c>
      <c r="O428" s="110" t="n"/>
    </row>
    <row r="429">
      <c r="A429" s="114" t="inlineStr">
        <is>
          <t>東京</t>
        </is>
      </c>
      <c r="B429" s="114" t="inlineStr">
        <is>
          <t>保留</t>
        </is>
      </c>
      <c r="C429" s="114" t="n">
        <v>752</v>
      </c>
      <c r="D429" s="114" t="n">
        <v>488</v>
      </c>
      <c r="E429" s="114" t="inlineStr">
        <is>
          <t>五十嵐 孝則</t>
        </is>
      </c>
      <c r="F429" s="114" t="inlineStr">
        <is>
          <t>小松コーポ２０２</t>
        </is>
      </c>
      <c r="G429" s="114" t="n">
        <v>1911021079</v>
      </c>
      <c r="H429" s="115" t="n">
        <v>46015</v>
      </c>
      <c r="I429" s="114" t="n"/>
      <c r="J429" s="114" t="n"/>
      <c r="K429" s="116" t="n">
        <v>46029.81944444445</v>
      </c>
      <c r="L429" s="114" t="n"/>
      <c r="M429" s="115" t="n">
        <v>46066</v>
      </c>
      <c r="N429" s="114" t="inlineStr">
        <is>
          <t>---</t>
        </is>
      </c>
      <c r="O429" s="115" t="n">
        <v>46066</v>
      </c>
    </row>
    <row r="430">
      <c r="A430" s="114" t="inlineStr">
        <is>
          <t>埼玉</t>
        </is>
      </c>
      <c r="B430" s="114" t="inlineStr">
        <is>
          <t>保留</t>
        </is>
      </c>
      <c r="C430" s="114" t="n">
        <v>518</v>
      </c>
      <c r="D430" s="114" t="n">
        <v>500</v>
      </c>
      <c r="E430" s="114" t="inlineStr">
        <is>
          <t>松本　悠也</t>
        </is>
      </c>
      <c r="F430" s="114" t="inlineStr">
        <is>
          <t>ガーデンハウス小暮 102</t>
        </is>
      </c>
      <c r="G430" s="114" t="n">
        <v>3001180364</v>
      </c>
      <c r="H430" s="115" t="n">
        <v>46016</v>
      </c>
      <c r="I430" s="114" t="n"/>
      <c r="J430" s="114" t="n"/>
      <c r="K430" s="114" t="n"/>
      <c r="L430" s="114" t="n"/>
      <c r="M430" s="115" t="n">
        <v>46027</v>
      </c>
      <c r="N430" s="114" t="inlineStr">
        <is>
          <t>---</t>
        </is>
      </c>
      <c r="O430" s="115" t="n">
        <v>46027</v>
      </c>
    </row>
    <row r="431">
      <c r="A431" s="114" t="inlineStr">
        <is>
          <t>埼玉</t>
        </is>
      </c>
      <c r="B431" s="114" t="inlineStr">
        <is>
          <t>保留</t>
        </is>
      </c>
      <c r="C431" s="114" t="n">
        <v>755</v>
      </c>
      <c r="D431" s="114" t="n">
        <v>505</v>
      </c>
      <c r="E431" s="114" t="inlineStr">
        <is>
          <t>黒岩 幸也</t>
        </is>
      </c>
      <c r="F431" s="114" t="inlineStr">
        <is>
          <t>杉戸町貸家</t>
        </is>
      </c>
      <c r="G431" s="114" t="n">
        <v>1809140738</v>
      </c>
      <c r="H431" s="115" t="n">
        <v>46016</v>
      </c>
      <c r="I431" s="114" t="n"/>
      <c r="J431" s="115" t="n">
        <v>45995</v>
      </c>
      <c r="K431" s="114" t="n"/>
      <c r="L431" s="114" t="n"/>
      <c r="M431" s="115" t="n">
        <v>46027</v>
      </c>
      <c r="N431" s="114" t="n"/>
      <c r="O431" s="115" t="n">
        <v>46027</v>
      </c>
    </row>
    <row r="432">
      <c r="A432" s="110" t="inlineStr">
        <is>
          <t>埼玉</t>
        </is>
      </c>
      <c r="B432" s="110" t="inlineStr">
        <is>
          <t>内容証明送付</t>
        </is>
      </c>
      <c r="C432" s="110" t="n">
        <v>685</v>
      </c>
      <c r="D432" s="110" t="n">
        <v>502</v>
      </c>
      <c r="E432" s="110" t="inlineStr">
        <is>
          <t>株式会社ヤスアリ</t>
        </is>
      </c>
      <c r="F432" s="110" t="inlineStr">
        <is>
          <t>プラザ・ドゥ・パルフェ　１０５</t>
        </is>
      </c>
      <c r="G432" s="110" t="n">
        <v>3001329285</v>
      </c>
      <c r="H432" s="111" t="n">
        <v>46016</v>
      </c>
      <c r="I432" s="110" t="n"/>
      <c r="J432" s="111" t="n">
        <v>46069</v>
      </c>
      <c r="K432" s="112" t="n">
        <v>46028.68263888889</v>
      </c>
      <c r="L432" s="110" t="n"/>
      <c r="M432" s="110" t="n"/>
      <c r="N432" s="110" t="inlineStr">
        <is>
          <t>---</t>
        </is>
      </c>
      <c r="O432" s="110" t="n"/>
    </row>
    <row r="433">
      <c r="A433" s="110" t="inlineStr">
        <is>
          <t>埼玉</t>
        </is>
      </c>
      <c r="B433" s="110" t="inlineStr">
        <is>
          <t>内容証明送付</t>
        </is>
      </c>
      <c r="C433" s="110" t="n">
        <v>777</v>
      </c>
      <c r="D433" s="110" t="n">
        <v>506</v>
      </c>
      <c r="E433" s="110" t="inlineStr">
        <is>
          <t>小野澤　駿真</t>
        </is>
      </c>
      <c r="F433" s="110" t="inlineStr">
        <is>
          <t>WESTSIDE 1</t>
        </is>
      </c>
      <c r="G433" s="110" t="n">
        <v>3000747797</v>
      </c>
      <c r="H433" s="111" t="n">
        <v>46016</v>
      </c>
      <c r="I433" s="110" t="n"/>
      <c r="J433" s="110" t="n"/>
      <c r="K433" s="112" t="n">
        <v>46030.52847222222</v>
      </c>
      <c r="L433" s="110" t="n"/>
      <c r="M433" s="110" t="n"/>
      <c r="N433" s="110" t="inlineStr">
        <is>
          <t>---</t>
        </is>
      </c>
      <c r="O433" s="110" t="n"/>
    </row>
    <row r="434">
      <c r="A434" s="110" t="inlineStr">
        <is>
          <t>埼玉</t>
        </is>
      </c>
      <c r="B434" s="110" t="inlineStr">
        <is>
          <t>内容証明送付</t>
        </is>
      </c>
      <c r="C434" s="110" t="n">
        <v>492</v>
      </c>
      <c r="D434" s="110" t="n">
        <v>499</v>
      </c>
      <c r="E434" s="110" t="inlineStr">
        <is>
          <t>田村　宣也</t>
        </is>
      </c>
      <c r="F434" s="110" t="inlineStr">
        <is>
          <t>グランパレス１０２</t>
        </is>
      </c>
      <c r="G434" s="110" t="n">
        <v>3000235376</v>
      </c>
      <c r="H434" s="111" t="n">
        <v>46016</v>
      </c>
      <c r="I434" s="110" t="n"/>
      <c r="J434" s="110" t="n"/>
      <c r="K434" s="110" t="n"/>
      <c r="L434" s="110" t="n"/>
      <c r="M434" s="110" t="n"/>
      <c r="N434" s="110" t="inlineStr">
        <is>
          <t>---</t>
        </is>
      </c>
      <c r="O434" s="110" t="n"/>
    </row>
    <row r="435">
      <c r="A435" s="114" t="inlineStr">
        <is>
          <t>東京</t>
        </is>
      </c>
      <c r="B435" s="114" t="inlineStr">
        <is>
          <t>保留</t>
        </is>
      </c>
      <c r="C435" s="114" t="n">
        <v>782</v>
      </c>
      <c r="D435" s="114" t="n">
        <v>511</v>
      </c>
      <c r="E435" s="114" t="inlineStr">
        <is>
          <t>新垣　大輝</t>
        </is>
      </c>
      <c r="F435" s="114" t="inlineStr">
        <is>
          <t>ハイムつつじヶ丘　２０６</t>
        </is>
      </c>
      <c r="G435" s="114" t="n">
        <v>3001676209</v>
      </c>
      <c r="H435" s="115" t="n">
        <v>46016</v>
      </c>
      <c r="I435" s="114" t="n"/>
      <c r="J435" s="114" t="n"/>
      <c r="K435" s="114" t="n"/>
      <c r="L435" s="114" t="n"/>
      <c r="M435" s="115" t="n">
        <v>46016</v>
      </c>
      <c r="N435" s="114" t="inlineStr">
        <is>
          <t>---</t>
        </is>
      </c>
      <c r="O435" s="115" t="n">
        <v>46031</v>
      </c>
    </row>
    <row r="436">
      <c r="A436" s="110" t="inlineStr">
        <is>
          <t>東京</t>
        </is>
      </c>
      <c r="B436" s="110" t="inlineStr">
        <is>
          <t>内容証明送付</t>
        </is>
      </c>
      <c r="C436" s="110" t="n">
        <v>684</v>
      </c>
      <c r="D436" s="110" t="n">
        <v>507</v>
      </c>
      <c r="E436" s="110" t="inlineStr">
        <is>
          <t>成塚　瑛士</t>
        </is>
      </c>
      <c r="F436" s="110" t="inlineStr">
        <is>
          <t>フォーブル落合　１１１</t>
        </is>
      </c>
      <c r="G436" s="110" t="n">
        <v>3001247398</v>
      </c>
      <c r="H436" s="111" t="n">
        <v>46016</v>
      </c>
      <c r="I436" s="110" t="n"/>
      <c r="J436" s="110" t="n"/>
      <c r="K436" s="112" t="n">
        <v>46028.61111111111</v>
      </c>
      <c r="L436" s="110" t="n"/>
      <c r="M436" s="110" t="n"/>
      <c r="N436" s="110" t="inlineStr">
        <is>
          <t>---</t>
        </is>
      </c>
      <c r="O436" s="110" t="n"/>
    </row>
    <row r="437">
      <c r="A437" s="110" t="inlineStr">
        <is>
          <t>東京</t>
        </is>
      </c>
      <c r="B437" s="110" t="inlineStr">
        <is>
          <t>内容証明送付</t>
        </is>
      </c>
      <c r="C437" s="110" t="n">
        <v>784</v>
      </c>
      <c r="D437" s="110" t="n">
        <v>512</v>
      </c>
      <c r="E437" s="110" t="inlineStr">
        <is>
          <t>川本　政和</t>
        </is>
      </c>
      <c r="F437" s="110" t="inlineStr">
        <is>
          <t>メゾンディ松山　３０２</t>
        </is>
      </c>
      <c r="G437" s="110" t="n">
        <v>3001086392</v>
      </c>
      <c r="H437" s="111" t="n">
        <v>46016</v>
      </c>
      <c r="I437" s="110" t="n"/>
      <c r="J437" s="110" t="n"/>
      <c r="K437" s="112" t="n">
        <v>46028.70138888889</v>
      </c>
      <c r="L437" s="110" t="n"/>
      <c r="M437" s="110" t="n"/>
      <c r="N437" s="110" t="inlineStr">
        <is>
          <t>---</t>
        </is>
      </c>
      <c r="O437" s="110" t="n"/>
    </row>
    <row r="438">
      <c r="A438" s="110" t="inlineStr">
        <is>
          <t>東京</t>
        </is>
      </c>
      <c r="B438" s="110" t="inlineStr">
        <is>
          <t>内容証明送付</t>
        </is>
      </c>
      <c r="C438" s="110" t="n">
        <v>692</v>
      </c>
      <c r="D438" s="110" t="n">
        <v>503</v>
      </c>
      <c r="E438" s="110" t="inlineStr">
        <is>
          <t>益子　智史</t>
        </is>
      </c>
      <c r="F438" s="110" t="inlineStr">
        <is>
          <t>ブルーハイツシロタ　１５</t>
        </is>
      </c>
      <c r="G438" s="110" t="n">
        <v>3000666077</v>
      </c>
      <c r="H438" s="111" t="n">
        <v>46016</v>
      </c>
      <c r="I438" s="110" t="n"/>
      <c r="J438" s="110" t="n"/>
      <c r="K438" s="110" t="n"/>
      <c r="L438" s="110" t="n"/>
      <c r="M438" s="110" t="n"/>
      <c r="N438" s="110" t="inlineStr">
        <is>
          <t>---</t>
        </is>
      </c>
      <c r="O438" s="110" t="n"/>
    </row>
    <row r="439">
      <c r="A439" s="110" t="inlineStr">
        <is>
          <t>東東京</t>
        </is>
      </c>
      <c r="B439" s="110" t="inlineStr">
        <is>
          <t>保留</t>
        </is>
      </c>
      <c r="C439" s="110" t="n">
        <v>719</v>
      </c>
      <c r="D439" s="110" t="n">
        <v>508</v>
      </c>
      <c r="E439" s="110" t="inlineStr">
        <is>
          <t>斉藤　裕希</t>
        </is>
      </c>
      <c r="F439" s="110" t="inlineStr">
        <is>
          <t>ザ・レジデンス・オブ・トーキョーＪＫ４０ 406</t>
        </is>
      </c>
      <c r="G439" s="110" t="n">
        <v>910310135</v>
      </c>
      <c r="H439" s="111" t="n">
        <v>46016</v>
      </c>
      <c r="I439" s="110" t="n"/>
      <c r="J439" s="110" t="n"/>
      <c r="K439" s="110" t="n"/>
      <c r="L439" s="110" t="n"/>
      <c r="M439" s="110" t="n"/>
      <c r="N439" s="110" t="inlineStr">
        <is>
          <t>---</t>
        </is>
      </c>
      <c r="O439" s="110" t="n"/>
    </row>
    <row r="440">
      <c r="A440" s="110" t="inlineStr">
        <is>
          <t>埼玉</t>
        </is>
      </c>
      <c r="B440" s="110" t="inlineStr">
        <is>
          <t>内容証明送付</t>
        </is>
      </c>
      <c r="C440" s="110" t="n">
        <v>766</v>
      </c>
      <c r="D440" s="110" t="n">
        <v>520</v>
      </c>
      <c r="E440" s="110" t="inlineStr">
        <is>
          <t>尾藤　啓太</t>
        </is>
      </c>
      <c r="F440" s="110" t="inlineStr">
        <is>
          <t>ＡＰ坂戸　２０２</t>
        </is>
      </c>
      <c r="G440" s="110" t="n">
        <v>3000285013</v>
      </c>
      <c r="H440" s="111" t="n">
        <v>46017</v>
      </c>
      <c r="I440" s="110" t="n"/>
      <c r="J440" s="110" t="n"/>
      <c r="K440" s="112" t="n">
        <v>46028.61527777778</v>
      </c>
      <c r="L440" s="110" t="n"/>
      <c r="M440" s="110" t="n"/>
      <c r="N440" s="110" t="inlineStr">
        <is>
          <t>---</t>
        </is>
      </c>
      <c r="O440" s="110" t="n"/>
    </row>
    <row r="441">
      <c r="A441" s="114" t="inlineStr">
        <is>
          <t>東東京</t>
        </is>
      </c>
      <c r="B441" s="114" t="inlineStr">
        <is>
          <t>保留</t>
        </is>
      </c>
      <c r="C441" s="114" t="n">
        <v>783</v>
      </c>
      <c r="D441" s="114" t="n">
        <v>521</v>
      </c>
      <c r="E441" s="114" t="inlineStr">
        <is>
          <t>チャンスインターナショナル株式会社</t>
        </is>
      </c>
      <c r="F441" s="114" t="inlineStr">
        <is>
          <t>いづみハイツ茅場町　４１５</t>
        </is>
      </c>
      <c r="G441" s="114" t="n">
        <v>3001984008</v>
      </c>
      <c r="H441" s="115" t="n">
        <v>46017</v>
      </c>
      <c r="I441" s="114" t="n"/>
      <c r="J441" s="114" t="n"/>
      <c r="K441" s="114" t="n"/>
      <c r="L441" s="114" t="n"/>
      <c r="M441" s="115" t="n">
        <v>46029</v>
      </c>
      <c r="N441" s="114" t="inlineStr">
        <is>
          <t>---</t>
        </is>
      </c>
      <c r="O441" s="115" t="n">
        <v>46029</v>
      </c>
    </row>
    <row r="442">
      <c r="A442" s="113" t="inlineStr">
        <is>
          <t>福岡</t>
        </is>
      </c>
      <c r="B442" s="110" t="inlineStr">
        <is>
          <t>内容証明送付</t>
        </is>
      </c>
      <c r="C442" s="110" t="n">
        <v>659</v>
      </c>
      <c r="D442" s="110" t="n">
        <v>767</v>
      </c>
      <c r="E442" s="110" t="inlineStr">
        <is>
          <t>小鶴　天哉</t>
        </is>
      </c>
      <c r="F442" s="110" t="inlineStr">
        <is>
          <t>ディーセント天神南　１０２</t>
        </is>
      </c>
      <c r="G442" s="110" t="n">
        <v>3001728221</v>
      </c>
      <c r="H442" s="111" t="n">
        <v>46017</v>
      </c>
      <c r="I442" s="110" t="n"/>
      <c r="J442" s="110" t="n"/>
      <c r="K442" s="110" t="n"/>
      <c r="L442" s="110" t="n"/>
      <c r="M442" s="110" t="n"/>
      <c r="N442" s="110" t="inlineStr">
        <is>
          <t>---</t>
        </is>
      </c>
      <c r="O442" s="110" t="n"/>
    </row>
    <row r="443">
      <c r="A443" s="110" t="inlineStr">
        <is>
          <t>東京</t>
        </is>
      </c>
      <c r="B443" s="110" t="inlineStr">
        <is>
          <t>訴訟提起</t>
        </is>
      </c>
      <c r="C443" s="110" t="n">
        <v>48</v>
      </c>
      <c r="D443" s="110" t="n">
        <v>26</v>
      </c>
      <c r="E443" s="110" t="inlineStr">
        <is>
          <t>株式会社デイーエイチＢＬＤ</t>
        </is>
      </c>
      <c r="F443" s="110" t="inlineStr">
        <is>
          <t>ノヴァメモリア大宮 304</t>
        </is>
      </c>
      <c r="G443" s="110" t="n">
        <v>1912160572</v>
      </c>
      <c r="H443" s="111" t="n">
        <v>46027</v>
      </c>
      <c r="I443" s="110" t="n"/>
      <c r="J443" s="111" t="n">
        <v>46063</v>
      </c>
      <c r="K443" s="112" t="n">
        <v>46015.69097222222</v>
      </c>
      <c r="L443" s="110" t="n"/>
      <c r="M443" s="110" t="n"/>
      <c r="N443" s="110" t="inlineStr">
        <is>
          <t>---</t>
        </is>
      </c>
      <c r="O443" s="110" t="n"/>
    </row>
    <row r="444">
      <c r="A444" s="110" t="inlineStr">
        <is>
          <t>東東京</t>
        </is>
      </c>
      <c r="B444" s="110" t="inlineStr">
        <is>
          <t>訴訟提起</t>
        </is>
      </c>
      <c r="C444" s="110" t="n">
        <v>467</v>
      </c>
      <c r="D444" s="110" t="n">
        <v>524</v>
      </c>
      <c r="E444" s="110" t="inlineStr">
        <is>
          <t>株式会社リョーズワークス</t>
        </is>
      </c>
      <c r="F444" s="110" t="inlineStr">
        <is>
          <t>カテリーナ三田タワースイートウエストアーク１２１１</t>
        </is>
      </c>
      <c r="G444" s="110" t="n">
        <v>2002100957</v>
      </c>
      <c r="H444" s="111" t="n">
        <v>46027</v>
      </c>
      <c r="I444" s="110" t="n"/>
      <c r="J444" s="110" t="n"/>
      <c r="K444" s="112" t="n">
        <v>46035.39791666667</v>
      </c>
      <c r="L444" s="110" t="n"/>
      <c r="M444" s="110" t="n"/>
      <c r="N444" s="110" t="inlineStr">
        <is>
          <t>---</t>
        </is>
      </c>
      <c r="O444" s="110" t="n"/>
    </row>
    <row r="445">
      <c r="A445" s="110" t="inlineStr">
        <is>
          <t>埼玉</t>
        </is>
      </c>
      <c r="B445" s="110" t="inlineStr">
        <is>
          <t>内容証明送付</t>
        </is>
      </c>
      <c r="C445" s="110" t="n">
        <v>559</v>
      </c>
      <c r="D445" s="110" t="n">
        <v>525</v>
      </c>
      <c r="E445" s="110" t="inlineStr">
        <is>
          <t>福田　篤志</t>
        </is>
      </c>
      <c r="F445" s="110" t="inlineStr">
        <is>
          <t>プレステージ　２０２</t>
        </is>
      </c>
      <c r="G445" s="110" t="n">
        <v>3001093309</v>
      </c>
      <c r="H445" s="111" t="n">
        <v>46029</v>
      </c>
      <c r="I445" s="110" t="n"/>
      <c r="J445" s="110" t="n"/>
      <c r="K445" s="110" t="n"/>
      <c r="L445" s="110" t="n"/>
      <c r="M445" s="110" t="n"/>
      <c r="N445" s="110" t="inlineStr">
        <is>
          <t>---</t>
        </is>
      </c>
      <c r="O445" s="110" t="n"/>
    </row>
    <row r="446">
      <c r="A446" s="114" t="inlineStr">
        <is>
          <t>埼玉</t>
        </is>
      </c>
      <c r="B446" s="114" t="inlineStr">
        <is>
          <t>保留</t>
        </is>
      </c>
      <c r="C446" s="114" t="n">
        <v>682</v>
      </c>
      <c r="D446" s="114" t="n">
        <v>528</v>
      </c>
      <c r="E446" s="114" t="inlineStr">
        <is>
          <t>半田　侑那</t>
        </is>
      </c>
      <c r="F446" s="114" t="inlineStr">
        <is>
          <t>BELEZA七里　２０３</t>
        </is>
      </c>
      <c r="G446" s="114" t="n">
        <v>3001645885</v>
      </c>
      <c r="H446" s="115" t="n">
        <v>46030</v>
      </c>
      <c r="I446" s="114" t="n"/>
      <c r="J446" s="114" t="n"/>
      <c r="K446" s="116" t="n">
        <v>46037.51111111111</v>
      </c>
      <c r="L446" s="114" t="n"/>
      <c r="M446" s="115" t="n">
        <v>46037</v>
      </c>
      <c r="N446" s="114" t="inlineStr">
        <is>
          <t>---</t>
        </is>
      </c>
      <c r="O446" s="115" t="n">
        <v>46044</v>
      </c>
    </row>
    <row r="447">
      <c r="A447" s="110" t="inlineStr">
        <is>
          <t>東東京</t>
        </is>
      </c>
      <c r="B447" s="110" t="inlineStr">
        <is>
          <t>訴訟提起</t>
        </is>
      </c>
      <c r="C447" s="110" t="n">
        <v>35</v>
      </c>
      <c r="D447" s="110" t="n">
        <v>108</v>
      </c>
      <c r="E447" s="110" t="inlineStr">
        <is>
          <t>上江洲　安弘</t>
        </is>
      </c>
      <c r="F447" s="110" t="inlineStr">
        <is>
          <t>第１１６新井ビル ３０１</t>
        </is>
      </c>
      <c r="G447" s="110" t="n">
        <v>3000213462</v>
      </c>
      <c r="H447" s="111" t="n">
        <v>46030</v>
      </c>
      <c r="I447" s="110" t="n"/>
      <c r="J447" s="110" t="n"/>
      <c r="K447" s="112" t="n">
        <v>45887.57291666666</v>
      </c>
      <c r="L447" s="110" t="n"/>
      <c r="M447" s="110" t="n"/>
      <c r="N447" s="110" t="inlineStr">
        <is>
          <t>---</t>
        </is>
      </c>
      <c r="O447" s="110" t="n"/>
    </row>
    <row r="448">
      <c r="A448" s="114" t="inlineStr">
        <is>
          <t>埼玉</t>
        </is>
      </c>
      <c r="B448" s="114" t="inlineStr">
        <is>
          <t>保留</t>
        </is>
      </c>
      <c r="C448" s="114" t="n">
        <v>276</v>
      </c>
      <c r="D448" s="114" t="n">
        <v>529</v>
      </c>
      <c r="E448" s="114" t="inlineStr">
        <is>
          <t>カームラン　マリック（ＫＡＭＲＡＮ ＭＡＬＩＫ）</t>
        </is>
      </c>
      <c r="F448" s="114" t="inlineStr">
        <is>
          <t>田村ハイツ　１０１</t>
        </is>
      </c>
      <c r="G448" s="114" t="n">
        <v>3001202978</v>
      </c>
      <c r="H448" s="115" t="n">
        <v>46031</v>
      </c>
      <c r="I448" s="114" t="n"/>
      <c r="J448" s="114" t="n"/>
      <c r="K448" s="116" t="n">
        <v>46036.4125</v>
      </c>
      <c r="L448" s="114" t="n"/>
      <c r="M448" s="115" t="n">
        <v>46042</v>
      </c>
      <c r="N448" s="114" t="inlineStr">
        <is>
          <t>---</t>
        </is>
      </c>
      <c r="O448" s="115" t="n">
        <v>46043</v>
      </c>
    </row>
    <row r="449">
      <c r="A449" s="110" t="inlineStr">
        <is>
          <t>埼玉</t>
        </is>
      </c>
      <c r="B449" s="110" t="inlineStr">
        <is>
          <t>内容証明送付</t>
        </is>
      </c>
      <c r="C449" s="110" t="n">
        <v>688</v>
      </c>
      <c r="D449" s="110" t="n">
        <v>532</v>
      </c>
      <c r="E449" s="110" t="inlineStr">
        <is>
          <t>玄野　愛弓</t>
        </is>
      </c>
      <c r="F449" s="110" t="inlineStr">
        <is>
          <t>サンハイツ霞　１０３</t>
        </is>
      </c>
      <c r="G449" s="110" t="n">
        <v>3000236329</v>
      </c>
      <c r="H449" s="111" t="n">
        <v>46031</v>
      </c>
      <c r="I449" s="110" t="n"/>
      <c r="J449" s="110" t="n"/>
      <c r="K449" s="112" t="n">
        <v>46037.44305555556</v>
      </c>
      <c r="L449" s="110" t="n"/>
      <c r="M449" s="110" t="n"/>
      <c r="N449" s="110" t="inlineStr">
        <is>
          <t>---</t>
        </is>
      </c>
      <c r="O449" s="110" t="n"/>
    </row>
    <row r="450">
      <c r="A450" s="114" t="inlineStr">
        <is>
          <t>東京</t>
        </is>
      </c>
      <c r="B450" s="114" t="inlineStr">
        <is>
          <t>保留</t>
        </is>
      </c>
      <c r="C450" s="114" t="n">
        <v>781</v>
      </c>
      <c r="D450" s="114" t="n">
        <v>544</v>
      </c>
      <c r="E450" s="114" t="inlineStr">
        <is>
          <t>石田　進</t>
        </is>
      </c>
      <c r="F450" s="114" t="inlineStr">
        <is>
          <t>宏和マンション　４０７</t>
        </is>
      </c>
      <c r="G450" s="114" t="n">
        <v>2003100931</v>
      </c>
      <c r="H450" s="115" t="n">
        <v>46031</v>
      </c>
      <c r="I450" s="114" t="n"/>
      <c r="J450" s="114" t="n"/>
      <c r="K450" s="114" t="n"/>
      <c r="L450" s="114" t="n"/>
      <c r="M450" s="115" t="n">
        <v>46043</v>
      </c>
      <c r="N450" s="114" t="inlineStr">
        <is>
          <t>---</t>
        </is>
      </c>
      <c r="O450" s="115" t="n">
        <v>46043</v>
      </c>
    </row>
    <row r="451">
      <c r="A451" s="114" t="inlineStr">
        <is>
          <t>東京</t>
        </is>
      </c>
      <c r="B451" s="114" t="inlineStr">
        <is>
          <t>保留</t>
        </is>
      </c>
      <c r="C451" s="114" t="n">
        <v>793</v>
      </c>
      <c r="D451" s="114" t="n">
        <v>535</v>
      </c>
      <c r="E451" s="114" t="inlineStr">
        <is>
          <t>東　啓之</t>
        </is>
      </c>
      <c r="F451" s="114" t="inlineStr">
        <is>
          <t>ハッピーホーム戸建て Ａ棟</t>
        </is>
      </c>
      <c r="G451" s="114" t="n">
        <v>3000884529</v>
      </c>
      <c r="H451" s="115" t="n">
        <v>46031</v>
      </c>
      <c r="I451" s="114" t="n"/>
      <c r="J451" s="114" t="n"/>
      <c r="K451" s="116" t="n">
        <v>46036.63541666666</v>
      </c>
      <c r="L451" s="114" t="n"/>
      <c r="M451" s="115" t="n">
        <v>46052</v>
      </c>
      <c r="N451" s="114" t="inlineStr">
        <is>
          <t>---</t>
        </is>
      </c>
      <c r="O451" s="115" t="n">
        <v>46052</v>
      </c>
    </row>
    <row r="452">
      <c r="A452" s="110" t="inlineStr">
        <is>
          <t>東京</t>
        </is>
      </c>
      <c r="B452" s="110" t="inlineStr">
        <is>
          <t>内容証明送付</t>
        </is>
      </c>
      <c r="C452" s="110" t="n">
        <v>372</v>
      </c>
      <c r="D452" s="110" t="n">
        <v>530</v>
      </c>
      <c r="E452" s="110" t="inlineStr">
        <is>
          <t>小林　夏帆</t>
        </is>
      </c>
      <c r="F452" s="110" t="inlineStr">
        <is>
          <t>ＡＸＡＳ東新宿アジールコート１００２</t>
        </is>
      </c>
      <c r="G452" s="110" t="n">
        <v>1411090410</v>
      </c>
      <c r="H452" s="111" t="n">
        <v>46031</v>
      </c>
      <c r="I452" s="110" t="n"/>
      <c r="J452" s="110" t="n"/>
      <c r="K452" s="112" t="n">
        <v>46042.77430555555</v>
      </c>
      <c r="L452" s="110" t="n"/>
      <c r="M452" s="110" t="n"/>
      <c r="N452" s="110" t="inlineStr">
        <is>
          <t>---</t>
        </is>
      </c>
      <c r="O452" s="110" t="n"/>
    </row>
    <row r="453">
      <c r="A453" s="114" t="inlineStr">
        <is>
          <t>東東京</t>
        </is>
      </c>
      <c r="B453" s="114" t="inlineStr">
        <is>
          <t>内容証明送付</t>
        </is>
      </c>
      <c r="C453" s="114" t="n">
        <v>674</v>
      </c>
      <c r="D453" s="114" t="n">
        <v>531</v>
      </c>
      <c r="E453" s="114" t="inlineStr">
        <is>
          <t>千葉　真弘</t>
        </is>
      </c>
      <c r="F453" s="114" t="inlineStr">
        <is>
          <t>ラプティス千束　５０３</t>
        </is>
      </c>
      <c r="G453" s="114" t="n">
        <v>3001360873</v>
      </c>
      <c r="H453" s="115" t="n">
        <v>46031</v>
      </c>
      <c r="I453" s="114" t="n"/>
      <c r="J453" s="114" t="n"/>
      <c r="K453" s="116" t="n">
        <v>46037.43958333333</v>
      </c>
      <c r="L453" s="114" t="n"/>
      <c r="M453" s="115" t="n">
        <v>46056</v>
      </c>
      <c r="N453" s="114" t="inlineStr">
        <is>
          <t>---</t>
        </is>
      </c>
      <c r="O453" s="115" t="n">
        <v>46066</v>
      </c>
    </row>
    <row r="454">
      <c r="A454" s="110" t="inlineStr">
        <is>
          <t>埼玉</t>
        </is>
      </c>
      <c r="B454" s="110" t="inlineStr">
        <is>
          <t>内容証明送付</t>
        </is>
      </c>
      <c r="C454" s="110" t="n">
        <v>535</v>
      </c>
      <c r="D454" s="110" t="n">
        <v>539</v>
      </c>
      <c r="E454" s="110" t="inlineStr">
        <is>
          <t>緑川　澄人</t>
        </is>
      </c>
      <c r="F454" s="110" t="inlineStr">
        <is>
          <t>ラクレール水木 102</t>
        </is>
      </c>
      <c r="G454" s="110" t="n">
        <v>2007091040</v>
      </c>
      <c r="H454" s="111" t="n">
        <v>46035</v>
      </c>
      <c r="I454" s="110" t="n"/>
      <c r="J454" s="110" t="n"/>
      <c r="K454" s="112" t="n">
        <v>46038.52430555555</v>
      </c>
      <c r="L454" s="110" t="n"/>
      <c r="M454" s="110" t="n"/>
      <c r="N454" s="110" t="inlineStr">
        <is>
          <t>---</t>
        </is>
      </c>
      <c r="O454" s="110" t="n"/>
    </row>
    <row r="455">
      <c r="A455" s="114" t="inlineStr">
        <is>
          <t>東京</t>
        </is>
      </c>
      <c r="B455" s="114" t="inlineStr">
        <is>
          <t>保留</t>
        </is>
      </c>
      <c r="C455" s="114" t="n">
        <v>787</v>
      </c>
      <c r="D455" s="114" t="n">
        <v>542</v>
      </c>
      <c r="E455" s="114" t="inlineStr">
        <is>
          <t>真野　哲</t>
        </is>
      </c>
      <c r="F455" s="114" t="inlineStr">
        <is>
          <t>直井荘　２０２</t>
        </is>
      </c>
      <c r="G455" s="114" t="n">
        <v>3001768994</v>
      </c>
      <c r="H455" s="115" t="n">
        <v>46035</v>
      </c>
      <c r="I455" s="114" t="n"/>
      <c r="J455" s="115" t="n">
        <v>45971</v>
      </c>
      <c r="K455" s="114" t="n"/>
      <c r="L455" s="114" t="n"/>
      <c r="M455" s="115" t="n">
        <v>46069</v>
      </c>
      <c r="N455" s="114" t="inlineStr">
        <is>
          <t>---</t>
        </is>
      </c>
      <c r="O455" s="115" t="n">
        <v>46069</v>
      </c>
    </row>
    <row r="456">
      <c r="A456" s="110" t="inlineStr">
        <is>
          <t>東京</t>
        </is>
      </c>
      <c r="B456" s="110" t="inlineStr">
        <is>
          <t>内容証明送付</t>
        </is>
      </c>
      <c r="C456" s="110" t="n">
        <v>386</v>
      </c>
      <c r="D456" s="110" t="n">
        <v>330</v>
      </c>
      <c r="E456" s="110" t="inlineStr">
        <is>
          <t>柳沼　亮貴</t>
        </is>
      </c>
      <c r="F456" s="110" t="inlineStr">
        <is>
          <t>プラウド浦和東仲町ガーデン１３０４</t>
        </is>
      </c>
      <c r="G456" s="110" t="n">
        <v>3001424534</v>
      </c>
      <c r="H456" s="111" t="n">
        <v>46035</v>
      </c>
      <c r="I456" s="110" t="n"/>
      <c r="J456" s="110" t="n"/>
      <c r="K456" s="112" t="n">
        <v>46029.43958333333</v>
      </c>
      <c r="L456" s="110" t="n"/>
      <c r="M456" s="110" t="n"/>
      <c r="N456" s="110" t="inlineStr">
        <is>
          <t>---</t>
        </is>
      </c>
      <c r="O456" s="110" t="n"/>
    </row>
    <row r="457">
      <c r="A457" s="110" t="inlineStr">
        <is>
          <t>東京</t>
        </is>
      </c>
      <c r="B457" s="110" t="inlineStr">
        <is>
          <t>内容証明送付</t>
        </is>
      </c>
      <c r="C457" s="110" t="n">
        <v>450</v>
      </c>
      <c r="D457" s="110" t="n">
        <v>282</v>
      </c>
      <c r="E457" s="110" t="inlineStr">
        <is>
          <t>大道　まとい</t>
        </is>
      </c>
      <c r="F457" s="110" t="inlineStr">
        <is>
          <t>ＺＯＯＭ新宿御苑前　１２０４</t>
        </is>
      </c>
      <c r="G457" s="110" t="n">
        <v>3001798448</v>
      </c>
      <c r="H457" s="111" t="n">
        <v>46035</v>
      </c>
      <c r="I457" s="110" t="n"/>
      <c r="J457" s="110" t="n"/>
      <c r="K457" s="112" t="n">
        <v>46031.625</v>
      </c>
      <c r="L457" s="110" t="n"/>
      <c r="M457" s="110" t="n"/>
      <c r="N457" s="110" t="inlineStr">
        <is>
          <t>---</t>
        </is>
      </c>
      <c r="O457" s="110" t="n"/>
    </row>
    <row r="458">
      <c r="A458" s="110" t="inlineStr">
        <is>
          <t>東京</t>
        </is>
      </c>
      <c r="B458" s="110" t="inlineStr">
        <is>
          <t>訴訟提起</t>
        </is>
      </c>
      <c r="C458" s="110" t="n">
        <v>735</v>
      </c>
      <c r="D458" s="110" t="n">
        <v>509</v>
      </c>
      <c r="E458" s="110" t="inlineStr">
        <is>
          <t>佐藤　勇太</t>
        </is>
      </c>
      <c r="F458" s="110" t="inlineStr">
        <is>
          <t>アルクレア　１０１</t>
        </is>
      </c>
      <c r="G458" s="110" t="n">
        <v>3000789021</v>
      </c>
      <c r="H458" s="111" t="n">
        <v>46035</v>
      </c>
      <c r="I458" s="110" t="n"/>
      <c r="J458" s="110" t="n"/>
      <c r="K458" s="112" t="n">
        <v>46042.70138888889</v>
      </c>
      <c r="L458" s="110" t="n"/>
      <c r="M458" s="110" t="n"/>
      <c r="N458" s="110" t="inlineStr">
        <is>
          <t>---</t>
        </is>
      </c>
      <c r="O458" s="110" t="n"/>
    </row>
    <row r="459">
      <c r="A459" s="113" t="inlineStr">
        <is>
          <t>福岡</t>
        </is>
      </c>
      <c r="B459" s="110" t="inlineStr">
        <is>
          <t>訴訟提起</t>
        </is>
      </c>
      <c r="C459" s="110" t="n">
        <v>633</v>
      </c>
      <c r="D459" s="110" t="n">
        <v>541</v>
      </c>
      <c r="E459" s="110" t="inlineStr">
        <is>
          <t>元永　敬一郎</t>
        </is>
      </c>
      <c r="F459" s="110" t="inlineStr">
        <is>
          <t>レジデンス博多１３１３</t>
        </is>
      </c>
      <c r="G459" s="110" t="n">
        <v>3000606332</v>
      </c>
      <c r="H459" s="111" t="n">
        <v>46035</v>
      </c>
      <c r="I459" s="110" t="n"/>
      <c r="J459" s="111" t="n">
        <v>45966</v>
      </c>
      <c r="K459" s="110" t="n"/>
      <c r="L459" s="110" t="n"/>
      <c r="M459" s="110" t="n"/>
      <c r="N459" s="110" t="inlineStr">
        <is>
          <t>---</t>
        </is>
      </c>
      <c r="O459" s="110" t="n"/>
    </row>
    <row r="460">
      <c r="A460" s="114" t="inlineStr">
        <is>
          <t>埼玉</t>
        </is>
      </c>
      <c r="B460" s="114" t="inlineStr">
        <is>
          <t>内容証明送付</t>
        </is>
      </c>
      <c r="C460" s="114" t="n">
        <v>687</v>
      </c>
      <c r="D460" s="114" t="n">
        <v>546</v>
      </c>
      <c r="E460" s="114" t="inlineStr">
        <is>
          <t>西久保　衛希</t>
        </is>
      </c>
      <c r="F460" s="114" t="inlineStr">
        <is>
          <t>グレムパレス　２０２</t>
        </is>
      </c>
      <c r="G460" s="114" t="n">
        <v>3002020311</v>
      </c>
      <c r="H460" s="115" t="n">
        <v>46036</v>
      </c>
      <c r="I460" s="114" t="n"/>
      <c r="J460" s="115" t="n">
        <v>46063</v>
      </c>
      <c r="K460" s="116" t="n">
        <v>46038.68402777778</v>
      </c>
      <c r="L460" s="114" t="n"/>
      <c r="M460" s="115" t="n">
        <v>46062</v>
      </c>
      <c r="N460" s="114" t="inlineStr">
        <is>
          <t>---</t>
        </is>
      </c>
      <c r="O460" s="115" t="n">
        <v>46062</v>
      </c>
    </row>
    <row r="461">
      <c r="A461" s="110" t="inlineStr">
        <is>
          <t>埼玉</t>
        </is>
      </c>
      <c r="B461" s="110" t="inlineStr">
        <is>
          <t>内容証明送付</t>
        </is>
      </c>
      <c r="C461" s="110" t="n">
        <v>788</v>
      </c>
      <c r="D461" s="110" t="n">
        <v>548</v>
      </c>
      <c r="E461" s="110" t="inlineStr">
        <is>
          <t>大畑　嶺</t>
        </is>
      </c>
      <c r="F461" s="110" t="inlineStr">
        <is>
          <t>Ｗｅｓｔ　ＣｏａｓｔⅠ 201</t>
        </is>
      </c>
      <c r="G461" s="110" t="n">
        <v>3000776155</v>
      </c>
      <c r="H461" s="111" t="n">
        <v>46036</v>
      </c>
      <c r="I461" s="110" t="n"/>
      <c r="J461" s="110" t="n"/>
      <c r="K461" s="112" t="n">
        <v>46038.70416666667</v>
      </c>
      <c r="L461" s="110" t="n"/>
      <c r="M461" s="110" t="n"/>
      <c r="N461" s="110" t="inlineStr">
        <is>
          <t>---</t>
        </is>
      </c>
      <c r="O461" s="110" t="n"/>
    </row>
    <row r="462">
      <c r="A462" s="114" t="inlineStr">
        <is>
          <t>東京</t>
        </is>
      </c>
      <c r="B462" s="114" t="inlineStr">
        <is>
          <t>保留</t>
        </is>
      </c>
      <c r="C462" s="114" t="n">
        <v>320</v>
      </c>
      <c r="D462" s="114" t="n">
        <v>247</v>
      </c>
      <c r="E462" s="114" t="inlineStr">
        <is>
          <t>北田　俊晴</t>
        </is>
      </c>
      <c r="F462" s="114" t="inlineStr">
        <is>
          <t>メイクスデザイン高田馬場　１０４</t>
        </is>
      </c>
      <c r="G462" s="114" t="n">
        <v>3000264269</v>
      </c>
      <c r="H462" s="115" t="n">
        <v>46036</v>
      </c>
      <c r="I462" s="114" t="n"/>
      <c r="J462" s="114" t="n"/>
      <c r="K462" s="116" t="n">
        <v>46030.71388888889</v>
      </c>
      <c r="L462" s="114" t="n"/>
      <c r="M462" s="115" t="n">
        <v>46041</v>
      </c>
      <c r="N462" s="114" t="inlineStr">
        <is>
          <t>---</t>
        </is>
      </c>
      <c r="O462" s="115" t="n">
        <v>46041</v>
      </c>
    </row>
    <row r="463">
      <c r="A463" s="110" t="inlineStr">
        <is>
          <t>東京</t>
        </is>
      </c>
      <c r="B463" s="110" t="inlineStr">
        <is>
          <t>内容証明送付</t>
        </is>
      </c>
      <c r="C463" s="110" t="n">
        <v>698</v>
      </c>
      <c r="D463" s="110" t="n">
        <v>547</v>
      </c>
      <c r="E463" s="110" t="inlineStr">
        <is>
          <t>大原　なな季</t>
        </is>
      </c>
      <c r="F463" s="110" t="inlineStr">
        <is>
          <t>ストーリア都立家政　３０２</t>
        </is>
      </c>
      <c r="G463" s="110" t="n">
        <v>3001426146</v>
      </c>
      <c r="H463" s="111" t="n">
        <v>46036</v>
      </c>
      <c r="I463" s="110" t="n"/>
      <c r="J463" s="110" t="n"/>
      <c r="K463" s="112" t="n">
        <v>46043.78472222222</v>
      </c>
      <c r="L463" s="110" t="n"/>
      <c r="M463" s="110" t="n"/>
      <c r="N463" s="110" t="inlineStr">
        <is>
          <t>---</t>
        </is>
      </c>
      <c r="O463" s="110" t="n"/>
    </row>
    <row r="464">
      <c r="A464" s="110" t="inlineStr">
        <is>
          <t>東東京</t>
        </is>
      </c>
      <c r="B464" s="110" t="inlineStr">
        <is>
          <t>内容証明送付</t>
        </is>
      </c>
      <c r="C464" s="110" t="n">
        <v>651</v>
      </c>
      <c r="D464" s="110" t="n">
        <v>545</v>
      </c>
      <c r="E464" s="110" t="inlineStr">
        <is>
          <t>藤田　良二</t>
        </is>
      </c>
      <c r="F464" s="110" t="inlineStr">
        <is>
          <t>弁天荘 5</t>
        </is>
      </c>
      <c r="G464" s="110" t="n">
        <v>3001787365</v>
      </c>
      <c r="H464" s="111" t="n">
        <v>46036</v>
      </c>
      <c r="I464" s="110" t="n"/>
      <c r="J464" s="110" t="n"/>
      <c r="K464" s="112" t="n">
        <v>46043.5</v>
      </c>
      <c r="L464" s="110" t="n"/>
      <c r="M464" s="110" t="n"/>
      <c r="N464" s="110" t="inlineStr">
        <is>
          <t>---</t>
        </is>
      </c>
      <c r="O464" s="110" t="n"/>
    </row>
    <row r="465">
      <c r="A465" s="110" t="inlineStr">
        <is>
          <t>東東京</t>
        </is>
      </c>
      <c r="B465" s="110" t="inlineStr">
        <is>
          <t>内容証明送付</t>
        </is>
      </c>
      <c r="C465" s="110" t="n">
        <v>95</v>
      </c>
      <c r="D465" s="110" t="n">
        <v>715</v>
      </c>
      <c r="E465" s="110" t="inlineStr">
        <is>
          <t>佐藤　慶太</t>
        </is>
      </c>
      <c r="F465" s="110" t="inlineStr">
        <is>
          <t>ＤＩＸ 　１０１</t>
        </is>
      </c>
      <c r="G465" s="110" t="n">
        <v>3001636728</v>
      </c>
      <c r="H465" s="111" t="n">
        <v>46036</v>
      </c>
      <c r="I465" s="110" t="n"/>
      <c r="J465" s="111" t="n">
        <v>45988</v>
      </c>
      <c r="K465" s="110" t="n"/>
      <c r="L465" s="110" t="n"/>
      <c r="M465" s="110" t="n"/>
      <c r="N465" s="110" t="inlineStr">
        <is>
          <t>---</t>
        </is>
      </c>
      <c r="O465" s="110" t="n"/>
    </row>
    <row r="466">
      <c r="A466" s="114" t="inlineStr">
        <is>
          <t>埼玉</t>
        </is>
      </c>
      <c r="B466" s="114" t="inlineStr">
        <is>
          <t>保留</t>
        </is>
      </c>
      <c r="C466" s="114" t="n">
        <v>385</v>
      </c>
      <c r="D466" s="114" t="n">
        <v>549</v>
      </c>
      <c r="E466" s="114" t="inlineStr">
        <is>
          <t>髙見　紀富</t>
        </is>
      </c>
      <c r="F466" s="114" t="inlineStr">
        <is>
          <t>ガーデンハウスⅡー２０１</t>
        </is>
      </c>
      <c r="G466" s="114" t="n">
        <v>2007061372</v>
      </c>
      <c r="H466" s="115" t="n">
        <v>46037</v>
      </c>
      <c r="I466" s="114" t="n"/>
      <c r="J466" s="114" t="n"/>
      <c r="K466" s="114" t="n"/>
      <c r="L466" s="114" t="n"/>
      <c r="M466" s="115" t="n">
        <v>46041</v>
      </c>
      <c r="N466" s="114" t="inlineStr">
        <is>
          <t>---</t>
        </is>
      </c>
      <c r="O466" s="115" t="n">
        <v>46041</v>
      </c>
    </row>
    <row r="467">
      <c r="A467" s="114" t="inlineStr">
        <is>
          <t>東京</t>
        </is>
      </c>
      <c r="B467" s="114" t="inlineStr">
        <is>
          <t>保留</t>
        </is>
      </c>
      <c r="C467" s="114" t="n">
        <v>739</v>
      </c>
      <c r="D467" s="114" t="n">
        <v>551</v>
      </c>
      <c r="E467" s="114" t="inlineStr">
        <is>
          <t>沼澤　静菜</t>
        </is>
      </c>
      <c r="F467" s="114" t="inlineStr">
        <is>
          <t>コーポベラミ 205</t>
        </is>
      </c>
      <c r="G467" s="114" t="n">
        <v>3001334615</v>
      </c>
      <c r="H467" s="115" t="n">
        <v>46037</v>
      </c>
      <c r="I467" s="114" t="n"/>
      <c r="J467" s="114" t="n"/>
      <c r="K467" s="116" t="n">
        <v>46041.67361111111</v>
      </c>
      <c r="L467" s="114" t="n"/>
      <c r="M467" s="115" t="n">
        <v>46052</v>
      </c>
      <c r="N467" s="114" t="inlineStr">
        <is>
          <t>---</t>
        </is>
      </c>
      <c r="O467" s="115" t="n">
        <v>46055</v>
      </c>
    </row>
    <row r="468">
      <c r="A468" s="110" t="inlineStr">
        <is>
          <t>東京</t>
        </is>
      </c>
      <c r="B468" s="110" t="inlineStr">
        <is>
          <t>内容証明送付</t>
        </is>
      </c>
      <c r="C468" s="110" t="n">
        <v>327</v>
      </c>
      <c r="D468" s="110" t="n">
        <v>359</v>
      </c>
      <c r="E468" s="110" t="inlineStr">
        <is>
          <t>バレンスエラ　イサ　デ　シバザキ　キアラ　ハルエ（ＶＡＬＥＮＺＵＥＬＡ　ＩＳＡ　ＤＥ　ＳＨＩＢＡＺＡＫＩ　ＫＩＡＲＡ　ＨＡＲＵＥ）</t>
        </is>
      </c>
      <c r="F468" s="110" t="inlineStr">
        <is>
          <t>ネバーランド草加 1105</t>
        </is>
      </c>
      <c r="G468" s="110" t="n">
        <v>3000809418</v>
      </c>
      <c r="H468" s="111" t="n">
        <v>46037</v>
      </c>
      <c r="I468" s="110" t="n"/>
      <c r="J468" s="110" t="n"/>
      <c r="K468" s="112" t="n">
        <v>46030.43819444445</v>
      </c>
      <c r="L468" s="110" t="n"/>
      <c r="M468" s="110" t="n"/>
      <c r="N468" s="110" t="inlineStr">
        <is>
          <t>---</t>
        </is>
      </c>
      <c r="O468" s="110" t="n"/>
    </row>
    <row r="469">
      <c r="A469" s="110" t="inlineStr">
        <is>
          <t>東東京</t>
        </is>
      </c>
      <c r="B469" s="110" t="inlineStr">
        <is>
          <t>内容証明送付</t>
        </is>
      </c>
      <c r="C469" s="110" t="n">
        <v>451</v>
      </c>
      <c r="D469" s="110" t="n">
        <v>320</v>
      </c>
      <c r="E469" s="110" t="inlineStr">
        <is>
          <t>樋口　芳孝</t>
        </is>
      </c>
      <c r="F469" s="110" t="inlineStr">
        <is>
          <t>シャインハイム北千住　１０１</t>
        </is>
      </c>
      <c r="G469" s="110" t="n">
        <v>1007260463</v>
      </c>
      <c r="H469" s="111" t="n">
        <v>46037</v>
      </c>
      <c r="I469" s="110" t="n"/>
      <c r="J469" s="110" t="n"/>
      <c r="K469" s="112" t="n">
        <v>45975.4</v>
      </c>
      <c r="L469" s="110" t="n"/>
      <c r="M469" s="110" t="n"/>
      <c r="N469" s="110" t="inlineStr">
        <is>
          <t>---</t>
        </is>
      </c>
      <c r="O469" s="110" t="n"/>
    </row>
    <row r="470">
      <c r="A470" s="110" t="inlineStr">
        <is>
          <t>東東京</t>
        </is>
      </c>
      <c r="B470" s="110" t="inlineStr">
        <is>
          <t>内容証明送付</t>
        </is>
      </c>
      <c r="C470" s="110" t="n">
        <v>700</v>
      </c>
      <c r="D470" s="110" t="n">
        <v>550</v>
      </c>
      <c r="E470" s="110" t="inlineStr">
        <is>
          <t>石原　慎也</t>
        </is>
      </c>
      <c r="F470" s="110" t="inlineStr">
        <is>
          <t>サヴォイ赤羽　１０３</t>
        </is>
      </c>
      <c r="G470" s="110" t="n">
        <v>3000243837</v>
      </c>
      <c r="H470" s="111" t="n">
        <v>46037</v>
      </c>
      <c r="I470" s="110" t="n"/>
      <c r="J470" s="111" t="n">
        <v>45902</v>
      </c>
      <c r="K470" s="112" t="n">
        <v>46042.79236111111</v>
      </c>
      <c r="L470" s="110" t="n"/>
      <c r="M470" s="110" t="n"/>
      <c r="N470" s="110" t="inlineStr">
        <is>
          <t>---</t>
        </is>
      </c>
      <c r="O470" s="110" t="n"/>
    </row>
    <row r="471">
      <c r="A471" s="110" t="inlineStr">
        <is>
          <t>東京</t>
        </is>
      </c>
      <c r="B471" s="110" t="inlineStr">
        <is>
          <t>内容証明送付</t>
        </is>
      </c>
      <c r="C471" s="110" t="n">
        <v>699</v>
      </c>
      <c r="D471" s="110" t="n">
        <v>552</v>
      </c>
      <c r="E471" s="110" t="inlineStr">
        <is>
          <t>関本　美杏</t>
        </is>
      </c>
      <c r="F471" s="110" t="inlineStr">
        <is>
          <t>スタンツァミーア　３０６</t>
        </is>
      </c>
      <c r="G471" s="110" t="n">
        <v>3001511765</v>
      </c>
      <c r="H471" s="111" t="n">
        <v>46038</v>
      </c>
      <c r="I471" s="110" t="n"/>
      <c r="J471" s="110" t="n"/>
      <c r="K471" s="112" t="n">
        <v>46042.73125</v>
      </c>
      <c r="L471" s="110" t="n"/>
      <c r="M471" s="110" t="n"/>
      <c r="N471" s="110" t="inlineStr">
        <is>
          <t>---</t>
        </is>
      </c>
      <c r="O471" s="110" t="n"/>
    </row>
    <row r="472">
      <c r="A472" s="110" t="inlineStr">
        <is>
          <t>東東京</t>
        </is>
      </c>
      <c r="B472" s="110" t="inlineStr">
        <is>
          <t>内容証明送付</t>
        </is>
      </c>
      <c r="C472" s="110" t="n">
        <v>779</v>
      </c>
      <c r="D472" s="110" t="n">
        <v>554</v>
      </c>
      <c r="E472" s="110" t="inlineStr">
        <is>
          <t>森　信美</t>
        </is>
      </c>
      <c r="F472" s="110" t="inlineStr">
        <is>
          <t>アクシス西新宿 201</t>
        </is>
      </c>
      <c r="G472" s="110" t="n">
        <v>3001534782</v>
      </c>
      <c r="H472" s="111" t="n">
        <v>46041</v>
      </c>
      <c r="I472" s="110" t="n"/>
      <c r="J472" s="111" t="n">
        <v>46007</v>
      </c>
      <c r="K472" s="112" t="n">
        <v>46045.77083333334</v>
      </c>
      <c r="L472" s="110" t="n"/>
      <c r="M472" s="110" t="n"/>
      <c r="N472" s="110" t="inlineStr">
        <is>
          <t>---</t>
        </is>
      </c>
      <c r="O472" s="110" t="n"/>
    </row>
    <row r="473">
      <c r="A473" s="110" t="inlineStr">
        <is>
          <t>埼玉</t>
        </is>
      </c>
      <c r="B473" s="110" t="inlineStr">
        <is>
          <t>内容証明送付</t>
        </is>
      </c>
      <c r="C473" s="110" t="n">
        <v>824</v>
      </c>
      <c r="D473" s="110" t="n">
        <v>560</v>
      </c>
      <c r="E473" s="110" t="inlineStr">
        <is>
          <t>上野　恵実</t>
        </is>
      </c>
      <c r="F473" s="110" t="inlineStr">
        <is>
          <t>デンバウきのした 303</t>
        </is>
      </c>
      <c r="G473" s="110" t="n">
        <v>3001681639</v>
      </c>
      <c r="H473" s="111" t="n">
        <v>46042</v>
      </c>
      <c r="I473" s="110" t="n"/>
      <c r="J473" s="110" t="n"/>
      <c r="K473" s="112" t="n">
        <v>46056.65277777778</v>
      </c>
      <c r="L473" s="110" t="n"/>
      <c r="M473" s="110" t="n"/>
      <c r="N473" s="110" t="inlineStr">
        <is>
          <t>---</t>
        </is>
      </c>
      <c r="O473" s="110" t="n"/>
    </row>
    <row r="474">
      <c r="A474" s="114" t="inlineStr">
        <is>
          <t>東京</t>
        </is>
      </c>
      <c r="B474" s="114" t="inlineStr">
        <is>
          <t>保留</t>
        </is>
      </c>
      <c r="C474" s="114" t="n">
        <v>800</v>
      </c>
      <c r="D474" s="114" t="n">
        <v>558</v>
      </c>
      <c r="E474" s="114" t="inlineStr">
        <is>
          <t>岡部　裕太</t>
        </is>
      </c>
      <c r="F474" s="114" t="inlineStr">
        <is>
          <t>ＮＡＶＩ新宿 608</t>
        </is>
      </c>
      <c r="G474" s="114" t="n">
        <v>3000503905</v>
      </c>
      <c r="H474" s="115" t="n">
        <v>46042</v>
      </c>
      <c r="I474" s="114" t="n"/>
      <c r="J474" s="114" t="n"/>
      <c r="K474" s="116" t="n">
        <v>46048.74166666667</v>
      </c>
      <c r="L474" s="114" t="n"/>
      <c r="M474" s="115" t="n">
        <v>46059</v>
      </c>
      <c r="N474" s="114" t="inlineStr">
        <is>
          <t>---</t>
        </is>
      </c>
      <c r="O474" s="115" t="n">
        <v>46062</v>
      </c>
    </row>
    <row r="475">
      <c r="A475" s="110" t="inlineStr">
        <is>
          <t>東京</t>
        </is>
      </c>
      <c r="B475" s="110" t="inlineStr">
        <is>
          <t>内容証明送付</t>
        </is>
      </c>
      <c r="C475" s="110" t="n">
        <v>342</v>
      </c>
      <c r="D475" s="110" t="n">
        <v>250</v>
      </c>
      <c r="E475" s="110" t="inlineStr">
        <is>
          <t>滝本　哲也</t>
        </is>
      </c>
      <c r="F475" s="110" t="inlineStr">
        <is>
          <t>Belle de Jour 202</t>
        </is>
      </c>
      <c r="G475" s="110" t="n">
        <v>2007270801</v>
      </c>
      <c r="H475" s="111" t="n">
        <v>46042</v>
      </c>
      <c r="I475" s="110" t="n"/>
      <c r="J475" s="110" t="n"/>
      <c r="K475" s="112" t="n">
        <v>46030.77986111111</v>
      </c>
      <c r="L475" s="110" t="n"/>
      <c r="M475" s="110" t="n"/>
      <c r="N475" s="110" t="inlineStr">
        <is>
          <t>---</t>
        </is>
      </c>
      <c r="O475" s="110" t="n"/>
    </row>
    <row r="476">
      <c r="A476" s="110" t="inlineStr">
        <is>
          <t>東京</t>
        </is>
      </c>
      <c r="B476" s="110" t="inlineStr">
        <is>
          <t>内容証明送付</t>
        </is>
      </c>
      <c r="C476" s="110" t="n">
        <v>828</v>
      </c>
      <c r="D476" s="110" t="n">
        <v>561</v>
      </c>
      <c r="E476" s="110" t="inlineStr">
        <is>
          <t>鳴海　瑠奈</t>
        </is>
      </c>
      <c r="F476" s="110" t="inlineStr">
        <is>
          <t>Ｌｉｂｒｅｓ武蔵関 ４０１</t>
        </is>
      </c>
      <c r="G476" s="110" t="n">
        <v>3001792123</v>
      </c>
      <c r="H476" s="111" t="n">
        <v>46042</v>
      </c>
      <c r="I476" s="110" t="n"/>
      <c r="J476" s="110" t="n"/>
      <c r="K476" s="112" t="n">
        <v>46048.57986111111</v>
      </c>
      <c r="L476" s="110" t="n"/>
      <c r="M476" s="110" t="n"/>
      <c r="N476" s="110" t="inlineStr">
        <is>
          <t>---</t>
        </is>
      </c>
      <c r="O476" s="110" t="n"/>
    </row>
    <row r="477">
      <c r="A477" s="110" t="inlineStr">
        <is>
          <t>東京</t>
        </is>
      </c>
      <c r="B477" s="110" t="inlineStr">
        <is>
          <t>内容証明送付</t>
        </is>
      </c>
      <c r="C477" s="110" t="n">
        <v>219</v>
      </c>
      <c r="D477" s="110" t="n">
        <v>555</v>
      </c>
      <c r="E477" s="110" t="inlineStr">
        <is>
          <t>山下　幸夫</t>
        </is>
      </c>
      <c r="F477" s="110" t="inlineStr">
        <is>
          <t>新宿アイランドアネックス　３０５</t>
        </is>
      </c>
      <c r="G477" s="110" t="n">
        <v>3001059295</v>
      </c>
      <c r="H477" s="111" t="n">
        <v>46042</v>
      </c>
      <c r="I477" s="110" t="n"/>
      <c r="J477" s="110" t="n"/>
      <c r="K477" s="112" t="n">
        <v>46048.70486111111</v>
      </c>
      <c r="L477" s="110" t="n"/>
      <c r="M477" s="110" t="n"/>
      <c r="N477" s="110" t="inlineStr">
        <is>
          <t>---</t>
        </is>
      </c>
      <c r="O477" s="110" t="n"/>
    </row>
    <row r="478">
      <c r="A478" s="110" t="inlineStr">
        <is>
          <t>東東京</t>
        </is>
      </c>
      <c r="B478" s="110" t="inlineStr">
        <is>
          <t>内容証明送付</t>
        </is>
      </c>
      <c r="C478" s="110" t="n">
        <v>774</v>
      </c>
      <c r="D478" s="110" t="n">
        <v>770</v>
      </c>
      <c r="E478" s="110" t="inlineStr">
        <is>
          <t>小泉　貴敬</t>
        </is>
      </c>
      <c r="F478" s="110" t="inlineStr">
        <is>
          <t>アクシア原宿 501</t>
        </is>
      </c>
      <c r="G478" s="110" t="n">
        <v>1312190536</v>
      </c>
      <c r="H478" s="111" t="n">
        <v>46042</v>
      </c>
      <c r="I478" s="110" t="n"/>
      <c r="J478" s="110" t="n"/>
      <c r="K478" s="110" t="n"/>
      <c r="L478" s="110" t="n"/>
      <c r="M478" s="110" t="n"/>
      <c r="N478" s="110" t="inlineStr">
        <is>
          <t>---</t>
        </is>
      </c>
      <c r="O478" s="110" t="n"/>
    </row>
    <row r="479">
      <c r="A479" s="114" t="inlineStr">
        <is>
          <t>埼玉</t>
        </is>
      </c>
      <c r="B479" s="114" t="inlineStr">
        <is>
          <t>保留</t>
        </is>
      </c>
      <c r="C479" s="114" t="n">
        <v>812</v>
      </c>
      <c r="D479" s="114" t="n">
        <v>565</v>
      </c>
      <c r="E479" s="114" t="inlineStr">
        <is>
          <t>加藤　修央</t>
        </is>
      </c>
      <c r="F479" s="114" t="inlineStr">
        <is>
          <t>新井貸家 8</t>
        </is>
      </c>
      <c r="G479" s="114" t="n">
        <v>3001355901</v>
      </c>
      <c r="H479" s="115" t="n">
        <v>46043</v>
      </c>
      <c r="I479" s="114" t="n"/>
      <c r="J479" s="114" t="n"/>
      <c r="K479" s="114" t="n"/>
      <c r="L479" s="114" t="n"/>
      <c r="M479" s="115" t="n">
        <v>46048</v>
      </c>
      <c r="N479" s="114" t="inlineStr">
        <is>
          <t>---</t>
        </is>
      </c>
      <c r="O479" s="115" t="n">
        <v>46048</v>
      </c>
    </row>
    <row r="480">
      <c r="A480" s="110" t="inlineStr">
        <is>
          <t>埼玉</t>
        </is>
      </c>
      <c r="B480" s="110" t="inlineStr">
        <is>
          <t>内容証明送付</t>
        </is>
      </c>
      <c r="C480" s="110" t="n">
        <v>826</v>
      </c>
      <c r="D480" s="110" t="n">
        <v>567</v>
      </c>
      <c r="E480" s="110" t="inlineStr">
        <is>
          <t>中田　叶翔</t>
        </is>
      </c>
      <c r="F480" s="110" t="inlineStr">
        <is>
          <t>クレセントハウス 107</t>
        </is>
      </c>
      <c r="G480" s="110" t="n">
        <v>3002010826</v>
      </c>
      <c r="H480" s="111" t="n">
        <v>46043</v>
      </c>
      <c r="I480" s="110" t="n"/>
      <c r="J480" s="110" t="n"/>
      <c r="K480" s="110" t="n"/>
      <c r="L480" s="110" t="n"/>
      <c r="M480" s="110" t="n"/>
      <c r="N480" s="110" t="inlineStr">
        <is>
          <t>---</t>
        </is>
      </c>
      <c r="O480" s="110" t="n"/>
    </row>
    <row r="481">
      <c r="A481" s="110" t="inlineStr">
        <is>
          <t>東京</t>
        </is>
      </c>
      <c r="B481" s="110" t="inlineStr">
        <is>
          <t>内容証明送付</t>
        </is>
      </c>
      <c r="C481" s="110" t="n">
        <v>615</v>
      </c>
      <c r="D481" s="110" t="n">
        <v>564</v>
      </c>
      <c r="E481" s="110" t="inlineStr">
        <is>
          <t>後藤　駿也</t>
        </is>
      </c>
      <c r="F481" s="110" t="inlineStr">
        <is>
          <t>ＴＯＰ新大久保第２ ２０３</t>
        </is>
      </c>
      <c r="G481" s="110" t="n">
        <v>3001813734</v>
      </c>
      <c r="H481" s="111" t="n">
        <v>46043</v>
      </c>
      <c r="I481" s="110" t="n"/>
      <c r="J481" s="111" t="n">
        <v>45918</v>
      </c>
      <c r="K481" s="112" t="n">
        <v>46049.77083333334</v>
      </c>
      <c r="L481" s="110" t="n"/>
      <c r="M481" s="110" t="n"/>
      <c r="N481" s="110" t="inlineStr">
        <is>
          <t>---</t>
        </is>
      </c>
      <c r="O481" s="110" t="n"/>
    </row>
    <row r="482">
      <c r="A482" s="110" t="inlineStr">
        <is>
          <t>東京</t>
        </is>
      </c>
      <c r="B482" s="110" t="inlineStr">
        <is>
          <t>内容証明送付</t>
        </is>
      </c>
      <c r="C482" s="110" t="n">
        <v>381</v>
      </c>
      <c r="D482" s="110" t="n">
        <v>563</v>
      </c>
      <c r="E482" s="110" t="inlineStr">
        <is>
          <t>愛澤　裕輝</t>
        </is>
      </c>
      <c r="F482" s="110" t="inlineStr">
        <is>
          <t>リバーハイツ　１０２号室</t>
        </is>
      </c>
      <c r="G482" s="110" t="n">
        <v>1701240020</v>
      </c>
      <c r="H482" s="111" t="n">
        <v>46043</v>
      </c>
      <c r="I482" s="110" t="n"/>
      <c r="J482" s="110" t="n"/>
      <c r="K482" s="112" t="n">
        <v>46051.76388888889</v>
      </c>
      <c r="L482" s="110" t="n"/>
      <c r="M482" s="110" t="n"/>
      <c r="N482" s="110" t="inlineStr">
        <is>
          <t>---</t>
        </is>
      </c>
      <c r="O482" s="110" t="n"/>
    </row>
    <row r="483">
      <c r="A483" s="110" t="inlineStr">
        <is>
          <t>東京</t>
        </is>
      </c>
      <c r="B483" s="110" t="inlineStr">
        <is>
          <t>内容証明送付</t>
        </is>
      </c>
      <c r="C483" s="110" t="n">
        <v>857</v>
      </c>
      <c r="D483" s="110" t="n">
        <v>568</v>
      </c>
      <c r="E483" s="110" t="inlineStr">
        <is>
          <t>株式会社ｅｎｌｕｘ</t>
        </is>
      </c>
      <c r="F483" s="110" t="inlineStr">
        <is>
          <t>フルエント蔵前 401</t>
        </is>
      </c>
      <c r="G483" s="110" t="n">
        <v>3000642505</v>
      </c>
      <c r="H483" s="111" t="n">
        <v>46043</v>
      </c>
      <c r="I483" s="110" t="n"/>
      <c r="J483" s="110" t="n"/>
      <c r="K483" s="112" t="n">
        <v>46056.68541666667</v>
      </c>
      <c r="L483" s="110" t="n"/>
      <c r="M483" s="110" t="n"/>
      <c r="N483" s="110" t="inlineStr">
        <is>
          <t>---</t>
        </is>
      </c>
      <c r="O483" s="110" t="n"/>
    </row>
    <row r="484">
      <c r="A484" s="110" t="inlineStr">
        <is>
          <t>東東京</t>
        </is>
      </c>
      <c r="B484" s="110" t="inlineStr">
        <is>
          <t>内容証明送付</t>
        </is>
      </c>
      <c r="C484" s="110" t="n">
        <v>822</v>
      </c>
      <c r="D484" s="110" t="n">
        <v>566</v>
      </c>
      <c r="E484" s="110" t="inlineStr">
        <is>
          <t>白戸　大輔</t>
        </is>
      </c>
      <c r="F484" s="110" t="inlineStr">
        <is>
          <t>レジデンス上野 106</t>
        </is>
      </c>
      <c r="G484" s="110" t="n">
        <v>3001598321</v>
      </c>
      <c r="H484" s="111" t="n">
        <v>46043</v>
      </c>
      <c r="I484" s="110" t="n"/>
      <c r="J484" s="110" t="n"/>
      <c r="K484" s="112" t="n">
        <v>46050.59027777778</v>
      </c>
      <c r="L484" s="110" t="n"/>
      <c r="M484" s="110" t="n"/>
      <c r="N484" s="110" t="inlineStr">
        <is>
          <t>---</t>
        </is>
      </c>
      <c r="O484" s="110" t="n"/>
    </row>
    <row r="485">
      <c r="A485" s="110" t="inlineStr">
        <is>
          <t>東東京</t>
        </is>
      </c>
      <c r="B485" s="110" t="inlineStr">
        <is>
          <t>内容証明送付</t>
        </is>
      </c>
      <c r="C485" s="110" t="n">
        <v>818</v>
      </c>
      <c r="D485" s="110" t="n">
        <v>772</v>
      </c>
      <c r="E485" s="110" t="inlineStr">
        <is>
          <t>天沼　裕二</t>
        </is>
      </c>
      <c r="F485" s="110" t="inlineStr">
        <is>
          <t>リベルテ上野 801</t>
        </is>
      </c>
      <c r="G485" s="110" t="n">
        <v>2001241453</v>
      </c>
      <c r="H485" s="111" t="n">
        <v>46043</v>
      </c>
      <c r="I485" s="110" t="n"/>
      <c r="J485" s="110" t="n"/>
      <c r="K485" s="110" t="n"/>
      <c r="L485" s="110" t="n"/>
      <c r="M485" s="110" t="n"/>
      <c r="N485" s="110" t="inlineStr">
        <is>
          <t>---</t>
        </is>
      </c>
      <c r="O485" s="110" t="n"/>
    </row>
    <row r="486">
      <c r="A486" s="110" t="inlineStr">
        <is>
          <t>東京</t>
        </is>
      </c>
      <c r="B486" s="110" t="inlineStr">
        <is>
          <t>内容証明送付</t>
        </is>
      </c>
      <c r="C486" s="110" t="n">
        <v>113</v>
      </c>
      <c r="D486" s="110" t="n">
        <v>570</v>
      </c>
      <c r="E486" s="110" t="inlineStr">
        <is>
          <t>山田　糸子</t>
        </is>
      </c>
      <c r="F486" s="110" t="inlineStr">
        <is>
          <t>ファミールグラン銀座４丁目オーセンティア 903</t>
        </is>
      </c>
      <c r="G486" s="110" t="n">
        <v>3001222736</v>
      </c>
      <c r="H486" s="111" t="n">
        <v>46044</v>
      </c>
      <c r="I486" s="110" t="n"/>
      <c r="J486" s="110" t="n"/>
      <c r="K486" s="112" t="n">
        <v>46049.62222222222</v>
      </c>
      <c r="L486" s="110" t="n"/>
      <c r="M486" s="110" t="n"/>
      <c r="N486" s="110" t="inlineStr">
        <is>
          <t>---</t>
        </is>
      </c>
      <c r="O486" s="110" t="n"/>
    </row>
    <row r="487">
      <c r="A487" s="114" t="inlineStr">
        <is>
          <t>埼玉</t>
        </is>
      </c>
      <c r="B487" s="114" t="inlineStr">
        <is>
          <t>保留</t>
        </is>
      </c>
      <c r="C487" s="114" t="n">
        <v>825</v>
      </c>
      <c r="D487" s="114" t="n">
        <v>773</v>
      </c>
      <c r="E487" s="114" t="inlineStr">
        <is>
          <t>チャン　レイ</t>
        </is>
      </c>
      <c r="F487" s="114" t="inlineStr">
        <is>
          <t xml:space="preserve">南大塚戸建 </t>
        </is>
      </c>
      <c r="G487" s="114" t="n">
        <v>3001343945</v>
      </c>
      <c r="H487" s="115" t="n">
        <v>46045</v>
      </c>
      <c r="I487" s="114" t="n"/>
      <c r="J487" s="114" t="n"/>
      <c r="K487" s="114" t="n"/>
      <c r="L487" s="114" t="n"/>
      <c r="M487" s="115" t="n">
        <v>46056</v>
      </c>
      <c r="N487" s="114" t="inlineStr">
        <is>
          <t>---</t>
        </is>
      </c>
      <c r="O487" s="115" t="n">
        <v>46056</v>
      </c>
    </row>
    <row r="488">
      <c r="A488" s="110" t="inlineStr">
        <is>
          <t>埼玉</t>
        </is>
      </c>
      <c r="B488" s="110" t="inlineStr">
        <is>
          <t>内容証明送付</t>
        </is>
      </c>
      <c r="C488" s="110" t="n">
        <v>671</v>
      </c>
      <c r="D488" s="110" t="n">
        <v>571</v>
      </c>
      <c r="E488" s="110" t="inlineStr">
        <is>
          <t>宮下　愛蘭</t>
        </is>
      </c>
      <c r="F488" s="110" t="inlineStr">
        <is>
          <t>ＧＲＡＤＵＳ入間川 １０２</t>
        </is>
      </c>
      <c r="G488" s="110" t="n">
        <v>3000087376</v>
      </c>
      <c r="H488" s="111" t="n">
        <v>46045</v>
      </c>
      <c r="I488" s="110" t="n"/>
      <c r="J488" s="111" t="n">
        <v>45975</v>
      </c>
      <c r="K488" s="112" t="n">
        <v>46049.71041666667</v>
      </c>
      <c r="L488" s="110" t="n"/>
      <c r="M488" s="110" t="n"/>
      <c r="N488" s="110" t="inlineStr">
        <is>
          <t>---</t>
        </is>
      </c>
      <c r="O488" s="110" t="n"/>
    </row>
    <row r="489">
      <c r="A489" s="110" t="inlineStr">
        <is>
          <t>埼玉</t>
        </is>
      </c>
      <c r="B489" s="110" t="inlineStr">
        <is>
          <t>内容証明送付</t>
        </is>
      </c>
      <c r="C489" s="110" t="n">
        <v>765</v>
      </c>
      <c r="D489" s="110" t="n">
        <v>573</v>
      </c>
      <c r="E489" s="110" t="inlineStr">
        <is>
          <t>太田　将生</t>
        </is>
      </c>
      <c r="F489" s="110" t="inlineStr">
        <is>
          <t>ル・ソレイユ　Ｂ　２０１</t>
        </is>
      </c>
      <c r="G489" s="110" t="n">
        <v>3001169642</v>
      </c>
      <c r="H489" s="111" t="n">
        <v>46045</v>
      </c>
      <c r="I489" s="110" t="n"/>
      <c r="J489" s="110" t="n"/>
      <c r="K489" s="110" t="n"/>
      <c r="L489" s="110" t="n"/>
      <c r="M489" s="110" t="n"/>
      <c r="N489" s="110" t="inlineStr">
        <is>
          <t>---</t>
        </is>
      </c>
      <c r="O489" s="110" t="n"/>
    </row>
    <row r="490">
      <c r="A490" s="114" t="inlineStr">
        <is>
          <t>東京</t>
        </is>
      </c>
      <c r="B490" s="114" t="inlineStr">
        <is>
          <t>保留</t>
        </is>
      </c>
      <c r="C490" s="114" t="n">
        <v>873</v>
      </c>
      <c r="D490" s="114" t="n">
        <v>580</v>
      </c>
      <c r="E490" s="114" t="inlineStr">
        <is>
          <t>山田　こずえ</t>
        </is>
      </c>
      <c r="F490" s="114" t="inlineStr">
        <is>
          <t>ＤＩＰＳ大山幸町４０４</t>
        </is>
      </c>
      <c r="G490" s="114" t="n">
        <v>3001638218</v>
      </c>
      <c r="H490" s="115" t="n">
        <v>46045</v>
      </c>
      <c r="I490" s="114" t="n"/>
      <c r="J490" s="114" t="n"/>
      <c r="K490" s="114" t="n"/>
      <c r="L490" s="114" t="n"/>
      <c r="M490" s="115" t="n">
        <v>46048</v>
      </c>
      <c r="N490" s="114" t="inlineStr">
        <is>
          <t>---</t>
        </is>
      </c>
      <c r="O490" s="115" t="n">
        <v>46048</v>
      </c>
    </row>
    <row r="491">
      <c r="A491" s="110" t="inlineStr">
        <is>
          <t>東京</t>
        </is>
      </c>
      <c r="B491" s="110" t="inlineStr">
        <is>
          <t>内容証明送付</t>
        </is>
      </c>
      <c r="C491" s="110" t="n">
        <v>856</v>
      </c>
      <c r="D491" s="110" t="n">
        <v>579</v>
      </c>
      <c r="E491" s="110" t="inlineStr">
        <is>
          <t>川元　弓子</t>
        </is>
      </c>
      <c r="F491" s="110" t="inlineStr">
        <is>
          <t>チワタマンション 403</t>
        </is>
      </c>
      <c r="G491" s="110" t="n">
        <v>3001115739</v>
      </c>
      <c r="H491" s="111" t="n">
        <v>46045</v>
      </c>
      <c r="I491" s="110" t="n"/>
      <c r="J491" s="110" t="n"/>
      <c r="K491" s="112" t="n">
        <v>46058.70416666667</v>
      </c>
      <c r="L491" s="110" t="n"/>
      <c r="M491" s="110" t="n"/>
      <c r="N491" s="110" t="inlineStr">
        <is>
          <t>---</t>
        </is>
      </c>
      <c r="O491" s="110" t="n"/>
    </row>
    <row r="492">
      <c r="A492" s="110" t="inlineStr">
        <is>
          <t>東東京</t>
        </is>
      </c>
      <c r="B492" s="110" t="inlineStr">
        <is>
          <t>内容証明送付</t>
        </is>
      </c>
      <c r="C492" s="110" t="n">
        <v>849</v>
      </c>
      <c r="D492" s="110" t="n">
        <v>578</v>
      </c>
      <c r="E492" s="110" t="inlineStr">
        <is>
          <t>バトサイハン　エンクメンド</t>
        </is>
      </c>
      <c r="F492" s="110" t="inlineStr">
        <is>
          <t>ベルハウス 205</t>
        </is>
      </c>
      <c r="G492" s="110" t="n">
        <v>3001539309</v>
      </c>
      <c r="H492" s="111" t="n">
        <v>46045</v>
      </c>
      <c r="I492" s="110" t="n"/>
      <c r="J492" s="110" t="n"/>
      <c r="K492" s="112" t="n">
        <v>46050.78263888889</v>
      </c>
      <c r="L492" s="110" t="n"/>
      <c r="M492" s="110" t="n"/>
      <c r="N492" s="110" t="inlineStr">
        <is>
          <t>---</t>
        </is>
      </c>
      <c r="O492" s="110" t="n"/>
    </row>
    <row r="493">
      <c r="A493" s="110" t="inlineStr">
        <is>
          <t>東東京</t>
        </is>
      </c>
      <c r="B493" s="110" t="inlineStr">
        <is>
          <t>内容証明送付</t>
        </is>
      </c>
      <c r="C493" s="110" t="n">
        <v>810</v>
      </c>
      <c r="D493" s="110" t="n">
        <v>575</v>
      </c>
      <c r="E493" s="110" t="inlineStr">
        <is>
          <t>片山　敏明</t>
        </is>
      </c>
      <c r="F493" s="110" t="inlineStr">
        <is>
          <t>宮崎第２コーポ２０５</t>
        </is>
      </c>
      <c r="G493" s="110" t="n">
        <v>3000409412</v>
      </c>
      <c r="H493" s="111" t="n">
        <v>46045</v>
      </c>
      <c r="I493" s="110" t="n"/>
      <c r="J493" s="110" t="n"/>
      <c r="K493" s="112" t="n">
        <v>46051.40138888889</v>
      </c>
      <c r="L493" s="110" t="n"/>
      <c r="M493" s="110" t="n"/>
      <c r="N493" s="110" t="inlineStr">
        <is>
          <t>---</t>
        </is>
      </c>
      <c r="O493" s="110" t="n"/>
    </row>
    <row r="494">
      <c r="A494" s="110" t="inlineStr">
        <is>
          <t>東東京</t>
        </is>
      </c>
      <c r="B494" s="110" t="inlineStr">
        <is>
          <t>内容証明送付</t>
        </is>
      </c>
      <c r="C494" s="110" t="n">
        <v>843</v>
      </c>
      <c r="D494" s="110" t="n">
        <v>576</v>
      </c>
      <c r="E494" s="110" t="inlineStr">
        <is>
          <t>矢内　未奈</t>
        </is>
      </c>
      <c r="F494" s="110" t="inlineStr">
        <is>
          <t>ファミール伸和 102</t>
        </is>
      </c>
      <c r="G494" s="110" t="n">
        <v>3001896647</v>
      </c>
      <c r="H494" s="111" t="n">
        <v>46045</v>
      </c>
      <c r="I494" s="110" t="n"/>
      <c r="J494" s="110" t="n"/>
      <c r="K494" s="112" t="n">
        <v>46057.47916666666</v>
      </c>
      <c r="L494" s="110" t="n"/>
      <c r="M494" s="110" t="n"/>
      <c r="N494" s="110" t="inlineStr">
        <is>
          <t>---</t>
        </is>
      </c>
      <c r="O494" s="110" t="n"/>
    </row>
    <row r="495">
      <c r="A495" s="113" t="inlineStr">
        <is>
          <t>福岡</t>
        </is>
      </c>
      <c r="B495" s="114" t="inlineStr">
        <is>
          <t>保留</t>
        </is>
      </c>
      <c r="C495" s="114" t="n">
        <v>763</v>
      </c>
      <c r="D495" s="114" t="n">
        <v>556</v>
      </c>
      <c r="E495" s="114" t="inlineStr">
        <is>
          <t>山口 和輝</t>
        </is>
      </c>
      <c r="F495" s="114" t="inlineStr">
        <is>
          <t>ダイナコートエスタディオ高宮２０５</t>
        </is>
      </c>
      <c r="G495" s="114" t="n">
        <v>3001609455</v>
      </c>
      <c r="H495" s="115" t="n">
        <v>46045</v>
      </c>
      <c r="I495" s="114" t="n"/>
      <c r="J495" s="114" t="n"/>
      <c r="K495" s="114" t="n"/>
      <c r="L495" s="114" t="n"/>
      <c r="M495" s="115" t="n">
        <v>46062</v>
      </c>
      <c r="N495" s="114" t="inlineStr">
        <is>
          <t>---</t>
        </is>
      </c>
      <c r="O495" s="115" t="n">
        <v>46062</v>
      </c>
    </row>
    <row r="496">
      <c r="A496" s="113" t="inlineStr">
        <is>
          <t>福岡</t>
        </is>
      </c>
      <c r="B496" s="110" t="inlineStr">
        <is>
          <t>内容証明送付</t>
        </is>
      </c>
      <c r="C496" s="110" t="n">
        <v>736</v>
      </c>
      <c r="D496" s="110" t="n">
        <v>572</v>
      </c>
      <c r="E496" s="110" t="inlineStr">
        <is>
          <t>平山　清美</t>
        </is>
      </c>
      <c r="F496" s="110" t="inlineStr">
        <is>
          <t>スクエア大橋 801</t>
        </is>
      </c>
      <c r="G496" s="110" t="n">
        <v>1606170663</v>
      </c>
      <c r="H496" s="111" t="n">
        <v>46045</v>
      </c>
      <c r="I496" s="110" t="n"/>
      <c r="J496" s="110" t="n"/>
      <c r="K496" s="110" t="n"/>
      <c r="L496" s="110" t="n"/>
      <c r="M496" s="110" t="n"/>
      <c r="N496" s="110" t="inlineStr">
        <is>
          <t>---</t>
        </is>
      </c>
      <c r="O496" s="110" t="n"/>
    </row>
    <row r="497">
      <c r="A497" s="110" t="inlineStr">
        <is>
          <t>東東京</t>
        </is>
      </c>
      <c r="B497" s="110" t="inlineStr">
        <is>
          <t>内容証明送付</t>
        </is>
      </c>
      <c r="C497" s="110" t="n">
        <v>76</v>
      </c>
      <c r="D497" s="110" t="n">
        <v>123</v>
      </c>
      <c r="E497" s="110" t="inlineStr">
        <is>
          <t>増田　光夫</t>
        </is>
      </c>
      <c r="F497" s="110" t="inlineStr">
        <is>
          <t>ＪＰ’Ｓ ＭＡＲＸ 103</t>
        </is>
      </c>
      <c r="G497" s="110" t="n">
        <v>1202210064</v>
      </c>
      <c r="H497" s="111" t="n">
        <v>46048</v>
      </c>
      <c r="I497" s="110" t="n"/>
      <c r="J497" s="110" t="n"/>
      <c r="K497" s="112" t="n">
        <v>45890.47916666666</v>
      </c>
      <c r="L497" s="110" t="n"/>
      <c r="M497" s="110" t="n"/>
      <c r="N497" s="110" t="inlineStr">
        <is>
          <t>---</t>
        </is>
      </c>
      <c r="O497" s="110" t="n"/>
    </row>
    <row r="498">
      <c r="A498" s="114" t="inlineStr">
        <is>
          <t>埼玉</t>
        </is>
      </c>
      <c r="B498" s="114" t="inlineStr">
        <is>
          <t>保留</t>
        </is>
      </c>
      <c r="C498" s="114" t="n">
        <v>807</v>
      </c>
      <c r="D498" s="114" t="n">
        <v>587</v>
      </c>
      <c r="E498" s="114" t="inlineStr">
        <is>
          <t>土井　昭義</t>
        </is>
      </c>
      <c r="F498" s="114" t="inlineStr">
        <is>
          <t>アベニュー大宮 305</t>
        </is>
      </c>
      <c r="G498" s="114" t="n">
        <v>1904120525</v>
      </c>
      <c r="H498" s="115" t="n">
        <v>46049</v>
      </c>
      <c r="I498" s="114" t="n"/>
      <c r="J498" s="114" t="n"/>
      <c r="K498" s="114" t="n"/>
      <c r="L498" s="114" t="n"/>
      <c r="M498" s="115" t="n">
        <v>46051</v>
      </c>
      <c r="N498" s="114" t="inlineStr">
        <is>
          <t>---</t>
        </is>
      </c>
      <c r="O498" s="115" t="n">
        <v>46051</v>
      </c>
    </row>
    <row r="499">
      <c r="A499" s="114" t="inlineStr">
        <is>
          <t>東京</t>
        </is>
      </c>
      <c r="B499" s="114" t="inlineStr">
        <is>
          <t>内容証明送付</t>
        </is>
      </c>
      <c r="C499" s="114" t="n">
        <v>858</v>
      </c>
      <c r="D499" s="114" t="n">
        <v>589</v>
      </c>
      <c r="E499" s="114" t="inlineStr">
        <is>
          <t>荒井　沙耶香</t>
        </is>
      </c>
      <c r="F499" s="114" t="inlineStr">
        <is>
          <t>ルフレグランディール赤羽 303</t>
        </is>
      </c>
      <c r="G499" s="114" t="n">
        <v>3001648153</v>
      </c>
      <c r="H499" s="115" t="n">
        <v>46049</v>
      </c>
      <c r="I499" s="114" t="n"/>
      <c r="J499" s="114" t="n"/>
      <c r="K499" s="116" t="n">
        <v>46056.75138888889</v>
      </c>
      <c r="L499" s="114" t="n"/>
      <c r="M499" s="115" t="n">
        <v>46066</v>
      </c>
      <c r="N499" s="114" t="inlineStr">
        <is>
          <t>---</t>
        </is>
      </c>
      <c r="O499" s="115" t="n">
        <v>46066</v>
      </c>
    </row>
    <row r="500">
      <c r="A500" s="110" t="inlineStr">
        <is>
          <t>東京</t>
        </is>
      </c>
      <c r="B500" s="110" t="inlineStr">
        <is>
          <t>内容証明送付</t>
        </is>
      </c>
      <c r="C500" s="110" t="n">
        <v>837</v>
      </c>
      <c r="D500" s="110" t="n">
        <v>586</v>
      </c>
      <c r="E500" s="110" t="inlineStr">
        <is>
          <t>捧　志之歩</t>
        </is>
      </c>
      <c r="F500" s="110" t="inlineStr">
        <is>
          <t>ハイツ高橋２００５ Ｃ</t>
        </is>
      </c>
      <c r="G500" s="110" t="n">
        <v>1207010212</v>
      </c>
      <c r="H500" s="111" t="n">
        <v>46049</v>
      </c>
      <c r="I500" s="110" t="n"/>
      <c r="J500" s="110" t="n"/>
      <c r="K500" s="112" t="n">
        <v>46056.77083333334</v>
      </c>
      <c r="L500" s="110" t="n"/>
      <c r="M500" s="110" t="n"/>
      <c r="N500" s="110" t="inlineStr">
        <is>
          <t>---</t>
        </is>
      </c>
      <c r="O500" s="110" t="n"/>
    </row>
    <row r="501">
      <c r="A501" s="110" t="inlineStr">
        <is>
          <t>東京</t>
        </is>
      </c>
      <c r="B501" s="110" t="inlineStr">
        <is>
          <t>内容証明送付</t>
        </is>
      </c>
      <c r="C501" s="110" t="n">
        <v>731</v>
      </c>
      <c r="D501" s="110" t="n">
        <v>594</v>
      </c>
      <c r="E501" s="110" t="inlineStr">
        <is>
          <t>淺原　一善</t>
        </is>
      </c>
      <c r="F501" s="110" t="inlineStr">
        <is>
          <t>クレセントプラザ笹塚 30Ｃ</t>
        </is>
      </c>
      <c r="G501" s="110" t="n">
        <v>912040143</v>
      </c>
      <c r="H501" s="111" t="n">
        <v>46050</v>
      </c>
      <c r="I501" s="110" t="n"/>
      <c r="J501" s="110" t="n"/>
      <c r="K501" s="112" t="n">
        <v>46058.63263888889</v>
      </c>
      <c r="L501" s="110" t="n"/>
      <c r="M501" s="110" t="n"/>
      <c r="N501" s="110" t="inlineStr">
        <is>
          <t>---</t>
        </is>
      </c>
      <c r="O501" s="110" t="n"/>
    </row>
    <row r="502">
      <c r="A502" s="114" t="inlineStr">
        <is>
          <t>東京</t>
        </is>
      </c>
      <c r="B502" s="114" t="inlineStr">
        <is>
          <t>保留</t>
        </is>
      </c>
      <c r="C502" s="114" t="n">
        <v>887</v>
      </c>
      <c r="D502" s="114" t="n">
        <v>595</v>
      </c>
      <c r="E502" s="114" t="inlineStr">
        <is>
          <t>柳川 哲也</t>
        </is>
      </c>
      <c r="F502" s="114" t="inlineStr">
        <is>
          <t>アクアヴィラ１０２</t>
        </is>
      </c>
      <c r="G502" s="114" t="n">
        <v>3000291466</v>
      </c>
      <c r="H502" s="115" t="n">
        <v>46055</v>
      </c>
      <c r="I502" s="114" t="n"/>
      <c r="J502" s="114" t="n"/>
      <c r="K502" s="116" t="n">
        <v>46059.75</v>
      </c>
      <c r="L502" s="114" t="n"/>
      <c r="M502" s="115" t="n">
        <v>46080</v>
      </c>
      <c r="N502" s="114" t="inlineStr">
        <is>
          <t>---</t>
        </is>
      </c>
      <c r="O502" s="115" t="n">
        <v>46080</v>
      </c>
    </row>
    <row r="503">
      <c r="A503" s="110" t="inlineStr">
        <is>
          <t>東京</t>
        </is>
      </c>
      <c r="B503" s="110" t="inlineStr">
        <is>
          <t>内容証明送付</t>
        </is>
      </c>
      <c r="C503" s="110" t="n">
        <v>860</v>
      </c>
      <c r="D503" s="110" t="n">
        <v>596</v>
      </c>
      <c r="E503" s="110" t="inlineStr">
        <is>
          <t>黄倉　佳永</t>
        </is>
      </c>
      <c r="F503" s="110" t="inlineStr">
        <is>
          <t>ノーブルヴィサージュ石神井４０２</t>
        </is>
      </c>
      <c r="G503" s="110" t="n">
        <v>3000169642</v>
      </c>
      <c r="H503" s="111" t="n">
        <v>46055</v>
      </c>
      <c r="I503" s="110" t="n"/>
      <c r="J503" s="110" t="n"/>
      <c r="K503" s="110" t="n"/>
      <c r="L503" s="110" t="n"/>
      <c r="M503" s="110" t="n"/>
      <c r="N503" s="110" t="inlineStr">
        <is>
          <t>---</t>
        </is>
      </c>
      <c r="O503" s="110" t="n"/>
    </row>
    <row r="504">
      <c r="A504" s="110" t="inlineStr">
        <is>
          <t>埼玉</t>
        </is>
      </c>
      <c r="B504" s="110" t="inlineStr">
        <is>
          <t>内容証明送付</t>
        </is>
      </c>
      <c r="C504" s="110" t="n">
        <v>288</v>
      </c>
      <c r="D504" s="110" t="n">
        <v>200</v>
      </c>
      <c r="E504" s="110" t="inlineStr">
        <is>
          <t>門松　祥平</t>
        </is>
      </c>
      <c r="F504" s="110" t="inlineStr">
        <is>
          <t>ニューパレス桶川　１０５</t>
        </is>
      </c>
      <c r="G504" s="110" t="n">
        <v>3000582945</v>
      </c>
      <c r="H504" s="111" t="n">
        <v>46056</v>
      </c>
      <c r="I504" s="110" t="n"/>
      <c r="J504" s="110" t="n"/>
      <c r="K504" s="112" t="n">
        <v>45931</v>
      </c>
      <c r="L504" s="110" t="n"/>
      <c r="M504" s="110" t="n"/>
      <c r="N504" s="110" t="inlineStr">
        <is>
          <t>---</t>
        </is>
      </c>
      <c r="O504" s="110" t="n"/>
    </row>
    <row r="505">
      <c r="A505" s="110" t="inlineStr">
        <is>
          <t>東京</t>
        </is>
      </c>
      <c r="B505" s="110" t="inlineStr">
        <is>
          <t>内容証明送付</t>
        </is>
      </c>
      <c r="C505" s="110" t="n">
        <v>149</v>
      </c>
      <c r="D505" s="110" t="n">
        <v>350</v>
      </c>
      <c r="E505" s="110" t="inlineStr">
        <is>
          <t>髙橋　博子</t>
        </is>
      </c>
      <c r="F505" s="110" t="inlineStr">
        <is>
          <t>コーポセイコー 202</t>
        </is>
      </c>
      <c r="G505" s="110" t="n">
        <v>3000514429</v>
      </c>
      <c r="H505" s="111" t="n">
        <v>46056</v>
      </c>
      <c r="I505" s="110" t="n"/>
      <c r="J505" s="110" t="n"/>
      <c r="K505" s="112" t="n">
        <v>45989.66180555556</v>
      </c>
      <c r="L505" s="110" t="n"/>
      <c r="M505" s="110" t="n"/>
      <c r="N505" s="110" t="inlineStr">
        <is>
          <t>---</t>
        </is>
      </c>
      <c r="O505" s="110" t="n"/>
    </row>
    <row r="506">
      <c r="A506" s="114" t="inlineStr">
        <is>
          <t>東東京</t>
        </is>
      </c>
      <c r="B506" s="114" t="inlineStr">
        <is>
          <t>保留</t>
        </is>
      </c>
      <c r="C506" s="114" t="n">
        <v>871</v>
      </c>
      <c r="D506" s="114" t="n">
        <v>611</v>
      </c>
      <c r="E506" s="114" t="inlineStr">
        <is>
          <t>髙橋　祐介</t>
        </is>
      </c>
      <c r="F506" s="114" t="inlineStr">
        <is>
          <t>K-house西ヶ原 101</t>
        </is>
      </c>
      <c r="G506" s="114" t="n">
        <v>2004270902</v>
      </c>
      <c r="H506" s="115" t="n">
        <v>46056</v>
      </c>
      <c r="I506" s="114" t="n"/>
      <c r="J506" s="114" t="n"/>
      <c r="K506" s="116" t="n">
        <v>46063.72569444445</v>
      </c>
      <c r="L506" s="114" t="n"/>
      <c r="M506" s="115" t="n">
        <v>46078</v>
      </c>
      <c r="N506" s="114" t="inlineStr">
        <is>
          <t>---</t>
        </is>
      </c>
      <c r="O506" s="115" t="n">
        <v>46078</v>
      </c>
    </row>
    <row r="507">
      <c r="A507" s="110" t="inlineStr">
        <is>
          <t>埼玉</t>
        </is>
      </c>
      <c r="B507" s="110" t="inlineStr">
        <is>
          <t>内容証明送付</t>
        </is>
      </c>
      <c r="C507" s="110" t="n">
        <v>872</v>
      </c>
      <c r="D507" s="110" t="n">
        <v>603</v>
      </c>
      <c r="E507" s="110" t="inlineStr">
        <is>
          <t>垣内　亮</t>
        </is>
      </c>
      <c r="F507" s="110" t="inlineStr">
        <is>
          <t>サンハイツ堀崎 １０２</t>
        </is>
      </c>
      <c r="G507" s="110" t="n">
        <v>3000958197</v>
      </c>
      <c r="H507" s="111" t="n">
        <v>46059</v>
      </c>
      <c r="I507" s="110" t="n"/>
      <c r="J507" s="110" t="n"/>
      <c r="K507" s="112" t="n">
        <v>46065.62361111111</v>
      </c>
      <c r="L507" s="110" t="n"/>
      <c r="M507" s="110" t="n"/>
      <c r="N507" s="110" t="inlineStr">
        <is>
          <t>---</t>
        </is>
      </c>
      <c r="O507" s="110" t="n"/>
    </row>
    <row r="508">
      <c r="A508" s="114" t="inlineStr">
        <is>
          <t>東京</t>
        </is>
      </c>
      <c r="B508" s="114" t="inlineStr">
        <is>
          <t>保留</t>
        </is>
      </c>
      <c r="C508" s="114" t="n">
        <v>706</v>
      </c>
      <c r="D508" s="114" t="n">
        <v>609</v>
      </c>
      <c r="E508" s="114" t="inlineStr">
        <is>
          <t>株式会社Daylight energy?</t>
        </is>
      </c>
      <c r="F508" s="114" t="inlineStr">
        <is>
          <t>SOビル　３０１</t>
        </is>
      </c>
      <c r="G508" s="114" t="n">
        <v>3001652339</v>
      </c>
      <c r="H508" s="115" t="n">
        <v>46059</v>
      </c>
      <c r="I508" s="114" t="n"/>
      <c r="J508" s="114" t="n"/>
      <c r="K508" s="116" t="n">
        <v>46063.62361111111</v>
      </c>
      <c r="L508" s="114" t="n"/>
      <c r="M508" s="115" t="n">
        <v>46066</v>
      </c>
      <c r="N508" s="114" t="inlineStr">
        <is>
          <t>---</t>
        </is>
      </c>
      <c r="O508" s="115" t="n">
        <v>46077</v>
      </c>
    </row>
    <row r="509">
      <c r="A509" s="114" t="inlineStr">
        <is>
          <t>東京</t>
        </is>
      </c>
      <c r="B509" s="114" t="inlineStr">
        <is>
          <t>保留</t>
        </is>
      </c>
      <c r="C509" s="114" t="n">
        <v>179</v>
      </c>
      <c r="D509" s="114" t="n">
        <v>610</v>
      </c>
      <c r="E509" s="114" t="inlineStr">
        <is>
          <t>田上　幸恵</t>
        </is>
      </c>
      <c r="F509" s="114" t="inlineStr">
        <is>
          <t>上鷺宮5丁目貸家　1</t>
        </is>
      </c>
      <c r="G509" s="114" t="n">
        <v>3001899395</v>
      </c>
      <c r="H509" s="115" t="n">
        <v>46059</v>
      </c>
      <c r="I509" s="114" t="n"/>
      <c r="J509" s="114" t="n"/>
      <c r="K509" s="116" t="n">
        <v>46066.55486111111</v>
      </c>
      <c r="L509" s="114" t="n"/>
      <c r="M509" s="115" t="n">
        <v>46074</v>
      </c>
      <c r="N509" s="114" t="inlineStr">
        <is>
          <t>---</t>
        </is>
      </c>
      <c r="O509" s="115" t="n">
        <v>46078</v>
      </c>
    </row>
    <row r="510">
      <c r="A510" s="110" t="inlineStr">
        <is>
          <t>東京</t>
        </is>
      </c>
      <c r="B510" s="110" t="inlineStr">
        <is>
          <t>内容証明送付</t>
        </is>
      </c>
      <c r="C510" s="110" t="n">
        <v>859</v>
      </c>
      <c r="D510" s="110" t="n">
        <v>604</v>
      </c>
      <c r="E510" s="110" t="inlineStr">
        <is>
          <t>荻野　匠吾</t>
        </is>
      </c>
      <c r="F510" s="110" t="inlineStr">
        <is>
          <t>アルトゥーラ中井 １０２</t>
        </is>
      </c>
      <c r="G510" s="110" t="n">
        <v>3001662135</v>
      </c>
      <c r="H510" s="111" t="n">
        <v>46059</v>
      </c>
      <c r="I510" s="110" t="n"/>
      <c r="J510" s="110" t="n"/>
      <c r="K510" s="112" t="n">
        <v>46063.41666666666</v>
      </c>
      <c r="L510" s="110" t="n"/>
      <c r="M510" s="110" t="n"/>
      <c r="N510" s="110" t="inlineStr">
        <is>
          <t>---</t>
        </is>
      </c>
      <c r="O510" s="110" t="n"/>
    </row>
    <row r="511">
      <c r="A511" s="114" t="inlineStr">
        <is>
          <t>東東京</t>
        </is>
      </c>
      <c r="B511" s="114" t="inlineStr">
        <is>
          <t>保留</t>
        </is>
      </c>
      <c r="C511" s="114" t="n">
        <v>839</v>
      </c>
      <c r="D511" s="114" t="n">
        <v>606</v>
      </c>
      <c r="E511" s="114" t="inlineStr">
        <is>
          <t>プリンスパートナーズ合同会社</t>
        </is>
      </c>
      <c r="F511" s="114" t="inlineStr">
        <is>
          <t>ホワイトＢＬ 201</t>
        </is>
      </c>
      <c r="G511" s="114" t="n">
        <v>3000278619</v>
      </c>
      <c r="H511" s="115" t="n">
        <v>46059</v>
      </c>
      <c r="I511" s="114" t="n"/>
      <c r="J511" s="114" t="n"/>
      <c r="K511" s="116" t="n">
        <v>46065.41319444445</v>
      </c>
      <c r="L511" s="114" t="n"/>
      <c r="M511" s="115" t="n">
        <v>46072</v>
      </c>
      <c r="N511" s="114" t="inlineStr">
        <is>
          <t>---</t>
        </is>
      </c>
      <c r="O511" s="115" t="n">
        <v>46078</v>
      </c>
    </row>
    <row r="512">
      <c r="A512" s="114" t="inlineStr">
        <is>
          <t>東東京</t>
        </is>
      </c>
      <c r="B512" s="114" t="inlineStr">
        <is>
          <t>保留</t>
        </is>
      </c>
      <c r="C512" s="114" t="n">
        <v>758</v>
      </c>
      <c r="D512" s="114" t="n">
        <v>608</v>
      </c>
      <c r="E512" s="114" t="inlineStr">
        <is>
          <t xml:space="preserve">合同会社ＲＩＳＥＳ </t>
        </is>
      </c>
      <c r="F512" s="114" t="inlineStr">
        <is>
          <t>ＣＡＳＡＰＩＡＺＺＡ上野御徒町 301</t>
        </is>
      </c>
      <c r="G512" s="114" t="n">
        <v>3001903193</v>
      </c>
      <c r="H512" s="115" t="n">
        <v>46059</v>
      </c>
      <c r="I512" s="114" t="n"/>
      <c r="J512" s="114" t="n"/>
      <c r="K512" s="116" t="n">
        <v>46063.48611111111</v>
      </c>
      <c r="L512" s="114" t="n"/>
      <c r="M512" s="115" t="n">
        <v>46078</v>
      </c>
      <c r="N512" s="114" t="inlineStr">
        <is>
          <t>---</t>
        </is>
      </c>
      <c r="O512" s="115" t="n">
        <v>46078</v>
      </c>
    </row>
    <row r="513">
      <c r="A513" s="110" t="inlineStr">
        <is>
          <t>東東京</t>
        </is>
      </c>
      <c r="B513" s="110" t="inlineStr">
        <is>
          <t>内容証明送付</t>
        </is>
      </c>
      <c r="C513" s="110" t="n">
        <v>844</v>
      </c>
      <c r="D513" s="110" t="n">
        <v>605</v>
      </c>
      <c r="E513" s="110" t="inlineStr">
        <is>
          <t>斎藤　果奈</t>
        </is>
      </c>
      <c r="F513" s="110" t="inlineStr">
        <is>
          <t>フェルクルール押上 301</t>
        </is>
      </c>
      <c r="G513" s="110" t="n">
        <v>3001207285</v>
      </c>
      <c r="H513" s="111" t="n">
        <v>46059</v>
      </c>
      <c r="I513" s="110" t="n"/>
      <c r="J513" s="110" t="n"/>
      <c r="K513" s="112" t="n">
        <v>46063.57083333333</v>
      </c>
      <c r="L513" s="110" t="n"/>
      <c r="M513" s="110" t="n"/>
      <c r="N513" s="110" t="inlineStr">
        <is>
          <t>---</t>
        </is>
      </c>
      <c r="O513" s="110" t="n"/>
    </row>
    <row r="514">
      <c r="A514" s="110" t="inlineStr">
        <is>
          <t>東東京</t>
        </is>
      </c>
      <c r="B514" s="110" t="inlineStr">
        <is>
          <t>内容証明送付</t>
        </is>
      </c>
      <c r="C514" s="110" t="n">
        <v>540</v>
      </c>
      <c r="D514" s="110" t="n">
        <v>759</v>
      </c>
      <c r="E514" s="110" t="inlineStr">
        <is>
          <t>近藤　正義</t>
        </is>
      </c>
      <c r="F514" s="110" t="inlineStr">
        <is>
          <t>ハイツゴールド 302</t>
        </is>
      </c>
      <c r="G514" s="110" t="n">
        <v>1010030238</v>
      </c>
      <c r="H514" s="111" t="n">
        <v>46059</v>
      </c>
      <c r="I514" s="110" t="n"/>
      <c r="J514" s="110" t="n"/>
      <c r="K514" s="110" t="n"/>
      <c r="L514" s="110" t="n"/>
      <c r="M514" s="110" t="n"/>
      <c r="N514" s="110" t="inlineStr">
        <is>
          <t>---</t>
        </is>
      </c>
      <c r="O514" s="110" t="n"/>
    </row>
    <row r="515">
      <c r="A515" s="110" t="inlineStr">
        <is>
          <t>東東京</t>
        </is>
      </c>
      <c r="B515" s="110" t="inlineStr">
        <is>
          <t>内容証明送付</t>
        </is>
      </c>
      <c r="C515" s="110" t="n">
        <v>792</v>
      </c>
      <c r="D515" s="110" t="n">
        <v>771</v>
      </c>
      <c r="E515" s="110" t="inlineStr">
        <is>
          <t>細野　正之</t>
        </is>
      </c>
      <c r="F515" s="110" t="inlineStr">
        <is>
          <t>トーキョーユニオンビル 704</t>
        </is>
      </c>
      <c r="G515" s="110" t="n">
        <v>1804070105</v>
      </c>
      <c r="H515" s="111" t="n">
        <v>46059</v>
      </c>
      <c r="I515" s="110" t="n"/>
      <c r="J515" s="110" t="n"/>
      <c r="K515" s="110" t="n"/>
      <c r="L515" s="110" t="n"/>
      <c r="M515" s="110" t="n"/>
      <c r="N515" s="110" t="inlineStr">
        <is>
          <t>---</t>
        </is>
      </c>
      <c r="O515" s="110" t="n"/>
    </row>
    <row r="516">
      <c r="A516" s="114" t="inlineStr">
        <is>
          <t>埼玉</t>
        </is>
      </c>
      <c r="B516" s="114" t="inlineStr">
        <is>
          <t>保留</t>
        </is>
      </c>
      <c r="C516" s="114" t="n">
        <v>664</v>
      </c>
      <c r="D516" s="114" t="n">
        <v>768</v>
      </c>
      <c r="E516" s="114" t="inlineStr">
        <is>
          <t>清水　和弘</t>
        </is>
      </c>
      <c r="F516" s="114" t="inlineStr">
        <is>
          <t xml:space="preserve">畑中一丁目貸家 </t>
        </is>
      </c>
      <c r="G516" s="114" t="n">
        <v>3001830961</v>
      </c>
      <c r="H516" s="115" t="n">
        <v>46062</v>
      </c>
      <c r="I516" s="114" t="n"/>
      <c r="J516" s="115" t="n">
        <v>46078</v>
      </c>
      <c r="K516" s="114" t="n"/>
      <c r="L516" s="114" t="n"/>
      <c r="M516" s="115" t="n">
        <v>46071</v>
      </c>
      <c r="N516" s="114" t="inlineStr">
        <is>
          <t>---</t>
        </is>
      </c>
      <c r="O516" s="115" t="n">
        <v>46071</v>
      </c>
    </row>
    <row r="517">
      <c r="A517" s="110" t="inlineStr">
        <is>
          <t>埼玉</t>
        </is>
      </c>
      <c r="B517" s="110" t="inlineStr">
        <is>
          <t>内容証明送付</t>
        </is>
      </c>
      <c r="C517" s="110" t="n">
        <v>914</v>
      </c>
      <c r="D517" s="110" t="n">
        <v>614</v>
      </c>
      <c r="E517" s="110" t="inlineStr">
        <is>
          <t>勝　光楽</t>
        </is>
      </c>
      <c r="F517" s="110" t="inlineStr">
        <is>
          <t>ＬＵＣＲＥＺＩＡ 202</t>
        </is>
      </c>
      <c r="G517" s="110" t="n">
        <v>3001799708</v>
      </c>
      <c r="H517" s="111" t="n">
        <v>46062</v>
      </c>
      <c r="I517" s="110" t="n"/>
      <c r="J517" s="110" t="n"/>
      <c r="K517" s="112" t="n">
        <v>46066.47986111111</v>
      </c>
      <c r="L517" s="110" t="n"/>
      <c r="M517" s="110" t="n"/>
      <c r="N517" s="110" t="inlineStr">
        <is>
          <t>---</t>
        </is>
      </c>
      <c r="O517" s="110" t="n"/>
    </row>
    <row r="518">
      <c r="A518" s="110" t="inlineStr">
        <is>
          <t>埼玉</t>
        </is>
      </c>
      <c r="B518" s="110" t="inlineStr">
        <is>
          <t>内容証明送付</t>
        </is>
      </c>
      <c r="C518" s="110" t="n">
        <v>655</v>
      </c>
      <c r="D518" s="110" t="n">
        <v>766</v>
      </c>
      <c r="E518" s="110" t="inlineStr">
        <is>
          <t>梶屋　響希</t>
        </is>
      </c>
      <c r="F518" s="110" t="inlineStr">
        <is>
          <t>Ｇｒｅｅｎ　Ｌｅａｖｅｓ　３０５</t>
        </is>
      </c>
      <c r="G518" s="110" t="n">
        <v>3000290034</v>
      </c>
      <c r="H518" s="111" t="n">
        <v>46062</v>
      </c>
      <c r="I518" s="110" t="n"/>
      <c r="J518" s="110" t="n"/>
      <c r="K518" s="110" t="n"/>
      <c r="L518" s="110" t="n"/>
      <c r="M518" s="110" t="n"/>
      <c r="N518" s="110" t="inlineStr">
        <is>
          <t>---</t>
        </is>
      </c>
      <c r="O518" s="110" t="n"/>
    </row>
    <row r="519">
      <c r="A519" s="114" t="inlineStr">
        <is>
          <t>東京</t>
        </is>
      </c>
      <c r="B519" s="114" t="inlineStr">
        <is>
          <t>保留</t>
        </is>
      </c>
      <c r="C519" s="114" t="n">
        <v>746</v>
      </c>
      <c r="D519" s="114" t="n">
        <v>601</v>
      </c>
      <c r="E519" s="114" t="inlineStr">
        <is>
          <t>佐藤　彰太</t>
        </is>
      </c>
      <c r="F519" s="114" t="inlineStr">
        <is>
          <t>ラ・パーチェ池袋 202</t>
        </is>
      </c>
      <c r="G519" s="114" t="n">
        <v>3001496796</v>
      </c>
      <c r="H519" s="115" t="n">
        <v>46062</v>
      </c>
      <c r="I519" s="114" t="n"/>
      <c r="J519" s="114" t="n"/>
      <c r="K519" s="114" t="n"/>
      <c r="L519" s="114" t="n"/>
      <c r="M519" s="115" t="n">
        <v>46065</v>
      </c>
      <c r="N519" s="114" t="inlineStr">
        <is>
          <t>---</t>
        </is>
      </c>
      <c r="O519" s="115" t="n">
        <v>46065</v>
      </c>
    </row>
    <row r="520">
      <c r="A520" s="114" t="inlineStr">
        <is>
          <t>東京</t>
        </is>
      </c>
      <c r="B520" s="114" t="inlineStr">
        <is>
          <t>保留</t>
        </is>
      </c>
      <c r="C520" s="114" t="n">
        <v>820</v>
      </c>
      <c r="D520" s="114" t="n">
        <v>600</v>
      </c>
      <c r="E520" s="114" t="inlineStr">
        <is>
          <t>井上　貴幸</t>
        </is>
      </c>
      <c r="F520" s="114" t="inlineStr">
        <is>
          <t>プチメゾン 103</t>
        </is>
      </c>
      <c r="G520" s="114" t="n">
        <v>1404110667</v>
      </c>
      <c r="H520" s="115" t="n">
        <v>46062</v>
      </c>
      <c r="I520" s="114" t="n"/>
      <c r="J520" s="114" t="n"/>
      <c r="K520" s="116" t="n">
        <v>46066.58333333334</v>
      </c>
      <c r="L520" s="114" t="n"/>
      <c r="M520" s="115" t="n">
        <v>46069</v>
      </c>
      <c r="N520" s="114" t="inlineStr">
        <is>
          <t>---</t>
        </is>
      </c>
      <c r="O520" s="115" t="n">
        <v>46077</v>
      </c>
    </row>
    <row r="521">
      <c r="A521" s="110" t="inlineStr">
        <is>
          <t>東京</t>
        </is>
      </c>
      <c r="B521" s="110" t="inlineStr">
        <is>
          <t>内容証明送付</t>
        </is>
      </c>
      <c r="C521" s="110" t="n">
        <v>883</v>
      </c>
      <c r="D521" s="110" t="n">
        <v>599</v>
      </c>
      <c r="E521" s="110" t="inlineStr">
        <is>
          <t>磯部 将史</t>
        </is>
      </c>
      <c r="F521" s="110" t="inlineStr">
        <is>
          <t>ブルーコートマンション 105</t>
        </is>
      </c>
      <c r="G521" s="110" t="n">
        <v>3000544609</v>
      </c>
      <c r="H521" s="111" t="n">
        <v>46062</v>
      </c>
      <c r="I521" s="110" t="n"/>
      <c r="J521" s="110" t="n"/>
      <c r="K521" s="112" t="n">
        <v>46066.61805555555</v>
      </c>
      <c r="L521" s="110" t="n"/>
      <c r="M521" s="110" t="n"/>
      <c r="N521" s="110" t="inlineStr">
        <is>
          <t>---</t>
        </is>
      </c>
      <c r="O521" s="110" t="n"/>
    </row>
    <row r="522">
      <c r="A522" s="110" t="inlineStr">
        <is>
          <t>東京</t>
        </is>
      </c>
      <c r="B522" s="110" t="inlineStr">
        <is>
          <t>内容証明送付</t>
        </is>
      </c>
      <c r="C522" s="110" t="n">
        <v>832</v>
      </c>
      <c r="D522" s="110" t="n">
        <v>774</v>
      </c>
      <c r="E522" s="110" t="inlineStr">
        <is>
          <t>里　卓</t>
        </is>
      </c>
      <c r="F522" s="110" t="inlineStr">
        <is>
          <t>ガーデンハイム高野２０１</t>
        </is>
      </c>
      <c r="G522" s="110" t="n">
        <v>3001918863</v>
      </c>
      <c r="H522" s="111" t="n">
        <v>46062</v>
      </c>
      <c r="I522" s="110" t="n"/>
      <c r="J522" s="110" t="n"/>
      <c r="K522" s="110" t="n"/>
      <c r="L522" s="110" t="n"/>
      <c r="M522" s="110" t="n"/>
      <c r="N522" s="110" t="inlineStr">
        <is>
          <t>---</t>
        </is>
      </c>
      <c r="O522" s="110" t="n"/>
    </row>
    <row r="523">
      <c r="A523" s="110" t="inlineStr">
        <is>
          <t>東東京</t>
        </is>
      </c>
      <c r="B523" s="110" t="inlineStr">
        <is>
          <t>内容証明送付</t>
        </is>
      </c>
      <c r="C523" s="110" t="n">
        <v>590</v>
      </c>
      <c r="D523" s="110" t="n">
        <v>377</v>
      </c>
      <c r="E523" s="110" t="inlineStr">
        <is>
          <t xml:space="preserve">株式会社ＥＮＩＥＳ </t>
        </is>
      </c>
      <c r="F523" s="110" t="inlineStr">
        <is>
          <t>メゾン三田綱町 101</t>
        </is>
      </c>
      <c r="G523" s="110" t="n">
        <v>3000072762</v>
      </c>
      <c r="H523" s="111" t="n">
        <v>46062</v>
      </c>
      <c r="I523" s="110" t="n"/>
      <c r="J523" s="110" t="n"/>
      <c r="K523" s="112" t="n">
        <v>45987.40972222222</v>
      </c>
      <c r="L523" s="110" t="n"/>
      <c r="M523" s="110" t="n"/>
      <c r="N523" s="110" t="inlineStr">
        <is>
          <t>---</t>
        </is>
      </c>
      <c r="O523" s="110" t="n"/>
    </row>
    <row r="524">
      <c r="A524" s="110" t="inlineStr">
        <is>
          <t>東東京</t>
        </is>
      </c>
      <c r="B524" s="110" t="inlineStr">
        <is>
          <t>内容証明送付</t>
        </is>
      </c>
      <c r="C524" s="110" t="n">
        <v>738</v>
      </c>
      <c r="D524" s="110" t="n">
        <v>602</v>
      </c>
      <c r="E524" s="110" t="inlineStr">
        <is>
          <t>松﨑　夏幸</t>
        </is>
      </c>
      <c r="F524" s="110" t="inlineStr">
        <is>
          <t>ジェノヴィア浅草Ⅴスカイガーデン７０１</t>
        </is>
      </c>
      <c r="G524" s="110" t="n">
        <v>3000429795</v>
      </c>
      <c r="H524" s="111" t="n">
        <v>46062</v>
      </c>
      <c r="I524" s="110" t="n"/>
      <c r="J524" s="110" t="n"/>
      <c r="K524" s="112" t="n">
        <v>46066.40972222222</v>
      </c>
      <c r="L524" s="110" t="n"/>
      <c r="M524" s="110" t="n"/>
      <c r="N524" s="110" t="inlineStr">
        <is>
          <t>---</t>
        </is>
      </c>
      <c r="O524" s="110" t="n"/>
    </row>
    <row r="525">
      <c r="A525" s="110" t="inlineStr">
        <is>
          <t>東東京</t>
        </is>
      </c>
      <c r="B525" s="110" t="inlineStr">
        <is>
          <t>内容証明送付</t>
        </is>
      </c>
      <c r="C525" s="110" t="n">
        <v>888</v>
      </c>
      <c r="D525" s="110" t="n">
        <v>598</v>
      </c>
      <c r="E525" s="110" t="inlineStr">
        <is>
          <t>石井 秀樹</t>
        </is>
      </c>
      <c r="F525" s="110" t="inlineStr">
        <is>
          <t xml:space="preserve">第3小林ハイツ 301　</t>
        </is>
      </c>
      <c r="G525" s="110" t="n">
        <v>3001304067</v>
      </c>
      <c r="H525" s="111" t="n">
        <v>46062</v>
      </c>
      <c r="I525" s="110" t="n"/>
      <c r="J525" s="110" t="n"/>
      <c r="K525" s="112" t="n">
        <v>46066.44444444445</v>
      </c>
      <c r="L525" s="110" t="n"/>
      <c r="M525" s="110" t="n"/>
      <c r="N525" s="110" t="inlineStr">
        <is>
          <t>---</t>
        </is>
      </c>
      <c r="O525" s="110" t="n"/>
    </row>
    <row r="526">
      <c r="A526" s="110" t="inlineStr">
        <is>
          <t>東東京</t>
        </is>
      </c>
      <c r="B526" s="110" t="inlineStr">
        <is>
          <t>内容証明送付</t>
        </is>
      </c>
      <c r="C526" s="110" t="n">
        <v>878</v>
      </c>
      <c r="D526" s="110" t="n">
        <v>776</v>
      </c>
      <c r="E526" s="110" t="inlineStr">
        <is>
          <t>成田　瑞希</t>
        </is>
      </c>
      <c r="F526" s="110" t="inlineStr">
        <is>
          <t>ハイマート扇 Ⅱ-2</t>
        </is>
      </c>
      <c r="G526" s="110" t="n">
        <v>3001889448</v>
      </c>
      <c r="H526" s="111" t="n">
        <v>46062</v>
      </c>
      <c r="I526" s="110" t="n"/>
      <c r="J526" s="110" t="n"/>
      <c r="K526" s="110" t="n"/>
      <c r="L526" s="110" t="n"/>
      <c r="M526" s="110" t="n"/>
      <c r="N526" s="110" t="inlineStr">
        <is>
          <t>---</t>
        </is>
      </c>
      <c r="O526" s="110" t="n"/>
    </row>
    <row r="527">
      <c r="A527" s="110" t="inlineStr">
        <is>
          <t>横浜</t>
        </is>
      </c>
      <c r="B527" s="110" t="inlineStr">
        <is>
          <t>内容証明送付</t>
        </is>
      </c>
      <c r="C527" s="110" t="n">
        <v>913</v>
      </c>
      <c r="D527" s="110" t="n">
        <v>618</v>
      </c>
      <c r="E527" s="110" t="inlineStr">
        <is>
          <t>石井　栄治</t>
        </is>
      </c>
      <c r="F527" s="110" t="inlineStr">
        <is>
          <t>ピアコート 103</t>
        </is>
      </c>
      <c r="G527" s="110" t="n">
        <v>3001776294</v>
      </c>
      <c r="H527" s="111" t="n">
        <v>46063</v>
      </c>
      <c r="I527" s="110" t="n"/>
      <c r="J527" s="110" t="n"/>
      <c r="K527" s="110" t="n"/>
      <c r="L527" s="110" t="n"/>
      <c r="M527" s="110" t="n"/>
      <c r="N527" s="110" t="inlineStr">
        <is>
          <t>---</t>
        </is>
      </c>
      <c r="O527" s="110" t="n"/>
    </row>
    <row r="528">
      <c r="A528" s="110" t="inlineStr">
        <is>
          <t>東京</t>
        </is>
      </c>
      <c r="B528" s="110" t="inlineStr">
        <is>
          <t>内容証明送付</t>
        </is>
      </c>
      <c r="C528" s="110" t="n">
        <v>750</v>
      </c>
      <c r="D528" s="110" t="n">
        <v>473</v>
      </c>
      <c r="E528" s="110" t="inlineStr">
        <is>
          <t>株式会社ドラマティックフロンティア</t>
        </is>
      </c>
      <c r="F528" s="110" t="inlineStr">
        <is>
          <t>コーポ近江 １０２</t>
        </is>
      </c>
      <c r="G528" s="110" t="n">
        <v>3000441072</v>
      </c>
      <c r="H528" s="111" t="n">
        <v>46063</v>
      </c>
      <c r="I528" s="110" t="n"/>
      <c r="J528" s="111" t="n">
        <v>46048</v>
      </c>
      <c r="K528" s="112" t="n">
        <v>46016.70833333334</v>
      </c>
      <c r="L528" s="110" t="n"/>
      <c r="M528" s="110" t="n"/>
      <c r="N528" s="110" t="inlineStr">
        <is>
          <t>---</t>
        </is>
      </c>
      <c r="O528" s="110" t="n"/>
    </row>
    <row r="529">
      <c r="A529" s="110" t="inlineStr">
        <is>
          <t>東東京</t>
        </is>
      </c>
      <c r="B529" s="110" t="inlineStr">
        <is>
          <t>内容証明送付</t>
        </is>
      </c>
      <c r="C529" s="110" t="n">
        <v>876</v>
      </c>
      <c r="D529" s="110" t="n">
        <v>616</v>
      </c>
      <c r="E529" s="110" t="inlineStr">
        <is>
          <t>株式会社マジインターナショナル</t>
        </is>
      </c>
      <c r="F529" s="110" t="inlineStr">
        <is>
          <t>第2上西ビル　２０２</t>
        </is>
      </c>
      <c r="G529" s="110" t="n">
        <v>3001564727</v>
      </c>
      <c r="H529" s="111" t="n">
        <v>46063</v>
      </c>
      <c r="I529" s="110" t="n"/>
      <c r="J529" s="111" t="n">
        <v>45995</v>
      </c>
      <c r="K529" s="112" t="n">
        <v>46069.44444444445</v>
      </c>
      <c r="L529" s="110" t="n"/>
      <c r="M529" s="110" t="n"/>
      <c r="N529" s="110" t="inlineStr">
        <is>
          <t>---</t>
        </is>
      </c>
      <c r="O529" s="110" t="n"/>
    </row>
    <row r="530">
      <c r="A530" s="110" t="inlineStr">
        <is>
          <t>東東京</t>
        </is>
      </c>
      <c r="B530" s="110" t="inlineStr">
        <is>
          <t>内容証明送付</t>
        </is>
      </c>
      <c r="C530" s="110" t="n">
        <v>921</v>
      </c>
      <c r="D530" s="110" t="n">
        <v>619</v>
      </c>
      <c r="E530" s="110" t="inlineStr">
        <is>
          <t>谷口　敬士</t>
        </is>
      </c>
      <c r="F530" s="110" t="inlineStr">
        <is>
          <t>マッシュ1番館 202</t>
        </is>
      </c>
      <c r="G530" s="110" t="n">
        <v>3001369959</v>
      </c>
      <c r="H530" s="111" t="n">
        <v>46063</v>
      </c>
      <c r="I530" s="110" t="n"/>
      <c r="J530" s="110" t="n"/>
      <c r="K530" s="112" t="n">
        <v>46069.52777777778</v>
      </c>
      <c r="L530" s="110" t="n"/>
      <c r="M530" s="110" t="n"/>
      <c r="N530" s="110" t="inlineStr">
        <is>
          <t>---</t>
        </is>
      </c>
      <c r="O530" s="110" t="n"/>
    </row>
    <row r="531">
      <c r="A531" s="110" t="inlineStr">
        <is>
          <t>埼玉</t>
        </is>
      </c>
      <c r="B531" s="110" t="inlineStr">
        <is>
          <t>内容証明送付</t>
        </is>
      </c>
      <c r="C531" s="110" t="n">
        <v>874</v>
      </c>
      <c r="D531" s="110" t="n">
        <v>775</v>
      </c>
      <c r="E531" s="110" t="inlineStr">
        <is>
          <t>堀切　清信</t>
        </is>
      </c>
      <c r="F531" s="110" t="inlineStr">
        <is>
          <t>コーポシリウス　１０１</t>
        </is>
      </c>
      <c r="G531" s="110" t="n">
        <v>3001083867</v>
      </c>
      <c r="H531" s="111" t="n">
        <v>46065</v>
      </c>
      <c r="I531" s="110" t="n"/>
      <c r="J531" s="110" t="n"/>
      <c r="K531" s="110" t="n"/>
      <c r="L531" s="110" t="n"/>
      <c r="M531" s="110" t="n"/>
      <c r="N531" s="110" t="inlineStr">
        <is>
          <t>---</t>
        </is>
      </c>
      <c r="O531" s="110" t="n"/>
    </row>
    <row r="532">
      <c r="A532" s="110" t="inlineStr">
        <is>
          <t>東京</t>
        </is>
      </c>
      <c r="B532" s="110" t="inlineStr">
        <is>
          <t>内容証明送付</t>
        </is>
      </c>
      <c r="C532" s="110" t="n">
        <v>935</v>
      </c>
      <c r="D532" s="110" t="n">
        <v>778</v>
      </c>
      <c r="E532" s="110" t="inlineStr">
        <is>
          <t>北村　太聖</t>
        </is>
      </c>
      <c r="F532" s="110" t="inlineStr">
        <is>
          <t xml:space="preserve">藤パレス井の頭　Ｂ号館１０３号室　</t>
        </is>
      </c>
      <c r="G532" s="110" t="n">
        <v>3000646953</v>
      </c>
      <c r="H532" s="111" t="n">
        <v>46065</v>
      </c>
      <c r="I532" s="110" t="n"/>
      <c r="J532" s="110" t="n"/>
      <c r="K532" s="110" t="n"/>
      <c r="L532" s="110" t="n"/>
      <c r="M532" s="110" t="n"/>
      <c r="N532" s="110" t="inlineStr">
        <is>
          <t>---</t>
        </is>
      </c>
      <c r="O532" s="110" t="n"/>
    </row>
    <row r="533">
      <c r="A533" s="110" t="inlineStr">
        <is>
          <t>埼玉</t>
        </is>
      </c>
      <c r="B533" s="110" t="inlineStr">
        <is>
          <t>内容証明送付</t>
        </is>
      </c>
      <c r="C533" s="110" t="n">
        <v>811</v>
      </c>
      <c r="D533" s="110" t="n">
        <v>621</v>
      </c>
      <c r="E533" s="110" t="inlineStr">
        <is>
          <t>宇田川　司</t>
        </is>
      </c>
      <c r="F533" s="110" t="inlineStr">
        <is>
          <t>ラングウッド鶴ヶ岡 ３０２</t>
        </is>
      </c>
      <c r="G533" s="110" t="n">
        <v>3001553873</v>
      </c>
      <c r="H533" s="111" t="n">
        <v>46069</v>
      </c>
      <c r="I533" s="110" t="n"/>
      <c r="J533" s="110" t="n"/>
      <c r="K533" s="112" t="n">
        <v>46073.6875</v>
      </c>
      <c r="L533" s="110" t="n"/>
      <c r="M533" s="110" t="n"/>
      <c r="N533" s="110" t="inlineStr">
        <is>
          <t>---</t>
        </is>
      </c>
      <c r="O533" s="110" t="n"/>
    </row>
    <row r="534">
      <c r="A534" s="110" t="inlineStr">
        <is>
          <t>横浜</t>
        </is>
      </c>
      <c r="B534" s="110" t="inlineStr">
        <is>
          <t>内容証明送付</t>
        </is>
      </c>
      <c r="C534" s="110" t="n">
        <v>972</v>
      </c>
      <c r="D534" s="110" t="n">
        <v>635</v>
      </c>
      <c r="E534" s="110" t="inlineStr">
        <is>
          <t>村上　喜紀</t>
        </is>
      </c>
      <c r="F534" s="110" t="inlineStr">
        <is>
          <t>アイコート荻窪　２０３号室</t>
        </is>
      </c>
      <c r="G534" s="110" t="n">
        <v>1806080206</v>
      </c>
      <c r="H534" s="111" t="n">
        <v>46070</v>
      </c>
      <c r="I534" s="110" t="n"/>
      <c r="J534" s="110" t="n"/>
      <c r="K534" s="112" t="n">
        <v>46080.71944444445</v>
      </c>
      <c r="L534" s="110" t="n"/>
      <c r="M534" s="110" t="n"/>
      <c r="N534" s="110" t="inlineStr">
        <is>
          <t>---</t>
        </is>
      </c>
      <c r="O534" s="110" t="n"/>
    </row>
    <row r="535">
      <c r="A535" s="110" t="inlineStr">
        <is>
          <t>埼玉</t>
        </is>
      </c>
      <c r="B535" s="110" t="inlineStr">
        <is>
          <t>内容証明送付</t>
        </is>
      </c>
      <c r="C535" s="110" t="n">
        <v>985</v>
      </c>
      <c r="D535" s="110" t="n">
        <v>638</v>
      </c>
      <c r="E535" s="110" t="inlineStr">
        <is>
          <t>長谷美　珠輝</t>
        </is>
      </c>
      <c r="F535" s="110" t="inlineStr">
        <is>
          <t>新宏ビル　３０４号室</t>
        </is>
      </c>
      <c r="G535" s="110" t="n">
        <v>1901220159</v>
      </c>
      <c r="H535" s="111" t="n">
        <v>46070</v>
      </c>
      <c r="I535" s="110" t="n"/>
      <c r="J535" s="110" t="n"/>
      <c r="K535" s="112" t="n">
        <v>46078.52569444444</v>
      </c>
      <c r="L535" s="110" t="n"/>
      <c r="M535" s="110" t="n"/>
      <c r="N535" s="110" t="inlineStr">
        <is>
          <t>---</t>
        </is>
      </c>
      <c r="O535" s="110" t="n"/>
    </row>
    <row r="536">
      <c r="A536" s="110" t="inlineStr">
        <is>
          <t>埼玉</t>
        </is>
      </c>
      <c r="B536" s="110" t="inlineStr">
        <is>
          <t>内容証明送付</t>
        </is>
      </c>
      <c r="C536" s="110" t="n">
        <v>803</v>
      </c>
      <c r="D536" s="110" t="n">
        <v>629</v>
      </c>
      <c r="E536" s="110" t="inlineStr">
        <is>
          <t>肥田木　舞希</t>
        </is>
      </c>
      <c r="F536" s="110" t="inlineStr">
        <is>
          <t>メゾンパストラールⅡ 102</t>
        </is>
      </c>
      <c r="G536" s="110" t="n">
        <v>3000429452</v>
      </c>
      <c r="H536" s="111" t="n">
        <v>46070</v>
      </c>
      <c r="I536" s="110" t="n"/>
      <c r="J536" s="110" t="n"/>
      <c r="K536" s="112" t="n">
        <v>46080.41666666666</v>
      </c>
      <c r="L536" s="110" t="n"/>
      <c r="M536" s="110" t="n"/>
      <c r="N536" s="110" t="inlineStr">
        <is>
          <t>---</t>
        </is>
      </c>
      <c r="O536" s="110" t="n"/>
    </row>
    <row r="537">
      <c r="A537" s="110" t="inlineStr">
        <is>
          <t>埼玉</t>
        </is>
      </c>
      <c r="B537" s="110" t="inlineStr">
        <is>
          <t>内容証明送付</t>
        </is>
      </c>
      <c r="C537" s="110" t="n">
        <v>309</v>
      </c>
      <c r="D537" s="110" t="n">
        <v>624</v>
      </c>
      <c r="E537" s="110" t="inlineStr">
        <is>
          <t>野田　龍</t>
        </is>
      </c>
      <c r="F537" s="110" t="inlineStr">
        <is>
          <t>ソレーユ東所沢　１０３</t>
        </is>
      </c>
      <c r="G537" s="110" t="n">
        <v>2011060554</v>
      </c>
      <c r="H537" s="111" t="n">
        <v>46070</v>
      </c>
      <c r="I537" s="110" t="n"/>
      <c r="J537" s="110" t="n"/>
      <c r="K537" s="112" t="n">
        <v>46080.7</v>
      </c>
      <c r="L537" s="110" t="n"/>
      <c r="M537" s="110" t="n"/>
      <c r="N537" s="110" t="inlineStr">
        <is>
          <t>---</t>
        </is>
      </c>
      <c r="O537" s="110" t="n"/>
    </row>
    <row r="538">
      <c r="A538" s="110" t="inlineStr">
        <is>
          <t>埼玉</t>
        </is>
      </c>
      <c r="B538" s="110" t="inlineStr">
        <is>
          <t>内容証明送付</t>
        </is>
      </c>
      <c r="C538" s="110" t="n">
        <v>854</v>
      </c>
      <c r="D538" s="110" t="n">
        <v>631</v>
      </c>
      <c r="E538" s="110" t="inlineStr">
        <is>
          <t>井手上　朗</t>
        </is>
      </c>
      <c r="F538" s="110" t="inlineStr">
        <is>
          <t>ジュンパレス城西　１０２号室</t>
        </is>
      </c>
      <c r="G538" s="110" t="n">
        <v>3001154303</v>
      </c>
      <c r="H538" s="111" t="n">
        <v>46070</v>
      </c>
      <c r="I538" s="110" t="n"/>
      <c r="J538" s="110" t="n"/>
      <c r="K538" s="110" t="n"/>
      <c r="L538" s="110" t="n"/>
      <c r="M538" s="110" t="n"/>
      <c r="N538" s="110" t="inlineStr">
        <is>
          <t>---</t>
        </is>
      </c>
      <c r="O538" s="110" t="n"/>
    </row>
    <row r="539">
      <c r="A539" s="110" t="inlineStr">
        <is>
          <t>埼玉</t>
        </is>
      </c>
      <c r="B539" s="110" t="inlineStr">
        <is>
          <t>内容証明送付</t>
        </is>
      </c>
      <c r="C539" s="110" t="n">
        <v>945</v>
      </c>
      <c r="D539" s="110" t="n">
        <v>634</v>
      </c>
      <c r="E539" s="110" t="inlineStr">
        <is>
          <t>一町田　聡</t>
        </is>
      </c>
      <c r="F539" s="110" t="inlineStr">
        <is>
          <t>針ヶ谷Ⅰパーキング3 6</t>
        </is>
      </c>
      <c r="G539" s="110" t="n">
        <v>3000572000</v>
      </c>
      <c r="H539" s="111" t="n">
        <v>46070</v>
      </c>
      <c r="I539" s="110" t="n"/>
      <c r="J539" s="110" t="n"/>
      <c r="K539" s="110" t="n"/>
      <c r="L539" s="110" t="n"/>
      <c r="M539" s="110" t="n"/>
      <c r="N539" s="110" t="inlineStr">
        <is>
          <t>---</t>
        </is>
      </c>
      <c r="O539" s="110" t="n"/>
    </row>
    <row r="540">
      <c r="A540" s="110" t="inlineStr">
        <is>
          <t>千葉</t>
        </is>
      </c>
      <c r="B540" s="110" t="inlineStr">
        <is>
          <t>内容証明送付</t>
        </is>
      </c>
      <c r="C540" s="110" t="n">
        <v>1050</v>
      </c>
      <c r="D540" s="110" t="n">
        <v>641</v>
      </c>
      <c r="E540" s="110" t="inlineStr">
        <is>
          <t>安田　壮</t>
        </is>
      </c>
      <c r="F540" s="110" t="inlineStr">
        <is>
          <t>ＫＯＤＡヒルズ板橋徳丸　４０３</t>
        </is>
      </c>
      <c r="G540" s="110" t="n">
        <v>2008170476</v>
      </c>
      <c r="H540" s="111" t="n">
        <v>46070</v>
      </c>
      <c r="I540" s="110" t="n"/>
      <c r="J540" s="110" t="n"/>
      <c r="K540" s="112" t="n">
        <v>46077.63541666666</v>
      </c>
      <c r="L540" s="110" t="n"/>
      <c r="M540" s="110" t="n"/>
      <c r="N540" s="110" t="inlineStr">
        <is>
          <t>---</t>
        </is>
      </c>
      <c r="O540" s="110" t="n"/>
    </row>
    <row r="541">
      <c r="A541" s="110" t="inlineStr">
        <is>
          <t>千葉</t>
        </is>
      </c>
      <c r="B541" s="110" t="inlineStr">
        <is>
          <t>内容証明送付</t>
        </is>
      </c>
      <c r="C541" s="110" t="n">
        <v>1051</v>
      </c>
      <c r="D541" s="110" t="n">
        <v>642</v>
      </c>
      <c r="E541" s="110" t="inlineStr">
        <is>
          <t>川村　聡奨</t>
        </is>
      </c>
      <c r="F541" s="110" t="inlineStr">
        <is>
          <t>ＫＯＤＡヒルズ板橋徳丸　２０３号室</t>
        </is>
      </c>
      <c r="G541" s="110" t="n">
        <v>3001532582</v>
      </c>
      <c r="H541" s="111" t="n">
        <v>46070</v>
      </c>
      <c r="I541" s="110" t="n"/>
      <c r="J541" s="110" t="n"/>
      <c r="K541" s="112" t="n">
        <v>46077.63541666666</v>
      </c>
      <c r="L541" s="110" t="n"/>
      <c r="M541" s="110" t="n"/>
      <c r="N541" s="110" t="inlineStr">
        <is>
          <t>---</t>
        </is>
      </c>
      <c r="O541" s="110" t="n"/>
    </row>
    <row r="542">
      <c r="A542" s="110" t="inlineStr">
        <is>
          <t>東京</t>
        </is>
      </c>
      <c r="B542" s="110" t="inlineStr">
        <is>
          <t>内容証明送付</t>
        </is>
      </c>
      <c r="C542" s="110" t="n">
        <v>683</v>
      </c>
      <c r="D542" s="110" t="n">
        <v>627</v>
      </c>
      <c r="E542" s="110" t="inlineStr">
        <is>
          <t>島田　吏</t>
        </is>
      </c>
      <c r="F542" s="110" t="inlineStr">
        <is>
          <t>ティモーネグランデ町屋　２０２</t>
        </is>
      </c>
      <c r="G542" s="110" t="n">
        <v>3001728518</v>
      </c>
      <c r="H542" s="111" t="n">
        <v>46070</v>
      </c>
      <c r="I542" s="110" t="n"/>
      <c r="J542" s="110" t="n"/>
      <c r="K542" s="112" t="n">
        <v>46077.44305555556</v>
      </c>
      <c r="L542" s="110" t="n"/>
      <c r="M542" s="110" t="n"/>
      <c r="N542" s="110" t="inlineStr">
        <is>
          <t>---</t>
        </is>
      </c>
      <c r="O542" s="110" t="n"/>
    </row>
    <row r="543">
      <c r="A543" s="110" t="inlineStr">
        <is>
          <t>東京</t>
        </is>
      </c>
      <c r="B543" s="110" t="inlineStr">
        <is>
          <t>内容証明送付</t>
        </is>
      </c>
      <c r="C543" s="110" t="n">
        <v>901</v>
      </c>
      <c r="D543" s="110" t="n">
        <v>633</v>
      </c>
      <c r="E543" s="110" t="inlineStr">
        <is>
          <t>須貝　和</t>
        </is>
      </c>
      <c r="F543" s="110" t="inlineStr">
        <is>
          <t>ボニータ石神井台 401</t>
        </is>
      </c>
      <c r="G543" s="110" t="n">
        <v>3000398520</v>
      </c>
      <c r="H543" s="111" t="n">
        <v>46070</v>
      </c>
      <c r="I543" s="110" t="n"/>
      <c r="J543" s="110" t="n"/>
      <c r="K543" s="112" t="n">
        <v>46077.69097222222</v>
      </c>
      <c r="L543" s="110" t="n"/>
      <c r="M543" s="110" t="n"/>
      <c r="N543" s="110" t="inlineStr">
        <is>
          <t>---</t>
        </is>
      </c>
      <c r="O543" s="110" t="n"/>
    </row>
    <row r="544">
      <c r="A544" s="110" t="inlineStr">
        <is>
          <t>東京</t>
        </is>
      </c>
      <c r="B544" s="110" t="inlineStr">
        <is>
          <t>内容証明送付</t>
        </is>
      </c>
      <c r="C544" s="110" t="n">
        <v>895</v>
      </c>
      <c r="D544" s="110" t="n">
        <v>632</v>
      </c>
      <c r="E544" s="110" t="inlineStr">
        <is>
          <t>知野 真理子</t>
        </is>
      </c>
      <c r="F544" s="110" t="inlineStr">
        <is>
          <t>ハイム２１　１０２号室</t>
        </is>
      </c>
      <c r="G544" s="110" t="n">
        <v>3001733238</v>
      </c>
      <c r="H544" s="111" t="n">
        <v>46070</v>
      </c>
      <c r="I544" s="110" t="n"/>
      <c r="J544" s="110" t="n"/>
      <c r="K544" s="112" t="n">
        <v>46078.44791666666</v>
      </c>
      <c r="L544" s="110" t="n"/>
      <c r="M544" s="110" t="n"/>
      <c r="N544" s="110" t="inlineStr">
        <is>
          <t>---</t>
        </is>
      </c>
      <c r="O544" s="110" t="n"/>
    </row>
    <row r="545">
      <c r="A545" s="110" t="inlineStr">
        <is>
          <t>東京</t>
        </is>
      </c>
      <c r="B545" s="110" t="inlineStr">
        <is>
          <t>内容証明送付</t>
        </is>
      </c>
      <c r="C545" s="110" t="n">
        <v>657</v>
      </c>
      <c r="D545" s="110" t="n">
        <v>626</v>
      </c>
      <c r="E545" s="110" t="inlineStr">
        <is>
          <t>大基　雄久</t>
        </is>
      </c>
      <c r="F545" s="110" t="inlineStr">
        <is>
          <t>ウィステリアⅡ　１０３</t>
        </is>
      </c>
      <c r="G545" s="110" t="n">
        <v>2007130113</v>
      </c>
      <c r="H545" s="111" t="n">
        <v>46070</v>
      </c>
      <c r="I545" s="110" t="n"/>
      <c r="J545" s="110" t="n"/>
      <c r="K545" s="112" t="n">
        <v>46078.60416666666</v>
      </c>
      <c r="L545" s="110" t="n"/>
      <c r="M545" s="110" t="n"/>
      <c r="N545" s="110" t="inlineStr">
        <is>
          <t>---</t>
        </is>
      </c>
      <c r="O545" s="110" t="n"/>
    </row>
    <row r="546">
      <c r="A546" s="110" t="inlineStr">
        <is>
          <t>東京</t>
        </is>
      </c>
      <c r="B546" s="110" t="inlineStr">
        <is>
          <t>内容証明送付</t>
        </is>
      </c>
      <c r="C546" s="110" t="n">
        <v>978</v>
      </c>
      <c r="D546" s="110" t="n">
        <v>637</v>
      </c>
      <c r="E546" s="110" t="inlineStr">
        <is>
          <t>山田 護</t>
        </is>
      </c>
      <c r="F546" s="110" t="inlineStr">
        <is>
          <t xml:space="preserve">西池袋三丁目戸建 </t>
        </is>
      </c>
      <c r="G546" s="110" t="n">
        <v>1510280223</v>
      </c>
      <c r="H546" s="111" t="n">
        <v>46070</v>
      </c>
      <c r="I546" s="110" t="n"/>
      <c r="J546" s="110" t="n"/>
      <c r="K546" s="112" t="n">
        <v>46078.64722222222</v>
      </c>
      <c r="L546" s="110" t="n"/>
      <c r="M546" s="110" t="n"/>
      <c r="N546" s="110" t="inlineStr">
        <is>
          <t>---</t>
        </is>
      </c>
      <c r="O546" s="110" t="n"/>
    </row>
    <row r="547">
      <c r="A547" s="110" t="inlineStr">
        <is>
          <t>東京</t>
        </is>
      </c>
      <c r="B547" s="110" t="inlineStr">
        <is>
          <t>内容証明送付</t>
        </is>
      </c>
      <c r="C547" s="110" t="n">
        <v>827</v>
      </c>
      <c r="D547" s="110" t="n">
        <v>630</v>
      </c>
      <c r="E547" s="110" t="inlineStr">
        <is>
          <t>吉橋　政幸</t>
        </is>
      </c>
      <c r="F547" s="110" t="inlineStr">
        <is>
          <t>Ｃａｃｃｏ成増 202</t>
        </is>
      </c>
      <c r="G547" s="110" t="n">
        <v>3001889170</v>
      </c>
      <c r="H547" s="111" t="n">
        <v>46070</v>
      </c>
      <c r="I547" s="110" t="n"/>
      <c r="J547" s="110" t="n"/>
      <c r="K547" s="112" t="n">
        <v>46078.73194444444</v>
      </c>
      <c r="L547" s="110" t="n"/>
      <c r="M547" s="110" t="n"/>
      <c r="N547" s="110" t="inlineStr">
        <is>
          <t>---</t>
        </is>
      </c>
      <c r="O547" s="110" t="n"/>
    </row>
    <row r="548">
      <c r="A548" s="110" t="inlineStr">
        <is>
          <t>東京</t>
        </is>
      </c>
      <c r="B548" s="110" t="inlineStr">
        <is>
          <t>内容証明送付</t>
        </is>
      </c>
      <c r="C548" s="110" t="n">
        <v>977</v>
      </c>
      <c r="D548" s="110" t="n">
        <v>636</v>
      </c>
      <c r="E548" s="110" t="inlineStr">
        <is>
          <t>河合 真妃呂</t>
        </is>
      </c>
      <c r="F548" s="110" t="inlineStr">
        <is>
          <t>サントピア明大前６０１号室</t>
        </is>
      </c>
      <c r="G548" s="110" t="n">
        <v>3000195005</v>
      </c>
      <c r="H548" s="111" t="n">
        <v>46070</v>
      </c>
      <c r="I548" s="110" t="n"/>
      <c r="J548" s="111" t="n">
        <v>45994</v>
      </c>
      <c r="K548" s="112" t="n">
        <v>46079.78263888889</v>
      </c>
      <c r="L548" s="110" t="n"/>
      <c r="M548" s="110" t="n"/>
      <c r="N548" s="110" t="inlineStr">
        <is>
          <t>---</t>
        </is>
      </c>
      <c r="O548" s="110" t="n"/>
    </row>
    <row r="549">
      <c r="A549" s="114" t="inlineStr">
        <is>
          <t>東東京</t>
        </is>
      </c>
      <c r="B549" s="114" t="inlineStr">
        <is>
          <t>内容証明送付</t>
        </is>
      </c>
      <c r="C549" s="114" t="n">
        <v>532</v>
      </c>
      <c r="D549" s="114" t="n">
        <v>372</v>
      </c>
      <c r="E549" s="114" t="inlineStr">
        <is>
          <t>論手　聖也</t>
        </is>
      </c>
      <c r="F549" s="114" t="inlineStr">
        <is>
          <t>グレイス東中野 204</t>
        </is>
      </c>
      <c r="G549" s="114" t="n">
        <v>3001196317</v>
      </c>
      <c r="H549" s="115" t="n">
        <v>46070</v>
      </c>
      <c r="I549" s="114" t="n"/>
      <c r="J549" s="114" t="n"/>
      <c r="K549" s="116" t="n">
        <v>45989.41527777778</v>
      </c>
      <c r="L549" s="114" t="n"/>
      <c r="M549" s="115" t="n">
        <v>46010</v>
      </c>
      <c r="N549" s="114" t="inlineStr">
        <is>
          <t>---</t>
        </is>
      </c>
      <c r="O549" s="114" t="n"/>
    </row>
    <row r="550">
      <c r="A550" s="114" t="inlineStr">
        <is>
          <t>東東京</t>
        </is>
      </c>
      <c r="B550" s="114" t="inlineStr">
        <is>
          <t>保留</t>
        </is>
      </c>
      <c r="C550" s="114" t="n">
        <v>1005</v>
      </c>
      <c r="D550" s="114" t="n">
        <v>639</v>
      </c>
      <c r="E550" s="114" t="inlineStr">
        <is>
          <t>樋口　匠</t>
        </is>
      </c>
      <c r="F550" s="114" t="inlineStr">
        <is>
          <t>コーポ菊川　６０３号室</t>
        </is>
      </c>
      <c r="G550" s="114" t="n">
        <v>1607010200</v>
      </c>
      <c r="H550" s="115" t="n">
        <v>46070</v>
      </c>
      <c r="I550" s="114" t="n"/>
      <c r="J550" s="114" t="n"/>
      <c r="K550" s="114" t="n"/>
      <c r="L550" s="114" t="n"/>
      <c r="M550" s="115" t="n">
        <v>46078</v>
      </c>
      <c r="N550" s="114" t="inlineStr">
        <is>
          <t>---</t>
        </is>
      </c>
      <c r="O550" s="115" t="n">
        <v>46078</v>
      </c>
    </row>
    <row r="551">
      <c r="A551" s="110" t="inlineStr">
        <is>
          <t>東東京</t>
        </is>
      </c>
      <c r="B551" s="110" t="inlineStr">
        <is>
          <t>内容証明送付</t>
        </is>
      </c>
      <c r="C551" s="110" t="n">
        <v>390</v>
      </c>
      <c r="D551" s="110" t="n">
        <v>625</v>
      </c>
      <c r="E551" s="110" t="inlineStr">
        <is>
          <t>甲斐　姫奈乃</t>
        </is>
      </c>
      <c r="F551" s="110" t="inlineStr">
        <is>
          <t>ＡＲＫＭＡＲＫ東向島ＡＺ４０１</t>
        </is>
      </c>
      <c r="G551" s="110" t="n">
        <v>1702080420</v>
      </c>
      <c r="H551" s="111" t="n">
        <v>46070</v>
      </c>
      <c r="I551" s="110" t="n"/>
      <c r="J551" s="110" t="n"/>
      <c r="K551" s="112" t="n">
        <v>46077.40277777778</v>
      </c>
      <c r="L551" s="110" t="n"/>
      <c r="M551" s="110" t="n"/>
      <c r="N551" s="110" t="inlineStr">
        <is>
          <t>---</t>
        </is>
      </c>
      <c r="O551" s="110" t="n"/>
    </row>
    <row r="552">
      <c r="A552" s="110" t="inlineStr">
        <is>
          <t>東東京</t>
        </is>
      </c>
      <c r="B552" s="110" t="inlineStr">
        <is>
          <t>内容証明送付</t>
        </is>
      </c>
      <c r="C552" s="110" t="n">
        <v>118</v>
      </c>
      <c r="D552" s="110" t="n">
        <v>623</v>
      </c>
      <c r="E552" s="110" t="inlineStr">
        <is>
          <t>平子　苺花</t>
        </is>
      </c>
      <c r="F552" s="110" t="inlineStr">
        <is>
          <t>綾瀬グリーンハイツ 　１０３</t>
        </is>
      </c>
      <c r="G552" s="110" t="n">
        <v>3001740119</v>
      </c>
      <c r="H552" s="111" t="n">
        <v>46070</v>
      </c>
      <c r="I552" s="110" t="n"/>
      <c r="J552" s="110" t="n"/>
      <c r="K552" s="112" t="n">
        <v>46079.68055555555</v>
      </c>
      <c r="L552" s="110" t="n"/>
      <c r="M552" s="110" t="n"/>
      <c r="N552" s="110" t="inlineStr">
        <is>
          <t>---</t>
        </is>
      </c>
      <c r="O552" s="110" t="n"/>
    </row>
    <row r="553">
      <c r="A553" s="110" t="inlineStr">
        <is>
          <t>東東京</t>
        </is>
      </c>
      <c r="B553" s="110" t="inlineStr">
        <is>
          <t>内容証明送付</t>
        </is>
      </c>
      <c r="C553" s="110" t="n">
        <v>786</v>
      </c>
      <c r="D553" s="110" t="n">
        <v>628</v>
      </c>
      <c r="E553" s="110" t="inlineStr">
        <is>
          <t>渡辺　裕磨</t>
        </is>
      </c>
      <c r="F553" s="110" t="inlineStr">
        <is>
          <t xml:space="preserve">アーバンスクエア十条　１０２　</t>
        </is>
      </c>
      <c r="G553" s="110" t="n">
        <v>3001966810</v>
      </c>
      <c r="H553" s="111" t="n">
        <v>46070</v>
      </c>
      <c r="I553" s="110" t="n"/>
      <c r="J553" s="110" t="n"/>
      <c r="K553" s="112" t="n">
        <v>46079.79791666667</v>
      </c>
      <c r="L553" s="110" t="n"/>
      <c r="M553" s="110" t="n"/>
      <c r="N553" s="110" t="inlineStr">
        <is>
          <t>---</t>
        </is>
      </c>
      <c r="O553" s="110" t="n"/>
    </row>
    <row r="554">
      <c r="A554" s="110" t="inlineStr">
        <is>
          <t>東東京</t>
        </is>
      </c>
      <c r="B554" s="110" t="inlineStr">
        <is>
          <t>内容証明送付</t>
        </is>
      </c>
      <c r="C554" s="110" t="n">
        <v>1013</v>
      </c>
      <c r="D554" s="110" t="n">
        <v>640</v>
      </c>
      <c r="E554" s="110" t="inlineStr">
        <is>
          <t>中村　実生</t>
        </is>
      </c>
      <c r="F554" s="110" t="inlineStr">
        <is>
          <t>ＡＬＴＥＲＮＡ大塚６０５号室</t>
        </is>
      </c>
      <c r="G554" s="110" t="n">
        <v>3001109939</v>
      </c>
      <c r="H554" s="111" t="n">
        <v>46070</v>
      </c>
      <c r="I554" s="110" t="n"/>
      <c r="J554" s="110" t="n"/>
      <c r="K554" s="110" t="n"/>
      <c r="L554" s="110" t="n"/>
      <c r="M554" s="110" t="n"/>
      <c r="N554" s="110" t="inlineStr">
        <is>
          <t>---</t>
        </is>
      </c>
      <c r="O554" s="110" t="n"/>
    </row>
    <row r="555">
      <c r="A555" s="110" t="inlineStr">
        <is>
          <t>横浜</t>
        </is>
      </c>
      <c r="B555" s="110" t="inlineStr">
        <is>
          <t>内容証明送付</t>
        </is>
      </c>
      <c r="C555" s="110" t="n">
        <v>965</v>
      </c>
      <c r="D555" s="110" t="n">
        <v>647</v>
      </c>
      <c r="E555" s="110" t="inlineStr">
        <is>
          <t>ホンカナン　プンナパーパグ</t>
        </is>
      </c>
      <c r="F555" s="110" t="inlineStr">
        <is>
          <t>キャッスル野毛中央　２１１号室</t>
        </is>
      </c>
      <c r="G555" s="110" t="n">
        <v>3001970743</v>
      </c>
      <c r="H555" s="111" t="n">
        <v>46071</v>
      </c>
      <c r="I555" s="110" t="n"/>
      <c r="J555" s="110" t="n"/>
      <c r="K555" s="110" t="n"/>
      <c r="L555" s="110" t="n"/>
      <c r="M555" s="110" t="n"/>
      <c r="N555" s="110" t="inlineStr">
        <is>
          <t>---</t>
        </is>
      </c>
      <c r="O555" s="110" t="n"/>
    </row>
    <row r="556">
      <c r="A556" s="110" t="inlineStr">
        <is>
          <t>西神奈川</t>
        </is>
      </c>
      <c r="B556" s="110" t="inlineStr">
        <is>
          <t>内容証明送付</t>
        </is>
      </c>
      <c r="C556" s="110" t="n">
        <v>911</v>
      </c>
      <c r="D556" s="110" t="n">
        <v>646</v>
      </c>
      <c r="E556" s="110" t="inlineStr">
        <is>
          <t>遠山 雄太</t>
        </is>
      </c>
      <c r="F556" s="110" t="inlineStr">
        <is>
          <t>メイプルハイムⅢ　１０１号室</t>
        </is>
      </c>
      <c r="G556" s="110" t="n">
        <v>1912170593</v>
      </c>
      <c r="H556" s="111" t="n">
        <v>46071</v>
      </c>
      <c r="I556" s="110" t="n"/>
      <c r="J556" s="110" t="n"/>
      <c r="K556" s="110" t="n"/>
      <c r="L556" s="110" t="n"/>
      <c r="M556" s="110" t="n"/>
      <c r="N556" s="110" t="inlineStr">
        <is>
          <t>---</t>
        </is>
      </c>
      <c r="O556" s="110" t="n"/>
    </row>
    <row r="557">
      <c r="A557" s="114" t="inlineStr">
        <is>
          <t>東京</t>
        </is>
      </c>
      <c r="B557" s="114" t="inlineStr">
        <is>
          <t>内容証明送付</t>
        </is>
      </c>
      <c r="C557" s="114" t="n">
        <v>681</v>
      </c>
      <c r="D557" s="114" t="n">
        <v>462</v>
      </c>
      <c r="E557" s="114" t="inlineStr">
        <is>
          <t>株式会社ｇｒｅｅｎ　ｍｏｌｅ</t>
        </is>
      </c>
      <c r="F557" s="114" t="inlineStr">
        <is>
          <t>ＮＡＶＩ新宿　６０７</t>
        </is>
      </c>
      <c r="G557" s="114" t="n">
        <v>3000383161</v>
      </c>
      <c r="H557" s="115" t="n">
        <v>46071</v>
      </c>
      <c r="I557" s="114" t="n"/>
      <c r="J557" s="114" t="n"/>
      <c r="K557" s="114" t="n"/>
      <c r="L557" s="114" t="n"/>
      <c r="M557" s="115" t="n">
        <v>46020</v>
      </c>
      <c r="N557" s="114" t="inlineStr">
        <is>
          <t>---</t>
        </is>
      </c>
      <c r="O557" s="115" t="n">
        <v>46027</v>
      </c>
    </row>
    <row r="558">
      <c r="A558" s="110" t="inlineStr">
        <is>
          <t>東京</t>
        </is>
      </c>
      <c r="B558" s="110" t="inlineStr">
        <is>
          <t>内容証明送付</t>
        </is>
      </c>
      <c r="C558" s="110" t="n">
        <v>341</v>
      </c>
      <c r="D558" s="110" t="n">
        <v>643</v>
      </c>
      <c r="E558" s="110" t="inlineStr">
        <is>
          <t>眞壁　和也</t>
        </is>
      </c>
      <c r="F558" s="110" t="inlineStr">
        <is>
          <t>ストーンハイツ　１０１号室</t>
        </is>
      </c>
      <c r="G558" s="110" t="n">
        <v>3001656221</v>
      </c>
      <c r="H558" s="111" t="n">
        <v>46071</v>
      </c>
      <c r="I558" s="110" t="n"/>
      <c r="J558" s="110" t="n"/>
      <c r="K558" s="112" t="n">
        <v>46077.60486111111</v>
      </c>
      <c r="L558" s="110" t="n"/>
      <c r="M558" s="110" t="n"/>
      <c r="N558" s="110" t="inlineStr">
        <is>
          <t>---</t>
        </is>
      </c>
      <c r="O558" s="110" t="n"/>
    </row>
    <row r="559">
      <c r="A559" s="110" t="inlineStr">
        <is>
          <t>東東京</t>
        </is>
      </c>
      <c r="B559" s="110" t="inlineStr">
        <is>
          <t>内容証明送付</t>
        </is>
      </c>
      <c r="C559" s="110" t="n">
        <v>760</v>
      </c>
      <c r="D559" s="110" t="n">
        <v>645</v>
      </c>
      <c r="E559" s="110" t="inlineStr">
        <is>
          <t>島田 翔矢</t>
        </is>
      </c>
      <c r="F559" s="110" t="inlineStr">
        <is>
          <t>Ｇ・コンフォート大山山手通り　３０１号室</t>
        </is>
      </c>
      <c r="G559" s="110" t="n">
        <v>3001053359</v>
      </c>
      <c r="H559" s="111" t="n">
        <v>46071</v>
      </c>
      <c r="I559" s="110" t="n"/>
      <c r="J559" s="110" t="n"/>
      <c r="K559" s="112" t="n">
        <v>46077.52708333333</v>
      </c>
      <c r="L559" s="110" t="n"/>
      <c r="M559" s="110" t="n"/>
      <c r="N559" s="110" t="inlineStr">
        <is>
          <t>---</t>
        </is>
      </c>
      <c r="O559" s="110" t="n"/>
    </row>
    <row r="560">
      <c r="A560" s="110" t="inlineStr">
        <is>
          <t>横浜</t>
        </is>
      </c>
      <c r="B560" s="110" t="inlineStr">
        <is>
          <t>内容証明送付</t>
        </is>
      </c>
      <c r="C560" s="110" t="n">
        <v>1011</v>
      </c>
      <c r="D560" s="110" t="n">
        <v>652</v>
      </c>
      <c r="E560" s="110" t="inlineStr">
        <is>
          <t>川上　竜</t>
        </is>
      </c>
      <c r="F560" s="110" t="inlineStr">
        <is>
          <t>Park Hills 大倉山 103</t>
        </is>
      </c>
      <c r="G560" s="110" t="n">
        <v>3000634211</v>
      </c>
      <c r="H560" s="111" t="n">
        <v>46072</v>
      </c>
      <c r="I560" s="110" t="n"/>
      <c r="J560" s="110" t="n"/>
      <c r="K560" s="110" t="n"/>
      <c r="L560" s="110" t="n"/>
      <c r="M560" s="110" t="n"/>
      <c r="N560" s="110" t="inlineStr">
        <is>
          <t>---</t>
        </is>
      </c>
      <c r="O560" s="110" t="n"/>
    </row>
    <row r="561">
      <c r="A561" s="110" t="inlineStr">
        <is>
          <t>埼玉</t>
        </is>
      </c>
      <c r="B561" s="110" t="inlineStr">
        <is>
          <t>内容証明送付</t>
        </is>
      </c>
      <c r="C561" s="110" t="n">
        <v>981</v>
      </c>
      <c r="D561" s="110" t="n">
        <v>648</v>
      </c>
      <c r="E561" s="110" t="inlineStr">
        <is>
          <t>堀田 徹</t>
        </is>
      </c>
      <c r="F561" s="110" t="inlineStr">
        <is>
          <t>コーポ・フェニックス八木崎 105</t>
        </is>
      </c>
      <c r="G561" s="110" t="n">
        <v>3001755050</v>
      </c>
      <c r="H561" s="111" t="n">
        <v>46072</v>
      </c>
      <c r="I561" s="110" t="n"/>
      <c r="J561" s="110" t="n"/>
      <c r="K561" s="112" t="n">
        <v>46080.49444444444</v>
      </c>
      <c r="L561" s="110" t="n"/>
      <c r="M561" s="110" t="n"/>
      <c r="N561" s="110" t="inlineStr">
        <is>
          <t>---</t>
        </is>
      </c>
      <c r="O561" s="110" t="n"/>
    </row>
    <row r="562">
      <c r="A562" s="110" t="inlineStr">
        <is>
          <t>埼玉</t>
        </is>
      </c>
      <c r="B562" s="110" t="inlineStr">
        <is>
          <t>内容証明送付</t>
        </is>
      </c>
      <c r="C562" s="110" t="n">
        <v>1025</v>
      </c>
      <c r="D562" s="110" t="n">
        <v>671</v>
      </c>
      <c r="E562" s="110" t="inlineStr">
        <is>
          <t>吉田　摩湖</t>
        </is>
      </c>
      <c r="F562" s="110" t="inlineStr">
        <is>
          <t>ハイツ幹　２０１</t>
        </is>
      </c>
      <c r="G562" s="110" t="n">
        <v>3000300857</v>
      </c>
      <c r="H562" s="111" t="n">
        <v>46072</v>
      </c>
      <c r="I562" s="110" t="n"/>
      <c r="J562" s="111" t="n">
        <v>46070</v>
      </c>
      <c r="K562" s="112" t="n">
        <v>46080.56111111111</v>
      </c>
      <c r="L562" s="110" t="n"/>
      <c r="M562" s="110" t="n"/>
      <c r="N562" s="110" t="inlineStr">
        <is>
          <t>---</t>
        </is>
      </c>
      <c r="O562" s="110" t="n"/>
    </row>
    <row r="563">
      <c r="A563" s="110" t="inlineStr">
        <is>
          <t>埼玉</t>
        </is>
      </c>
      <c r="B563" s="110" t="inlineStr">
        <is>
          <t>内容証明送付</t>
        </is>
      </c>
      <c r="C563" s="110" t="n">
        <v>715</v>
      </c>
      <c r="D563" s="110" t="n">
        <v>657</v>
      </c>
      <c r="E563" s="110" t="inlineStr">
        <is>
          <t>株式会社ＳＴＵＤＩＯＳＴＲＯＬＥ</t>
        </is>
      </c>
      <c r="F563" s="110" t="inlineStr">
        <is>
          <t>Ｌａ　Ｖｉｅｒｇｅ ２０１号室</t>
        </is>
      </c>
      <c r="G563" s="110" t="n">
        <v>3001634512</v>
      </c>
      <c r="H563" s="111" t="n">
        <v>46072</v>
      </c>
      <c r="I563" s="110" t="n"/>
      <c r="J563" s="110" t="n"/>
      <c r="K563" s="112" t="n">
        <v>46080.78472222222</v>
      </c>
      <c r="L563" s="110" t="n"/>
      <c r="M563" s="110" t="n"/>
      <c r="N563" s="110" t="inlineStr">
        <is>
          <t>---</t>
        </is>
      </c>
      <c r="O563" s="110" t="n"/>
    </row>
    <row r="564">
      <c r="A564" s="110" t="inlineStr">
        <is>
          <t>埼玉</t>
        </is>
      </c>
      <c r="B564" s="110" t="inlineStr">
        <is>
          <t>内容証明送付</t>
        </is>
      </c>
      <c r="C564" s="110" t="n">
        <v>979</v>
      </c>
      <c r="D564" s="110" t="n">
        <v>668</v>
      </c>
      <c r="E564" s="110" t="inlineStr">
        <is>
          <t>称原 健一</t>
        </is>
      </c>
      <c r="F564" s="110" t="inlineStr">
        <is>
          <t>フラワー旭町　１０１号室</t>
        </is>
      </c>
      <c r="G564" s="110" t="n">
        <v>1908100571</v>
      </c>
      <c r="H564" s="111" t="n">
        <v>46072</v>
      </c>
      <c r="I564" s="110" t="n"/>
      <c r="J564" s="111" t="n">
        <v>46070</v>
      </c>
      <c r="K564" s="110" t="n"/>
      <c r="L564" s="110" t="n"/>
      <c r="M564" s="110" t="n"/>
      <c r="N564" s="110" t="inlineStr">
        <is>
          <t>---</t>
        </is>
      </c>
      <c r="O564" s="110" t="n"/>
    </row>
    <row r="565">
      <c r="A565" s="110" t="inlineStr">
        <is>
          <t>西神奈川</t>
        </is>
      </c>
      <c r="B565" s="110" t="inlineStr">
        <is>
          <t>内容証明送付</t>
        </is>
      </c>
      <c r="C565" s="110" t="n">
        <v>932</v>
      </c>
      <c r="D565" s="110" t="n">
        <v>661</v>
      </c>
      <c r="E565" s="110" t="inlineStr">
        <is>
          <t>仁杉　光宏</t>
        </is>
      </c>
      <c r="F565" s="110" t="inlineStr">
        <is>
          <t>第3南ハイツ　２０７号室</t>
        </is>
      </c>
      <c r="G565" s="110" t="n">
        <v>3001762232</v>
      </c>
      <c r="H565" s="111" t="n">
        <v>46072</v>
      </c>
      <c r="I565" s="110" t="n"/>
      <c r="J565" s="111" t="n">
        <v>45968</v>
      </c>
      <c r="K565" s="110" t="n"/>
      <c r="L565" s="110" t="n"/>
      <c r="M565" s="110" t="n"/>
      <c r="N565" s="110" t="inlineStr">
        <is>
          <t>---</t>
        </is>
      </c>
      <c r="O565" s="110" t="n"/>
    </row>
    <row r="566">
      <c r="A566" s="110" t="inlineStr">
        <is>
          <t>西神奈川</t>
        </is>
      </c>
      <c r="B566" s="110" t="inlineStr">
        <is>
          <t>内容証明送付</t>
        </is>
      </c>
      <c r="C566" s="110" t="n">
        <v>958</v>
      </c>
      <c r="D566" s="110" t="n">
        <v>665</v>
      </c>
      <c r="E566" s="110" t="inlineStr">
        <is>
          <t>大津　泰平</t>
        </is>
      </c>
      <c r="F566" s="110" t="inlineStr">
        <is>
          <t>ヴェルドミール清和Ⅱ　204</t>
        </is>
      </c>
      <c r="G566" s="110" t="n">
        <v>3001966841</v>
      </c>
      <c r="H566" s="111" t="n">
        <v>46072</v>
      </c>
      <c r="I566" s="110" t="n"/>
      <c r="J566" s="110" t="n"/>
      <c r="K566" s="110" t="n"/>
      <c r="L566" s="110" t="n"/>
      <c r="M566" s="110" t="n"/>
      <c r="N566" s="110" t="inlineStr">
        <is>
          <t>---</t>
        </is>
      </c>
      <c r="O566" s="110" t="n"/>
    </row>
    <row r="567">
      <c r="A567" s="110" t="inlineStr">
        <is>
          <t>西神奈川</t>
        </is>
      </c>
      <c r="B567" s="110" t="inlineStr">
        <is>
          <t>内容証明送付</t>
        </is>
      </c>
      <c r="C567" s="110" t="n">
        <v>917</v>
      </c>
      <c r="D567" s="110" t="n">
        <v>660</v>
      </c>
      <c r="E567" s="110" t="inlineStr">
        <is>
          <t>澤田 一人</t>
        </is>
      </c>
      <c r="F567" s="110" t="inlineStr">
        <is>
          <t>コスモテリア六番館　205号室</t>
        </is>
      </c>
      <c r="G567" s="110" t="n">
        <v>3000806742</v>
      </c>
      <c r="H567" s="111" t="n">
        <v>46072</v>
      </c>
      <c r="I567" s="110" t="n"/>
      <c r="J567" s="110" t="n"/>
      <c r="K567" s="110" t="n"/>
      <c r="L567" s="110" t="n"/>
      <c r="M567" s="110" t="n"/>
      <c r="N567" s="110" t="inlineStr">
        <is>
          <t>---</t>
        </is>
      </c>
      <c r="O567" s="110" t="n"/>
    </row>
    <row r="568">
      <c r="A568" s="110" t="inlineStr">
        <is>
          <t>千葉</t>
        </is>
      </c>
      <c r="B568" s="110" t="inlineStr">
        <is>
          <t>内容証明送付</t>
        </is>
      </c>
      <c r="C568" s="110" t="n">
        <v>960</v>
      </c>
      <c r="D568" s="110" t="n">
        <v>666</v>
      </c>
      <c r="E568" s="110" t="inlineStr">
        <is>
          <t>飯田　望希</t>
        </is>
      </c>
      <c r="F568" s="110" t="inlineStr">
        <is>
          <t>高津団地５街区６棟 504</t>
        </is>
      </c>
      <c r="G568" s="110" t="n">
        <v>3001865192</v>
      </c>
      <c r="H568" s="111" t="n">
        <v>46072</v>
      </c>
      <c r="I568" s="110" t="n"/>
      <c r="J568" s="110" t="n"/>
      <c r="K568" s="110" t="n"/>
      <c r="L568" s="110" t="n"/>
      <c r="M568" s="110" t="n"/>
      <c r="N568" s="110" t="inlineStr">
        <is>
          <t>---</t>
        </is>
      </c>
      <c r="O568" s="110" t="n"/>
    </row>
    <row r="569">
      <c r="A569" s="110" t="inlineStr">
        <is>
          <t>東京</t>
        </is>
      </c>
      <c r="B569" s="110" t="inlineStr">
        <is>
          <t>内容証明送付</t>
        </is>
      </c>
      <c r="C569" s="110" t="n">
        <v>389</v>
      </c>
      <c r="D569" s="110" t="n">
        <v>653</v>
      </c>
      <c r="E569" s="110" t="inlineStr">
        <is>
          <t>伊藤　由人</t>
        </is>
      </c>
      <c r="F569" s="110" t="inlineStr">
        <is>
          <t>ヒルズ文蔵１０２</t>
        </is>
      </c>
      <c r="G569" s="110" t="n">
        <v>3001959177</v>
      </c>
      <c r="H569" s="111" t="n">
        <v>46072</v>
      </c>
      <c r="I569" s="110" t="n"/>
      <c r="J569" s="110" t="n"/>
      <c r="K569" s="112" t="n">
        <v>46078.63194444445</v>
      </c>
      <c r="L569" s="110" t="n"/>
      <c r="M569" s="110" t="n"/>
      <c r="N569" s="110" t="inlineStr">
        <is>
          <t>---</t>
        </is>
      </c>
      <c r="O569" s="110" t="n"/>
    </row>
    <row r="570">
      <c r="A570" s="110" t="inlineStr">
        <is>
          <t>東京</t>
        </is>
      </c>
      <c r="B570" s="110" t="inlineStr">
        <is>
          <t>内容証明送付</t>
        </is>
      </c>
      <c r="C570" s="110" t="n">
        <v>956</v>
      </c>
      <c r="D570" s="110" t="n">
        <v>664</v>
      </c>
      <c r="E570" s="110" t="inlineStr">
        <is>
          <t>東城　要</t>
        </is>
      </c>
      <c r="F570" s="110" t="inlineStr">
        <is>
          <t>トゥモロー２１根岸台　１０２号室</t>
        </is>
      </c>
      <c r="G570" s="110" t="n">
        <v>3002040337</v>
      </c>
      <c r="H570" s="111" t="n">
        <v>46072</v>
      </c>
      <c r="I570" s="110" t="n"/>
      <c r="J570" s="110" t="n"/>
      <c r="K570" s="112" t="n">
        <v>46078.66458333333</v>
      </c>
      <c r="L570" s="110" t="n"/>
      <c r="M570" s="110" t="n"/>
      <c r="N570" s="110" t="inlineStr">
        <is>
          <t>---</t>
        </is>
      </c>
      <c r="O570" s="110" t="n"/>
    </row>
    <row r="571">
      <c r="A571" s="110" t="inlineStr">
        <is>
          <t>東京</t>
        </is>
      </c>
      <c r="B571" s="110" t="inlineStr">
        <is>
          <t>内容証明送付</t>
        </is>
      </c>
      <c r="C571" s="110" t="n">
        <v>1107</v>
      </c>
      <c r="D571" s="110" t="n">
        <v>674</v>
      </c>
      <c r="E571" s="110" t="inlineStr">
        <is>
          <t>藤田　祐佳</t>
        </is>
      </c>
      <c r="F571" s="110" t="inlineStr">
        <is>
          <t>レジデンスミノル　３０３号室</t>
        </is>
      </c>
      <c r="G571" s="110" t="n">
        <v>3001153542</v>
      </c>
      <c r="H571" s="111" t="n">
        <v>46072</v>
      </c>
      <c r="I571" s="110" t="n"/>
      <c r="J571" s="110" t="n"/>
      <c r="K571" s="112" t="n">
        <v>46080.52916666667</v>
      </c>
      <c r="L571" s="110" t="n"/>
      <c r="M571" s="110" t="n"/>
      <c r="N571" s="110" t="inlineStr">
        <is>
          <t>---</t>
        </is>
      </c>
      <c r="O571" s="110" t="n"/>
    </row>
    <row r="572">
      <c r="A572" s="110" t="inlineStr">
        <is>
          <t>東京</t>
        </is>
      </c>
      <c r="B572" s="110" t="inlineStr">
        <is>
          <t>内容証明送付</t>
        </is>
      </c>
      <c r="C572" s="110" t="n">
        <v>795</v>
      </c>
      <c r="D572" s="110" t="n">
        <v>658</v>
      </c>
      <c r="E572" s="110" t="inlineStr">
        <is>
          <t>田代　夕翔</t>
        </is>
      </c>
      <c r="F572" s="110" t="inlineStr">
        <is>
          <t>ベルヴィラ田無　１０１</t>
        </is>
      </c>
      <c r="G572" s="110" t="n">
        <v>3001963261</v>
      </c>
      <c r="H572" s="111" t="n">
        <v>46072</v>
      </c>
      <c r="I572" s="110" t="n"/>
      <c r="J572" s="110" t="n"/>
      <c r="K572" s="112" t="n">
        <v>46080.67361111111</v>
      </c>
      <c r="L572" s="110" t="n"/>
      <c r="M572" s="110" t="n"/>
      <c r="N572" s="110" t="inlineStr">
        <is>
          <t>---</t>
        </is>
      </c>
      <c r="O572" s="110" t="n"/>
    </row>
    <row r="573">
      <c r="A573" s="110" t="inlineStr">
        <is>
          <t>東京</t>
        </is>
      </c>
      <c r="B573" s="110" t="inlineStr">
        <is>
          <t>内容証明送付</t>
        </is>
      </c>
      <c r="C573" s="110" t="n">
        <v>950</v>
      </c>
      <c r="D573" s="110" t="n">
        <v>662</v>
      </c>
      <c r="E573" s="110" t="inlineStr">
        <is>
          <t>水城　貴志</t>
        </is>
      </c>
      <c r="F573" s="110" t="inlineStr">
        <is>
          <t>ダランベール A</t>
        </is>
      </c>
      <c r="G573" s="110" t="n">
        <v>3001597893</v>
      </c>
      <c r="H573" s="111" t="n">
        <v>46072</v>
      </c>
      <c r="I573" s="110" t="n"/>
      <c r="J573" s="110" t="n"/>
      <c r="K573" s="112" t="n">
        <v>46080.74652777778</v>
      </c>
      <c r="L573" s="110" t="n"/>
      <c r="M573" s="110" t="n"/>
      <c r="N573" s="110" t="inlineStr">
        <is>
          <t>---</t>
        </is>
      </c>
      <c r="O573" s="110" t="n"/>
    </row>
    <row r="574">
      <c r="A574" s="110" t="inlineStr">
        <is>
          <t>東京</t>
        </is>
      </c>
      <c r="B574" s="110" t="inlineStr">
        <is>
          <t>内容証明送付</t>
        </is>
      </c>
      <c r="C574" s="110" t="n">
        <v>968</v>
      </c>
      <c r="D574" s="110" t="n">
        <v>667</v>
      </c>
      <c r="E574" s="110" t="inlineStr">
        <is>
          <t>佐藤　拓也</t>
        </is>
      </c>
      <c r="F574" s="110" t="inlineStr">
        <is>
          <t>シェソワ堀ノ内 102</t>
        </is>
      </c>
      <c r="G574" s="110" t="n">
        <v>3001094972</v>
      </c>
      <c r="H574" s="111" t="n">
        <v>46072</v>
      </c>
      <c r="I574" s="110" t="n"/>
      <c r="J574" s="111" t="n">
        <v>46063</v>
      </c>
      <c r="K574" s="112" t="n">
        <v>46080.79375</v>
      </c>
      <c r="L574" s="110" t="n"/>
      <c r="M574" s="110" t="n"/>
      <c r="N574" s="110" t="inlineStr">
        <is>
          <t>---</t>
        </is>
      </c>
      <c r="O574" s="110" t="n"/>
    </row>
    <row r="575">
      <c r="A575" s="110" t="inlineStr">
        <is>
          <t>東京</t>
        </is>
      </c>
      <c r="B575" s="110" t="inlineStr">
        <is>
          <t>内容証明送付</t>
        </is>
      </c>
      <c r="C575" s="110" t="n">
        <v>472</v>
      </c>
      <c r="D575" s="110" t="n">
        <v>654</v>
      </c>
      <c r="E575" s="110" t="inlineStr">
        <is>
          <t>向　周太</t>
        </is>
      </c>
      <c r="F575" s="110" t="inlineStr">
        <is>
          <t>サマレジデンス２０４</t>
        </is>
      </c>
      <c r="G575" s="110" t="n">
        <v>1602070497</v>
      </c>
      <c r="H575" s="111" t="n">
        <v>46072</v>
      </c>
      <c r="I575" s="110" t="n"/>
      <c r="J575" s="110" t="n"/>
      <c r="K575" s="112" t="n">
        <v>46080.80763888889</v>
      </c>
      <c r="L575" s="110" t="n"/>
      <c r="M575" s="110" t="n"/>
      <c r="N575" s="110" t="inlineStr">
        <is>
          <t>---</t>
        </is>
      </c>
      <c r="O575" s="110" t="n"/>
    </row>
    <row r="576">
      <c r="A576" s="110" t="inlineStr">
        <is>
          <t>東京</t>
        </is>
      </c>
      <c r="B576" s="110" t="inlineStr">
        <is>
          <t>内容証明送付</t>
        </is>
      </c>
      <c r="C576" s="110" t="n">
        <v>951</v>
      </c>
      <c r="D576" s="110" t="n">
        <v>663</v>
      </c>
      <c r="E576" s="110" t="inlineStr">
        <is>
          <t>野澤　龍城</t>
        </is>
      </c>
      <c r="F576" s="110" t="inlineStr">
        <is>
          <t>パストラル山口　２０２号室</t>
        </is>
      </c>
      <c r="G576" s="110" t="n">
        <v>3001924290</v>
      </c>
      <c r="H576" s="111" t="n">
        <v>46072</v>
      </c>
      <c r="I576" s="110" t="n"/>
      <c r="J576" s="110" t="n"/>
      <c r="K576" s="110" t="n"/>
      <c r="L576" s="110" t="n"/>
      <c r="M576" s="110" t="n"/>
      <c r="N576" s="110" t="inlineStr">
        <is>
          <t>---</t>
        </is>
      </c>
      <c r="O576" s="110" t="n"/>
    </row>
    <row r="577">
      <c r="A577" s="110" t="inlineStr">
        <is>
          <t>東東京</t>
        </is>
      </c>
      <c r="B577" s="110" t="inlineStr">
        <is>
          <t>内容証明送付</t>
        </is>
      </c>
      <c r="C577" s="110" t="n">
        <v>1033</v>
      </c>
      <c r="D577" s="110" t="n">
        <v>672</v>
      </c>
      <c r="E577" s="110" t="inlineStr">
        <is>
          <t>チャン　ヴァンチエン</t>
        </is>
      </c>
      <c r="F577" s="110" t="inlineStr">
        <is>
          <t>サンハイツ与野 107</t>
        </is>
      </c>
      <c r="G577" s="110" t="n">
        <v>3002008922</v>
      </c>
      <c r="H577" s="111" t="n">
        <v>46072</v>
      </c>
      <c r="I577" s="110" t="n"/>
      <c r="J577" s="110" t="n"/>
      <c r="K577" s="112" t="n">
        <v>46078.59166666667</v>
      </c>
      <c r="L577" s="110" t="n"/>
      <c r="M577" s="110" t="n"/>
      <c r="N577" s="110" t="inlineStr">
        <is>
          <t>---</t>
        </is>
      </c>
      <c r="O577" s="110" t="n"/>
    </row>
    <row r="578">
      <c r="A578" s="110" t="inlineStr">
        <is>
          <t>東東京</t>
        </is>
      </c>
      <c r="B578" s="110" t="inlineStr">
        <is>
          <t>内容証明送付</t>
        </is>
      </c>
      <c r="C578" s="110" t="n">
        <v>884</v>
      </c>
      <c r="D578" s="110" t="n">
        <v>659</v>
      </c>
      <c r="E578" s="110" t="inlineStr">
        <is>
          <t>中島 偉吹</t>
        </is>
      </c>
      <c r="F578" s="110" t="inlineStr">
        <is>
          <t>ＯＲＥＳ　３０３号室</t>
        </is>
      </c>
      <c r="G578" s="110" t="n">
        <v>3001986370</v>
      </c>
      <c r="H578" s="111" t="n">
        <v>46072</v>
      </c>
      <c r="I578" s="110" t="n"/>
      <c r="J578" s="110" t="n"/>
      <c r="K578" s="112" t="n">
        <v>46079.48263888889</v>
      </c>
      <c r="L578" s="110" t="n"/>
      <c r="M578" s="110" t="n"/>
      <c r="N578" s="110" t="inlineStr">
        <is>
          <t>---</t>
        </is>
      </c>
      <c r="O578" s="110" t="n"/>
    </row>
    <row r="579">
      <c r="A579" s="110" t="inlineStr">
        <is>
          <t>東東京</t>
        </is>
      </c>
      <c r="B579" s="110" t="inlineStr">
        <is>
          <t>内容証明送付</t>
        </is>
      </c>
      <c r="C579" s="110" t="n">
        <v>1003</v>
      </c>
      <c r="D579" s="110" t="n">
        <v>650</v>
      </c>
      <c r="E579" s="110" t="inlineStr">
        <is>
          <t>鶴本　一雄</t>
        </is>
      </c>
      <c r="F579" s="110" t="inlineStr">
        <is>
          <t>デュオメゾン菊川 403</t>
        </is>
      </c>
      <c r="G579" s="110" t="n">
        <v>3001753554</v>
      </c>
      <c r="H579" s="111" t="n">
        <v>46072</v>
      </c>
      <c r="I579" s="110" t="n"/>
      <c r="J579" s="110" t="n"/>
      <c r="K579" s="112" t="n">
        <v>46079.50902777778</v>
      </c>
      <c r="L579" s="110" t="n"/>
      <c r="M579" s="110" t="n"/>
      <c r="N579" s="110" t="inlineStr">
        <is>
          <t>---</t>
        </is>
      </c>
      <c r="O579" s="110" t="n"/>
    </row>
    <row r="580">
      <c r="A580" s="110" t="inlineStr">
        <is>
          <t>東東京</t>
        </is>
      </c>
      <c r="B580" s="110" t="inlineStr">
        <is>
          <t>内容証明送付</t>
        </is>
      </c>
      <c r="C580" s="110" t="n">
        <v>1000</v>
      </c>
      <c r="D580" s="110" t="n">
        <v>649</v>
      </c>
      <c r="E580" s="110" t="inlineStr">
        <is>
          <t>レ　ズイ　チュン</t>
        </is>
      </c>
      <c r="F580" s="110" t="inlineStr">
        <is>
          <t>ｃａｓｔｌｅ　ＹＴ 101</t>
        </is>
      </c>
      <c r="G580" s="110" t="n">
        <v>3001449165</v>
      </c>
      <c r="H580" s="111" t="n">
        <v>46072</v>
      </c>
      <c r="I580" s="110" t="n"/>
      <c r="J580" s="110" t="n"/>
      <c r="K580" s="112" t="n">
        <v>46080.65277777778</v>
      </c>
      <c r="L580" s="110" t="n"/>
      <c r="M580" s="110" t="n"/>
      <c r="N580" s="110" t="inlineStr">
        <is>
          <t>---</t>
        </is>
      </c>
      <c r="O580" s="110" t="n"/>
    </row>
    <row r="581">
      <c r="A581" s="110" t="inlineStr">
        <is>
          <t>東東京</t>
        </is>
      </c>
      <c r="B581" s="110" t="inlineStr">
        <is>
          <t>内容証明送付</t>
        </is>
      </c>
      <c r="C581" s="110" t="n">
        <v>1090</v>
      </c>
      <c r="D581" s="110" t="n">
        <v>673</v>
      </c>
      <c r="E581" s="110" t="inlineStr">
        <is>
          <t>?野　達也</t>
        </is>
      </c>
      <c r="F581" s="110" t="inlineStr">
        <is>
          <t>第一増尾コーポ 201</t>
        </is>
      </c>
      <c r="G581" s="110" t="n">
        <v>3000861521</v>
      </c>
      <c r="H581" s="111" t="n">
        <v>46072</v>
      </c>
      <c r="I581" s="110" t="n"/>
      <c r="J581" s="110" t="n"/>
      <c r="K581" s="112" t="n">
        <v>46080.6875</v>
      </c>
      <c r="L581" s="110" t="n"/>
      <c r="M581" s="110" t="n"/>
      <c r="N581" s="110" t="inlineStr">
        <is>
          <t>---</t>
        </is>
      </c>
      <c r="O581" s="110" t="n"/>
    </row>
    <row r="582">
      <c r="A582" s="110" t="inlineStr">
        <is>
          <t>東東京</t>
        </is>
      </c>
      <c r="B582" s="110" t="inlineStr">
        <is>
          <t>内容証明送付</t>
        </is>
      </c>
      <c r="C582" s="110" t="n">
        <v>1007</v>
      </c>
      <c r="D582" s="110" t="n">
        <v>651</v>
      </c>
      <c r="E582" s="110" t="inlineStr">
        <is>
          <t>齊藤　有紀江</t>
        </is>
      </c>
      <c r="F582" s="110" t="inlineStr">
        <is>
          <t>ＭＡＲＥ風雅 101</t>
        </is>
      </c>
      <c r="G582" s="110" t="n">
        <v>1811270821</v>
      </c>
      <c r="H582" s="111" t="n">
        <v>46072</v>
      </c>
      <c r="I582" s="110" t="n"/>
      <c r="J582" s="110" t="n"/>
      <c r="K582" s="110" t="n"/>
      <c r="L582" s="110" t="n"/>
      <c r="M582" s="110" t="n"/>
      <c r="N582" s="110" t="inlineStr">
        <is>
          <t>---</t>
        </is>
      </c>
      <c r="O582" s="110" t="n"/>
    </row>
    <row r="583">
      <c r="A583" s="113" t="inlineStr">
        <is>
          <t>福岡</t>
        </is>
      </c>
      <c r="B583" s="110" t="inlineStr">
        <is>
          <t>内容証明送付</t>
        </is>
      </c>
      <c r="C583" s="110" t="n">
        <v>486</v>
      </c>
      <c r="D583" s="110" t="n">
        <v>655</v>
      </c>
      <c r="E583" s="110" t="inlineStr">
        <is>
          <t>株式会社LIV</t>
        </is>
      </c>
      <c r="F583" s="110" t="inlineStr">
        <is>
          <t>天神バッカス館 502</t>
        </is>
      </c>
      <c r="G583" s="110" t="n">
        <v>3001575038</v>
      </c>
      <c r="H583" s="111" t="n">
        <v>46072</v>
      </c>
      <c r="I583" s="110" t="n"/>
      <c r="J583" s="110" t="n"/>
      <c r="K583" s="110" t="n"/>
      <c r="L583" s="110" t="n"/>
      <c r="M583" s="110" t="n"/>
      <c r="N583" s="110" t="inlineStr">
        <is>
          <t>---</t>
        </is>
      </c>
      <c r="O583" s="110" t="n"/>
    </row>
    <row r="584">
      <c r="A584" s="113" t="inlineStr">
        <is>
          <t>福岡</t>
        </is>
      </c>
      <c r="B584" s="110" t="inlineStr">
        <is>
          <t>内容証明送付</t>
        </is>
      </c>
      <c r="C584" s="110" t="n">
        <v>494</v>
      </c>
      <c r="D584" s="110" t="n">
        <v>656</v>
      </c>
      <c r="E584" s="110" t="inlineStr">
        <is>
          <t>田中　勇気</t>
        </is>
      </c>
      <c r="F584" s="110" t="inlineStr">
        <is>
          <t>COCO大橋５０３</t>
        </is>
      </c>
      <c r="G584" s="110" t="n">
        <v>2006291362</v>
      </c>
      <c r="H584" s="111" t="n">
        <v>46072</v>
      </c>
      <c r="I584" s="110" t="n"/>
      <c r="J584" s="110" t="n"/>
      <c r="K584" s="110" t="n"/>
      <c r="L584" s="110" t="n"/>
      <c r="M584" s="110" t="n"/>
      <c r="N584" s="110" t="inlineStr">
        <is>
          <t>---</t>
        </is>
      </c>
      <c r="O584" s="110" t="n"/>
    </row>
    <row r="585">
      <c r="A585" s="110" t="inlineStr">
        <is>
          <t>西神奈川</t>
        </is>
      </c>
      <c r="B585" s="110" t="inlineStr">
        <is>
          <t>内容証明送付</t>
        </is>
      </c>
      <c r="C585" s="110" t="n">
        <v>920</v>
      </c>
      <c r="D585" s="110" t="n">
        <v>696</v>
      </c>
      <c r="E585" s="110" t="inlineStr">
        <is>
          <t>本田 愛理</t>
        </is>
      </c>
      <c r="F585" s="110" t="inlineStr">
        <is>
          <t>ＡＬＯＮＥ　ＬＩＶＥ　１０１号室</t>
        </is>
      </c>
      <c r="G585" s="110" t="n">
        <v>3000234507</v>
      </c>
      <c r="H585" s="111" t="n">
        <v>46073</v>
      </c>
      <c r="I585" s="110" t="n"/>
      <c r="J585" s="110" t="n"/>
      <c r="K585" s="110" t="n"/>
      <c r="L585" s="110" t="n"/>
      <c r="M585" s="110" t="n"/>
      <c r="N585" s="110" t="inlineStr">
        <is>
          <t>---</t>
        </is>
      </c>
      <c r="O585" s="110" t="n"/>
    </row>
    <row r="586">
      <c r="A586" s="110" t="inlineStr">
        <is>
          <t>千葉</t>
        </is>
      </c>
      <c r="B586" s="110" t="inlineStr">
        <is>
          <t>内容証明送付</t>
        </is>
      </c>
      <c r="C586" s="110" t="n">
        <v>1012</v>
      </c>
      <c r="D586" s="110" t="n">
        <v>682</v>
      </c>
      <c r="E586" s="110" t="inlineStr">
        <is>
          <t>塙　彩花</t>
        </is>
      </c>
      <c r="F586" s="110" t="inlineStr">
        <is>
          <t>アテナ宮本 108</t>
        </is>
      </c>
      <c r="G586" s="110" t="n">
        <v>3001887237</v>
      </c>
      <c r="H586" s="111" t="n">
        <v>46073</v>
      </c>
      <c r="I586" s="110" t="n"/>
      <c r="J586" s="110" t="n"/>
      <c r="K586" s="110" t="n"/>
      <c r="L586" s="110" t="n"/>
      <c r="M586" s="110" t="n"/>
      <c r="N586" s="110" t="inlineStr">
        <is>
          <t>---</t>
        </is>
      </c>
      <c r="O586" s="110" t="n"/>
    </row>
    <row r="587">
      <c r="A587" s="110" t="inlineStr">
        <is>
          <t>東京</t>
        </is>
      </c>
      <c r="B587" s="110" t="inlineStr">
        <is>
          <t>内容証明送付</t>
        </is>
      </c>
      <c r="C587" s="110" t="n">
        <v>1108</v>
      </c>
      <c r="D587" s="110" t="n">
        <v>690</v>
      </c>
      <c r="E587" s="110" t="inlineStr">
        <is>
          <t>小野　豊</t>
        </is>
      </c>
      <c r="F587" s="110" t="inlineStr">
        <is>
          <t>アブニール調布　204</t>
        </is>
      </c>
      <c r="G587" s="110" t="n">
        <v>3002034898</v>
      </c>
      <c r="H587" s="111" t="n">
        <v>46073</v>
      </c>
      <c r="I587" s="110" t="n"/>
      <c r="J587" s="110" t="n"/>
      <c r="K587" s="112" t="n">
        <v>46078.45833333334</v>
      </c>
      <c r="L587" s="110" t="n"/>
      <c r="M587" s="110" t="n"/>
      <c r="N587" s="110" t="inlineStr">
        <is>
          <t>---</t>
        </is>
      </c>
      <c r="O587" s="110" t="n"/>
    </row>
    <row r="588">
      <c r="A588" s="110" t="inlineStr">
        <is>
          <t>東京</t>
        </is>
      </c>
      <c r="B588" s="110" t="inlineStr">
        <is>
          <t>内容証明送付</t>
        </is>
      </c>
      <c r="C588" s="110" t="n">
        <v>1109</v>
      </c>
      <c r="D588" s="110" t="n">
        <v>691</v>
      </c>
      <c r="E588" s="110" t="inlineStr">
        <is>
          <t>厚海　由梨</t>
        </is>
      </c>
      <c r="F588" s="110" t="inlineStr">
        <is>
          <t>ソルナクレイシア三鷹Ⅱ 205</t>
        </is>
      </c>
      <c r="G588" s="110" t="n">
        <v>3000674003</v>
      </c>
      <c r="H588" s="111" t="n">
        <v>46073</v>
      </c>
      <c r="I588" s="110" t="n"/>
      <c r="J588" s="110" t="n"/>
      <c r="K588" s="112" t="n">
        <v>46078.5625</v>
      </c>
      <c r="L588" s="110" t="n"/>
      <c r="M588" s="110" t="n"/>
      <c r="N588" s="110" t="inlineStr">
        <is>
          <t>---</t>
        </is>
      </c>
      <c r="O588" s="110" t="n"/>
    </row>
    <row r="589">
      <c r="A589" s="110" t="inlineStr">
        <is>
          <t>東京</t>
        </is>
      </c>
      <c r="B589" s="110" t="inlineStr">
        <is>
          <t>内容証明送付</t>
        </is>
      </c>
      <c r="C589" s="110" t="n">
        <v>1094</v>
      </c>
      <c r="D589" s="110" t="n">
        <v>688</v>
      </c>
      <c r="E589" s="110" t="inlineStr">
        <is>
          <t>森　浩一</t>
        </is>
      </c>
      <c r="F589" s="110" t="inlineStr">
        <is>
          <t>ディム練馬高野台 405</t>
        </is>
      </c>
      <c r="G589" s="110" t="n">
        <v>3001901736</v>
      </c>
      <c r="H589" s="111" t="n">
        <v>46073</v>
      </c>
      <c r="I589" s="110" t="n"/>
      <c r="J589" s="110" t="n"/>
      <c r="K589" s="112" t="n">
        <v>46078.70555555556</v>
      </c>
      <c r="L589" s="110" t="n"/>
      <c r="M589" s="110" t="n"/>
      <c r="N589" s="110" t="inlineStr">
        <is>
          <t>---</t>
        </is>
      </c>
      <c r="O589" s="110" t="n"/>
    </row>
    <row r="590">
      <c r="A590" s="110" t="inlineStr">
        <is>
          <t>東京</t>
        </is>
      </c>
      <c r="B590" s="110" t="inlineStr">
        <is>
          <t>内容証明送付</t>
        </is>
      </c>
      <c r="C590" s="110" t="n">
        <v>993</v>
      </c>
      <c r="D590" s="110" t="n">
        <v>680</v>
      </c>
      <c r="E590" s="110" t="inlineStr">
        <is>
          <t>太田　裕華</t>
        </is>
      </c>
      <c r="F590" s="110" t="inlineStr">
        <is>
          <t>グリーンフィールドＮ Ⅲ-203</t>
        </is>
      </c>
      <c r="G590" s="110" t="n">
        <v>3000166374</v>
      </c>
      <c r="H590" s="111" t="n">
        <v>46073</v>
      </c>
      <c r="I590" s="110" t="n"/>
      <c r="J590" s="110" t="n"/>
      <c r="K590" s="112" t="n">
        <v>46078.70694444444</v>
      </c>
      <c r="L590" s="110" t="n"/>
      <c r="M590" s="110" t="n"/>
      <c r="N590" s="110" t="inlineStr">
        <is>
          <t>---</t>
        </is>
      </c>
      <c r="O590" s="110" t="n"/>
    </row>
    <row r="591">
      <c r="A591" s="110" t="inlineStr">
        <is>
          <t>東京</t>
        </is>
      </c>
      <c r="B591" s="110" t="inlineStr">
        <is>
          <t>内容証明送付</t>
        </is>
      </c>
      <c r="C591" s="110" t="n">
        <v>1088</v>
      </c>
      <c r="D591" s="110" t="n">
        <v>687</v>
      </c>
      <c r="E591" s="110" t="inlineStr">
        <is>
          <t>柴田　映美</t>
        </is>
      </c>
      <c r="F591" s="110" t="inlineStr">
        <is>
          <t>サンハイム大山 201</t>
        </is>
      </c>
      <c r="G591" s="110" t="n">
        <v>3000853284</v>
      </c>
      <c r="H591" s="111" t="n">
        <v>46073</v>
      </c>
      <c r="I591" s="110" t="n"/>
      <c r="J591" s="111" t="n">
        <v>45940</v>
      </c>
      <c r="K591" s="112" t="n">
        <v>46078.79722222222</v>
      </c>
      <c r="L591" s="110" t="n"/>
      <c r="M591" s="110" t="n"/>
      <c r="N591" s="110" t="inlineStr">
        <is>
          <t>---</t>
        </is>
      </c>
      <c r="O591" s="110" t="n"/>
    </row>
    <row r="592">
      <c r="A592" s="110" t="inlineStr">
        <is>
          <t>東京</t>
        </is>
      </c>
      <c r="B592" s="110" t="inlineStr">
        <is>
          <t>内容証明送付</t>
        </is>
      </c>
      <c r="C592" s="110" t="n">
        <v>1070</v>
      </c>
      <c r="D592" s="110" t="n">
        <v>685</v>
      </c>
      <c r="E592" s="110" t="inlineStr">
        <is>
          <t>中村　竜太</t>
        </is>
      </c>
      <c r="F592" s="110" t="inlineStr">
        <is>
          <t>エムズイースト亀戸Ⅲ　８０１号室</t>
        </is>
      </c>
      <c r="G592" s="110" t="n">
        <v>3000940817</v>
      </c>
      <c r="H592" s="111" t="n">
        <v>46073</v>
      </c>
      <c r="I592" s="110" t="n"/>
      <c r="J592" s="110" t="n"/>
      <c r="K592" s="112" t="n">
        <v>46079.45486111111</v>
      </c>
      <c r="L592" s="110" t="n"/>
      <c r="M592" s="110" t="n"/>
      <c r="N592" s="110" t="inlineStr">
        <is>
          <t>---</t>
        </is>
      </c>
      <c r="O592" s="110" t="n"/>
    </row>
    <row r="593">
      <c r="A593" s="110" t="inlineStr">
        <is>
          <t>東京</t>
        </is>
      </c>
      <c r="B593" s="110" t="inlineStr">
        <is>
          <t>内容証明送付</t>
        </is>
      </c>
      <c r="C593" s="110" t="n">
        <v>1079</v>
      </c>
      <c r="D593" s="110" t="n">
        <v>686</v>
      </c>
      <c r="E593" s="110" t="inlineStr">
        <is>
          <t>永野　真澄</t>
        </is>
      </c>
      <c r="F593" s="110" t="inlineStr">
        <is>
          <t>メゾン・ド・ポルトレー　１０３号室</t>
        </is>
      </c>
      <c r="G593" s="110" t="n">
        <v>3001722363</v>
      </c>
      <c r="H593" s="111" t="n">
        <v>46073</v>
      </c>
      <c r="I593" s="110" t="n"/>
      <c r="J593" s="110" t="n"/>
      <c r="K593" s="112" t="n">
        <v>46079.6625</v>
      </c>
      <c r="L593" s="110" t="n"/>
      <c r="M593" s="110" t="n"/>
      <c r="N593" s="110" t="inlineStr">
        <is>
          <t>---</t>
        </is>
      </c>
      <c r="O593" s="110" t="n"/>
    </row>
    <row r="594">
      <c r="A594" s="110" t="inlineStr">
        <is>
          <t>東京</t>
        </is>
      </c>
      <c r="B594" s="110" t="inlineStr">
        <is>
          <t>内容証明送付</t>
        </is>
      </c>
      <c r="C594" s="110" t="n">
        <v>995</v>
      </c>
      <c r="D594" s="110" t="n">
        <v>681</v>
      </c>
      <c r="E594" s="110" t="inlineStr">
        <is>
          <t>大沼　陸</t>
        </is>
      </c>
      <c r="F594" s="110" t="inlineStr">
        <is>
          <t>ベイリーフ代々木 101</t>
        </is>
      </c>
      <c r="G594" s="110" t="n">
        <v>3001283366</v>
      </c>
      <c r="H594" s="111" t="n">
        <v>46073</v>
      </c>
      <c r="I594" s="110" t="n"/>
      <c r="J594" s="110" t="n"/>
      <c r="K594" s="112" t="n">
        <v>46079.8125</v>
      </c>
      <c r="L594" s="110" t="n"/>
      <c r="M594" s="110" t="n"/>
      <c r="N594" s="110" t="inlineStr">
        <is>
          <t>---</t>
        </is>
      </c>
      <c r="O594" s="110" t="n"/>
    </row>
    <row r="595">
      <c r="A595" s="110" t="inlineStr">
        <is>
          <t>東京</t>
        </is>
      </c>
      <c r="B595" s="110" t="inlineStr">
        <is>
          <t>内容証明送付</t>
        </is>
      </c>
      <c r="C595" s="110" t="n">
        <v>1156</v>
      </c>
      <c r="D595" s="110" t="n">
        <v>693</v>
      </c>
      <c r="E595" s="110" t="inlineStr">
        <is>
          <t>馬原　正行</t>
        </is>
      </c>
      <c r="F595" s="110" t="inlineStr">
        <is>
          <t>コートビレッジ桜ヶ丘　２０２号室</t>
        </is>
      </c>
      <c r="G595" s="110" t="n">
        <v>3001059840</v>
      </c>
      <c r="H595" s="111" t="n">
        <v>46073</v>
      </c>
      <c r="I595" s="110" t="n"/>
      <c r="J595" s="110" t="n"/>
      <c r="K595" s="112" t="n">
        <v>46080.59236111111</v>
      </c>
      <c r="L595" s="110" t="n"/>
      <c r="M595" s="110" t="n"/>
      <c r="N595" s="110" t="inlineStr">
        <is>
          <t>---</t>
        </is>
      </c>
      <c r="O595" s="110" t="n"/>
    </row>
    <row r="596">
      <c r="A596" s="110" t="inlineStr">
        <is>
          <t>東京</t>
        </is>
      </c>
      <c r="B596" s="110" t="inlineStr">
        <is>
          <t>内容証明送付</t>
        </is>
      </c>
      <c r="C596" s="110" t="n">
        <v>252</v>
      </c>
      <c r="D596" s="110" t="n">
        <v>677</v>
      </c>
      <c r="E596" s="110" t="inlineStr">
        <is>
          <t>藤澤　幸慎</t>
        </is>
      </c>
      <c r="F596" s="110" t="inlineStr">
        <is>
          <t>和泉マンション　３０１</t>
        </is>
      </c>
      <c r="G596" s="110" t="n">
        <v>3000956084</v>
      </c>
      <c r="H596" s="111" t="n">
        <v>46073</v>
      </c>
      <c r="I596" s="110" t="n"/>
      <c r="J596" s="110" t="n"/>
      <c r="K596" s="110" t="n"/>
      <c r="L596" s="110" t="n"/>
      <c r="M596" s="110" t="n"/>
      <c r="N596" s="110" t="inlineStr">
        <is>
          <t>---</t>
        </is>
      </c>
      <c r="O596" s="110" t="n"/>
    </row>
    <row r="597">
      <c r="A597" s="110" t="inlineStr">
        <is>
          <t>東京</t>
        </is>
      </c>
      <c r="B597" s="110" t="inlineStr">
        <is>
          <t>内容証明送付</t>
        </is>
      </c>
      <c r="C597" s="110" t="n">
        <v>970</v>
      </c>
      <c r="D597" s="110" t="n">
        <v>697</v>
      </c>
      <c r="E597" s="110" t="inlineStr">
        <is>
          <t>秋葉　全男</t>
        </is>
      </c>
      <c r="F597" s="110" t="inlineStr">
        <is>
          <t>マートルコート白金三光坂　２０５号室</t>
        </is>
      </c>
      <c r="G597" s="110" t="n">
        <v>3001729752</v>
      </c>
      <c r="H597" s="111" t="n">
        <v>46073</v>
      </c>
      <c r="I597" s="110" t="n"/>
      <c r="J597" s="110" t="n"/>
      <c r="K597" s="110" t="n"/>
      <c r="L597" s="110" t="n"/>
      <c r="M597" s="110" t="n"/>
      <c r="N597" s="110" t="inlineStr">
        <is>
          <t>---</t>
        </is>
      </c>
      <c r="O597" s="110" t="n"/>
    </row>
    <row r="598">
      <c r="A598" s="110" t="inlineStr">
        <is>
          <t>東京</t>
        </is>
      </c>
      <c r="B598" s="110" t="inlineStr">
        <is>
          <t>内容証明送付</t>
        </is>
      </c>
      <c r="C598" s="110" t="n">
        <v>1052</v>
      </c>
      <c r="D598" s="110" t="n">
        <v>684</v>
      </c>
      <c r="E598" s="110" t="inlineStr">
        <is>
          <t>白石　英治</t>
        </is>
      </c>
      <c r="F598" s="110" t="inlineStr">
        <is>
          <t>ビバリーホームズ練馬高野台Ⅱ　１１１号室</t>
        </is>
      </c>
      <c r="G598" s="110" t="n">
        <v>3001558862</v>
      </c>
      <c r="H598" s="111" t="n">
        <v>46073</v>
      </c>
      <c r="I598" s="110" t="n"/>
      <c r="J598" s="110" t="n"/>
      <c r="K598" s="110" t="n"/>
      <c r="L598" s="110" t="n"/>
      <c r="M598" s="110" t="n"/>
      <c r="N598" s="110" t="inlineStr">
        <is>
          <t>---</t>
        </is>
      </c>
      <c r="O598" s="110" t="n"/>
    </row>
    <row r="599">
      <c r="A599" s="110" t="inlineStr">
        <is>
          <t>東東京</t>
        </is>
      </c>
      <c r="B599" s="110" t="inlineStr">
        <is>
          <t>内容証明送付</t>
        </is>
      </c>
      <c r="C599" s="110" t="n">
        <v>1019</v>
      </c>
      <c r="D599" s="110" t="n">
        <v>683</v>
      </c>
      <c r="E599" s="110" t="inlineStr">
        <is>
          <t>株式会社真規家工務店</t>
        </is>
      </c>
      <c r="F599" s="110" t="inlineStr">
        <is>
          <t>ＣＯＮＴＥＬ　ＭＩＮＡＭＩＡＺＡＢＵ　４０２号室</t>
        </is>
      </c>
      <c r="G599" s="110" t="n">
        <v>1706060051</v>
      </c>
      <c r="H599" s="111" t="n">
        <v>46073</v>
      </c>
      <c r="I599" s="110" t="n"/>
      <c r="J599" s="110" t="n"/>
      <c r="K599" s="112" t="n">
        <v>46079.58333333334</v>
      </c>
      <c r="L599" s="110" t="n"/>
      <c r="M599" s="110" t="n"/>
      <c r="N599" s="110" t="inlineStr">
        <is>
          <t>---</t>
        </is>
      </c>
      <c r="O599" s="110" t="n"/>
    </row>
    <row r="600">
      <c r="A600" s="110" t="inlineStr">
        <is>
          <t>東東京</t>
        </is>
      </c>
      <c r="B600" s="110" t="inlineStr">
        <is>
          <t>内容証明送付</t>
        </is>
      </c>
      <c r="C600" s="110" t="n">
        <v>939</v>
      </c>
      <c r="D600" s="110" t="n">
        <v>679</v>
      </c>
      <c r="E600" s="110" t="inlineStr">
        <is>
          <t>中谷　健一郎</t>
        </is>
      </c>
      <c r="F600" s="110" t="inlineStr">
        <is>
          <t>メゾン佑 101</t>
        </is>
      </c>
      <c r="G600" s="110" t="n">
        <v>3000692921</v>
      </c>
      <c r="H600" s="111" t="n">
        <v>46073</v>
      </c>
      <c r="I600" s="110" t="n"/>
      <c r="J600" s="110" t="n"/>
      <c r="K600" s="112" t="n">
        <v>46079.63333333333</v>
      </c>
      <c r="L600" s="110" t="n"/>
      <c r="M600" s="110" t="n"/>
      <c r="N600" s="110" t="inlineStr">
        <is>
          <t>---</t>
        </is>
      </c>
      <c r="O600" s="110" t="n"/>
    </row>
    <row r="601">
      <c r="A601" s="110" t="inlineStr">
        <is>
          <t>東東京</t>
        </is>
      </c>
      <c r="B601" s="110" t="inlineStr">
        <is>
          <t>内容証明送付</t>
        </is>
      </c>
      <c r="C601" s="110" t="n">
        <v>1210</v>
      </c>
      <c r="D601" s="110" t="n">
        <v>694</v>
      </c>
      <c r="E601" s="110" t="inlineStr">
        <is>
          <t>古川　孝之</t>
        </is>
      </c>
      <c r="F601" s="110" t="inlineStr">
        <is>
          <t>寿メゾン雲野　２０２号室</t>
        </is>
      </c>
      <c r="G601" s="110" t="n">
        <v>3001587068</v>
      </c>
      <c r="H601" s="111" t="n">
        <v>46073</v>
      </c>
      <c r="I601" s="110" t="n"/>
      <c r="J601" s="110" t="n"/>
      <c r="K601" s="112" t="n">
        <v>46079.66666666666</v>
      </c>
      <c r="L601" s="110" t="n"/>
      <c r="M601" s="110" t="n"/>
      <c r="N601" s="110" t="inlineStr">
        <is>
          <t>---</t>
        </is>
      </c>
      <c r="O601" s="110" t="n"/>
    </row>
    <row r="602">
      <c r="A602" s="110" t="inlineStr">
        <is>
          <t>東東京</t>
        </is>
      </c>
      <c r="B602" s="110" t="inlineStr">
        <is>
          <t>内容証明送付</t>
        </is>
      </c>
      <c r="C602" s="110" t="n">
        <v>1095</v>
      </c>
      <c r="D602" s="110" t="n">
        <v>689</v>
      </c>
      <c r="E602" s="110" t="inlineStr">
        <is>
          <t>五十嵐　咲子</t>
        </is>
      </c>
      <c r="F602" s="110" t="inlineStr">
        <is>
          <t>コンフィデンス下馬 101</t>
        </is>
      </c>
      <c r="G602" s="110" t="n">
        <v>3000488351</v>
      </c>
      <c r="H602" s="111" t="n">
        <v>46073</v>
      </c>
      <c r="I602" s="110" t="n"/>
      <c r="J602" s="110" t="n"/>
      <c r="K602" s="112" t="n">
        <v>46079.69513888889</v>
      </c>
      <c r="L602" s="110" t="n"/>
      <c r="M602" s="110" t="n"/>
      <c r="N602" s="110" t="inlineStr">
        <is>
          <t>---</t>
        </is>
      </c>
      <c r="O602" s="110" t="n"/>
    </row>
    <row r="603">
      <c r="A603" s="110" t="inlineStr">
        <is>
          <t>東東京</t>
        </is>
      </c>
      <c r="B603" s="110" t="inlineStr">
        <is>
          <t>内容証明送付</t>
        </is>
      </c>
      <c r="C603" s="110" t="n">
        <v>829</v>
      </c>
      <c r="D603" s="110" t="n">
        <v>678</v>
      </c>
      <c r="E603" s="110" t="inlineStr">
        <is>
          <t>山本　昌央</t>
        </is>
      </c>
      <c r="F603" s="110" t="inlineStr">
        <is>
          <t>AZEST上板橋Ⅲ　３０４号室</t>
        </is>
      </c>
      <c r="G603" s="110" t="n">
        <v>1206080139</v>
      </c>
      <c r="H603" s="111" t="n">
        <v>46073</v>
      </c>
      <c r="I603" s="110" t="n"/>
      <c r="J603" s="110" t="n"/>
      <c r="K603" s="112" t="n">
        <v>46079.73402777778</v>
      </c>
      <c r="L603" s="110" t="n"/>
      <c r="M603" s="110" t="n"/>
      <c r="N603" s="110" t="inlineStr">
        <is>
          <t>---</t>
        </is>
      </c>
      <c r="O603" s="110" t="n"/>
    </row>
    <row r="604">
      <c r="A604" s="110" t="inlineStr">
        <is>
          <t>東東京</t>
        </is>
      </c>
      <c r="B604" s="110" t="inlineStr">
        <is>
          <t>内容証明送付</t>
        </is>
      </c>
      <c r="C604" s="110" t="n">
        <v>1139</v>
      </c>
      <c r="D604" s="110" t="n">
        <v>692</v>
      </c>
      <c r="E604" s="110" t="inlineStr">
        <is>
          <t>船水　智之</t>
        </is>
      </c>
      <c r="F604" s="110" t="inlineStr">
        <is>
          <t>フレール　３０３</t>
        </is>
      </c>
      <c r="G604" s="110" t="n">
        <v>3001483156</v>
      </c>
      <c r="H604" s="111" t="n">
        <v>46073</v>
      </c>
      <c r="I604" s="110" t="n"/>
      <c r="J604" s="110" t="n"/>
      <c r="K604" s="112" t="n">
        <v>46079.76597222222</v>
      </c>
      <c r="L604" s="110" t="n"/>
      <c r="M604" s="110" t="n"/>
      <c r="N604" s="110" t="inlineStr">
        <is>
          <t>---</t>
        </is>
      </c>
      <c r="O604" s="110" t="n"/>
    </row>
    <row r="605">
      <c r="A605" s="110" t="inlineStr">
        <is>
          <t>東東京</t>
        </is>
      </c>
      <c r="B605" s="110" t="inlineStr">
        <is>
          <t>内容証明送付</t>
        </is>
      </c>
      <c r="C605" s="110" t="n">
        <v>1049</v>
      </c>
      <c r="D605" s="110" t="n">
        <v>698</v>
      </c>
      <c r="E605" s="110" t="inlineStr">
        <is>
          <t>ヌエー　ヌエー</t>
        </is>
      </c>
      <c r="F605" s="110" t="inlineStr">
        <is>
          <t>ハウスシャローム　１０１号室</t>
        </is>
      </c>
      <c r="G605" s="110" t="n">
        <v>3001561454</v>
      </c>
      <c r="H605" s="111" t="n">
        <v>46073</v>
      </c>
      <c r="I605" s="110" t="n"/>
      <c r="J605" s="110" t="n"/>
      <c r="K605" s="110" t="n"/>
      <c r="L605" s="110" t="n"/>
      <c r="M605" s="110" t="n"/>
      <c r="N605" s="110" t="inlineStr">
        <is>
          <t>---</t>
        </is>
      </c>
      <c r="O605" s="110" t="n"/>
    </row>
    <row r="606">
      <c r="A606" s="110" t="inlineStr">
        <is>
          <t>埼玉</t>
        </is>
      </c>
      <c r="B606" s="110" t="inlineStr">
        <is>
          <t>内容証明送付</t>
        </is>
      </c>
      <c r="C606" s="110" t="n">
        <v>815</v>
      </c>
      <c r="D606" s="110" t="n">
        <v>695</v>
      </c>
      <c r="E606" s="110" t="inlineStr">
        <is>
          <t>鷹箸　秀明</t>
        </is>
      </c>
      <c r="F606" s="110" t="inlineStr">
        <is>
          <t>オレンジガーデン　Ａ 205</t>
        </is>
      </c>
      <c r="G606" s="110" t="n">
        <v>3001310276</v>
      </c>
      <c r="H606" s="111" t="n">
        <v>46077</v>
      </c>
      <c r="I606" s="110" t="n"/>
      <c r="J606" s="110" t="n"/>
      <c r="K606" s="110" t="n"/>
      <c r="L606" s="110" t="n"/>
      <c r="M606" s="110" t="n"/>
      <c r="N606" s="110" t="inlineStr">
        <is>
          <t>---</t>
        </is>
      </c>
      <c r="O606" s="110" t="n"/>
    </row>
    <row r="607">
      <c r="A607" s="110" t="inlineStr">
        <is>
          <t>西神奈川</t>
        </is>
      </c>
      <c r="B607" s="110" t="inlineStr">
        <is>
          <t>内容証明送付</t>
        </is>
      </c>
      <c r="C607" s="110" t="n">
        <v>957</v>
      </c>
      <c r="D607" s="110" t="n">
        <v>712</v>
      </c>
      <c r="E607" s="110" t="inlineStr">
        <is>
          <t>小島　力</t>
        </is>
      </c>
      <c r="F607" s="110" t="inlineStr">
        <is>
          <t>テラスカトレアⅡ D</t>
        </is>
      </c>
      <c r="G607" s="110" t="n">
        <v>3001031757</v>
      </c>
      <c r="H607" s="111" t="n">
        <v>46077</v>
      </c>
      <c r="I607" s="110" t="n"/>
      <c r="J607" s="110" t="n"/>
      <c r="K607" s="110" t="n"/>
      <c r="L607" s="110" t="n"/>
      <c r="M607" s="110" t="n"/>
      <c r="N607" s="110" t="inlineStr">
        <is>
          <t>---</t>
        </is>
      </c>
      <c r="O607" s="110" t="n"/>
    </row>
    <row r="608">
      <c r="A608" s="114" t="inlineStr">
        <is>
          <t>埼玉</t>
        </is>
      </c>
      <c r="B608" s="114" t="inlineStr">
        <is>
          <t>内容証明送付</t>
        </is>
      </c>
      <c r="C608" s="114" t="n">
        <v>534</v>
      </c>
      <c r="D608" s="114" t="n">
        <v>368</v>
      </c>
      <c r="E608" s="114" t="inlineStr">
        <is>
          <t>髙山　和行</t>
        </is>
      </c>
      <c r="F608" s="114" t="inlineStr">
        <is>
          <t>柳崎貸家Ｂ 101</t>
        </is>
      </c>
      <c r="G608" s="114" t="n">
        <v>3000500690</v>
      </c>
      <c r="H608" s="115" t="n">
        <v>46078</v>
      </c>
      <c r="I608" s="114" t="n"/>
      <c r="J608" s="114" t="n"/>
      <c r="K608" s="116" t="n">
        <v>45992.61458333334</v>
      </c>
      <c r="L608" s="114" t="n"/>
      <c r="M608" s="115" t="n">
        <v>46017</v>
      </c>
      <c r="N608" s="114" t="inlineStr">
        <is>
          <t>---</t>
        </is>
      </c>
      <c r="O608" s="115" t="n">
        <v>46017</v>
      </c>
    </row>
    <row r="609">
      <c r="A609" s="110" t="inlineStr">
        <is>
          <t>埼玉</t>
        </is>
      </c>
      <c r="B609" s="110" t="inlineStr">
        <is>
          <t>内容証明送付</t>
        </is>
      </c>
      <c r="C609" s="110" t="n">
        <v>938</v>
      </c>
      <c r="D609" s="110" t="n">
        <v>711</v>
      </c>
      <c r="E609" s="110" t="inlineStr">
        <is>
          <t>鈴木　伸浩</t>
        </is>
      </c>
      <c r="F609" s="110" t="inlineStr">
        <is>
          <t>Ｆｅｌｉｓｅｅｄ　Ｐ１２</t>
        </is>
      </c>
      <c r="G609" s="110" t="n">
        <v>1908050814</v>
      </c>
      <c r="H609" s="111" t="n">
        <v>46078</v>
      </c>
      <c r="I609" s="110" t="n"/>
      <c r="J609" s="110" t="n"/>
      <c r="K609" s="110" t="n"/>
      <c r="L609" s="110" t="n"/>
      <c r="M609" s="110" t="n"/>
      <c r="N609" s="110" t="inlineStr">
        <is>
          <t>---</t>
        </is>
      </c>
      <c r="O609" s="110" t="n"/>
    </row>
    <row r="610">
      <c r="A610" s="110" t="inlineStr">
        <is>
          <t>埼玉</t>
        </is>
      </c>
      <c r="B610" s="110" t="inlineStr">
        <is>
          <t>内容証明送付</t>
        </is>
      </c>
      <c r="C610" s="110" t="n">
        <v>1029</v>
      </c>
      <c r="D610" s="110" t="n">
        <v>713</v>
      </c>
      <c r="E610" s="110" t="inlineStr">
        <is>
          <t>永島　翼</t>
        </is>
      </c>
      <c r="F610" s="110" t="inlineStr">
        <is>
          <t>シャーメゾンM駐車場 №5</t>
        </is>
      </c>
      <c r="G610" s="110" t="n">
        <v>3001738483</v>
      </c>
      <c r="H610" s="111" t="n">
        <v>46078</v>
      </c>
      <c r="I610" s="110" t="n"/>
      <c r="J610" s="110" t="n"/>
      <c r="K610" s="110" t="n"/>
      <c r="L610" s="110" t="n"/>
      <c r="M610" s="110" t="n"/>
      <c r="N610" s="110" t="inlineStr">
        <is>
          <t>---</t>
        </is>
      </c>
      <c r="O610" s="110" t="n"/>
    </row>
    <row r="611">
      <c r="A611" s="114" t="inlineStr">
        <is>
          <t>東京</t>
        </is>
      </c>
      <c r="B611" s="114" t="inlineStr">
        <is>
          <t>内容証明送付</t>
        </is>
      </c>
      <c r="C611" s="114" t="n">
        <v>453</v>
      </c>
      <c r="D611" s="114" t="n">
        <v>442</v>
      </c>
      <c r="E611" s="114" t="inlineStr">
        <is>
          <t>ｔｅａ株式会社</t>
        </is>
      </c>
      <c r="F611" s="114" t="inlineStr">
        <is>
          <t>ロイヤルシーズン六本木檜町　４０１</t>
        </is>
      </c>
      <c r="G611" s="114" t="n">
        <v>3001149672</v>
      </c>
      <c r="H611" s="115" t="n">
        <v>46078</v>
      </c>
      <c r="I611" s="114" t="n"/>
      <c r="J611" s="114" t="n"/>
      <c r="K611" s="114" t="n"/>
      <c r="L611" s="114" t="n"/>
      <c r="M611" s="115" t="n">
        <v>46010</v>
      </c>
      <c r="N611" s="114" t="inlineStr">
        <is>
          <t>---</t>
        </is>
      </c>
      <c r="O611" s="115" t="n">
        <v>46010</v>
      </c>
    </row>
    <row r="612">
      <c r="A612" s="114" t="inlineStr">
        <is>
          <t>東東京</t>
        </is>
      </c>
      <c r="B612" s="114" t="inlineStr">
        <is>
          <t>内容証明送付</t>
        </is>
      </c>
      <c r="C612" s="114" t="n">
        <v>456</v>
      </c>
      <c r="D612" s="114" t="n">
        <v>515</v>
      </c>
      <c r="E612" s="114" t="inlineStr">
        <is>
          <t>髙橋　敦彦</t>
        </is>
      </c>
      <c r="F612" s="114" t="inlineStr">
        <is>
          <t>ヴイ・シティ草加四番館　１１７</t>
        </is>
      </c>
      <c r="G612" s="114" t="n">
        <v>3000938406</v>
      </c>
      <c r="H612" s="115" t="n">
        <v>46078</v>
      </c>
      <c r="I612" s="114" t="n"/>
      <c r="J612" s="114" t="n"/>
      <c r="K612" s="114" t="n"/>
      <c r="L612" s="114" t="n"/>
      <c r="M612" s="115" t="n">
        <v>46017</v>
      </c>
      <c r="N612" s="114" t="inlineStr">
        <is>
          <t>---</t>
        </is>
      </c>
      <c r="O612" s="115" t="n">
        <v>46017</v>
      </c>
    </row>
    <row r="613">
      <c r="A613" s="110" t="inlineStr">
        <is>
          <t>東東京</t>
        </is>
      </c>
      <c r="B613" s="110" t="inlineStr">
        <is>
          <t>内容証明送付</t>
        </is>
      </c>
      <c r="C613" s="110" t="n">
        <v>89</v>
      </c>
      <c r="D613" s="110" t="n">
        <v>141</v>
      </c>
      <c r="E613" s="110" t="inlineStr">
        <is>
          <t>周　宇大</t>
        </is>
      </c>
      <c r="F613" s="110" t="inlineStr">
        <is>
          <t>ハルミフラッグ　サンビレッジ　Ｆ棟 1202</t>
        </is>
      </c>
      <c r="G613" s="110" t="n">
        <v>3001589610</v>
      </c>
      <c r="H613" s="111" t="n">
        <v>46078</v>
      </c>
      <c r="I613" s="110" t="n"/>
      <c r="J613" s="110" t="n"/>
      <c r="K613" s="110" t="n"/>
      <c r="L613" s="110" t="n"/>
      <c r="M613" s="110" t="n"/>
      <c r="N613" s="110" t="inlineStr">
        <is>
          <t>---</t>
        </is>
      </c>
      <c r="O613" s="110" t="n"/>
    </row>
    <row r="614">
      <c r="A614" s="110" t="inlineStr">
        <is>
          <t>埼玉</t>
        </is>
      </c>
      <c r="B614" s="110" t="inlineStr">
        <is>
          <t>内容証明送付</t>
        </is>
      </c>
      <c r="C614" s="110" t="n">
        <v>10</v>
      </c>
      <c r="D614" s="110" t="n">
        <v>700</v>
      </c>
      <c r="E614" s="110" t="inlineStr">
        <is>
          <t>鈴木　健二</t>
        </is>
      </c>
      <c r="F614" s="110" t="inlineStr">
        <is>
          <t>芳栄コ－ポ　１０３号室</t>
        </is>
      </c>
      <c r="G614" s="110" t="n">
        <v>3000304744</v>
      </c>
      <c r="H614" s="111" t="n">
        <v>46079</v>
      </c>
      <c r="I614" s="110" t="n"/>
      <c r="J614" s="110" t="n"/>
      <c r="K614" s="110" t="n"/>
      <c r="L614" s="110" t="n"/>
      <c r="M614" s="110" t="n"/>
      <c r="N614" s="110" t="inlineStr">
        <is>
          <t>---</t>
        </is>
      </c>
      <c r="O614" s="110" t="n"/>
    </row>
    <row r="615">
      <c r="A615" s="110" t="inlineStr">
        <is>
          <t>埼玉</t>
        </is>
      </c>
      <c r="B615" s="110" t="inlineStr">
        <is>
          <t>内容証明送付</t>
        </is>
      </c>
      <c r="C615" s="110" t="n">
        <v>61</v>
      </c>
      <c r="D615" s="110" t="n">
        <v>701</v>
      </c>
      <c r="E615" s="110" t="inlineStr">
        <is>
          <t>玉井　尭子</t>
        </is>
      </c>
      <c r="F615" s="110" t="inlineStr">
        <is>
          <t>グランコート西大宮 １０１号室</t>
        </is>
      </c>
      <c r="G615" s="110" t="n">
        <v>3002012952</v>
      </c>
      <c r="H615" s="111" t="n">
        <v>46079</v>
      </c>
      <c r="I615" s="110" t="n"/>
      <c r="J615" s="110" t="n"/>
      <c r="K615" s="110" t="n"/>
      <c r="L615" s="110" t="n"/>
      <c r="M615" s="110" t="n"/>
      <c r="N615" s="110" t="inlineStr">
        <is>
          <t>---</t>
        </is>
      </c>
      <c r="O615" s="110" t="n"/>
    </row>
    <row r="616">
      <c r="A616" s="110" t="inlineStr">
        <is>
          <t>埼玉</t>
        </is>
      </c>
      <c r="B616" s="110" t="inlineStr">
        <is>
          <t>内容証明送付</t>
        </is>
      </c>
      <c r="C616" s="110" t="n">
        <v>1022</v>
      </c>
      <c r="D616" s="110" t="n">
        <v>704</v>
      </c>
      <c r="E616" s="110" t="inlineStr">
        <is>
          <t>吉田　弘司</t>
        </is>
      </c>
      <c r="F616" s="110" t="inlineStr">
        <is>
          <t>ライフピア北戸田７０１</t>
        </is>
      </c>
      <c r="G616" s="110" t="n">
        <v>3001285749</v>
      </c>
      <c r="H616" s="111" t="n">
        <v>46079</v>
      </c>
      <c r="I616" s="110" t="n"/>
      <c r="J616" s="110" t="n"/>
      <c r="K616" s="110" t="n"/>
      <c r="L616" s="110" t="n"/>
      <c r="M616" s="110" t="n"/>
      <c r="N616" s="110" t="inlineStr">
        <is>
          <t>---</t>
        </is>
      </c>
      <c r="O616" s="110" t="n"/>
    </row>
    <row r="617">
      <c r="A617" s="110" t="inlineStr">
        <is>
          <t>埼玉</t>
        </is>
      </c>
      <c r="B617" s="110" t="inlineStr">
        <is>
          <t>内容証明送付</t>
        </is>
      </c>
      <c r="C617" s="110" t="n">
        <v>954</v>
      </c>
      <c r="D617" s="110" t="n">
        <v>702</v>
      </c>
      <c r="E617" s="110" t="inlineStr">
        <is>
          <t>辻　民早</t>
        </is>
      </c>
      <c r="F617" s="110" t="inlineStr">
        <is>
          <t>ハイツウエスト 103</t>
        </is>
      </c>
      <c r="G617" s="110" t="n">
        <v>2008111411</v>
      </c>
      <c r="H617" s="111" t="n">
        <v>46079</v>
      </c>
      <c r="I617" s="110" t="n"/>
      <c r="J617" s="110" t="n"/>
      <c r="K617" s="110" t="n"/>
      <c r="L617" s="110" t="n"/>
      <c r="M617" s="110" t="n"/>
      <c r="N617" s="110" t="inlineStr">
        <is>
          <t>---</t>
        </is>
      </c>
      <c r="O617" s="110" t="n"/>
    </row>
    <row r="618">
      <c r="A618" s="110" t="inlineStr">
        <is>
          <t>西神奈川</t>
        </is>
      </c>
      <c r="B618" s="110" t="inlineStr">
        <is>
          <t>内容証明送付</t>
        </is>
      </c>
      <c r="C618" s="110" t="n">
        <v>1062</v>
      </c>
      <c r="D618" s="110" t="n">
        <v>828</v>
      </c>
      <c r="E618" s="110" t="inlineStr">
        <is>
          <t>株式会社エイトバード</t>
        </is>
      </c>
      <c r="F618" s="110" t="inlineStr">
        <is>
          <t>ワンアンドオンリー湘南ビル　１０１号室</t>
        </is>
      </c>
      <c r="G618" s="110" t="n">
        <v>3000386859</v>
      </c>
      <c r="H618" s="111" t="n">
        <v>46079</v>
      </c>
      <c r="I618" s="110" t="n"/>
      <c r="J618" s="110" t="n"/>
      <c r="K618" s="110" t="n"/>
      <c r="L618" s="110" t="n"/>
      <c r="M618" s="110" t="n"/>
      <c r="N618" s="110" t="inlineStr">
        <is>
          <t>---</t>
        </is>
      </c>
      <c r="O618" s="110" t="n"/>
    </row>
    <row r="619">
      <c r="A619" s="110" t="inlineStr">
        <is>
          <t>西神奈川</t>
        </is>
      </c>
      <c r="B619" s="110" t="inlineStr">
        <is>
          <t>内容証明送付</t>
        </is>
      </c>
      <c r="C619" s="110" t="n">
        <v>1059</v>
      </c>
      <c r="D619" s="110" t="n">
        <v>827</v>
      </c>
      <c r="E619" s="110" t="inlineStr">
        <is>
          <t>株式会社エイトバード</t>
        </is>
      </c>
      <c r="F619" s="110" t="inlineStr">
        <is>
          <t>ワンアンドオンリー湘南ビル　３０１号室</t>
        </is>
      </c>
      <c r="G619" s="110" t="n">
        <v>3001770963</v>
      </c>
      <c r="H619" s="111" t="n">
        <v>46079</v>
      </c>
      <c r="I619" s="110" t="n"/>
      <c r="J619" s="110" t="n"/>
      <c r="K619" s="110" t="n"/>
      <c r="L619" s="110" t="n"/>
      <c r="M619" s="110" t="n"/>
      <c r="N619" s="110" t="inlineStr">
        <is>
          <t>---</t>
        </is>
      </c>
      <c r="O619" s="110" t="n"/>
    </row>
    <row r="620">
      <c r="A620" s="110" t="inlineStr">
        <is>
          <t>東京</t>
        </is>
      </c>
      <c r="B620" s="110" t="inlineStr">
        <is>
          <t>内容証明送付</t>
        </is>
      </c>
      <c r="C620" s="110" t="n">
        <v>998</v>
      </c>
      <c r="D620" s="110" t="n">
        <v>703</v>
      </c>
      <c r="E620" s="110" t="inlineStr">
        <is>
          <t>榮倉　亮太</t>
        </is>
      </c>
      <c r="F620" s="110" t="inlineStr">
        <is>
          <t>リリーガーデン１０２</t>
        </is>
      </c>
      <c r="G620" s="110" t="n">
        <v>3000235667</v>
      </c>
      <c r="H620" s="111" t="n">
        <v>46079</v>
      </c>
      <c r="I620" s="110" t="n"/>
      <c r="J620" s="110" t="n"/>
      <c r="K620" s="110" t="n"/>
      <c r="L620" s="110" t="n"/>
      <c r="M620" s="110" t="n"/>
      <c r="N620" s="110" t="inlineStr">
        <is>
          <t>---</t>
        </is>
      </c>
      <c r="O620" s="110" t="n"/>
    </row>
    <row r="621">
      <c r="A621" s="114" t="inlineStr">
        <is>
          <t>東東京</t>
        </is>
      </c>
      <c r="B621" s="114" t="inlineStr">
        <is>
          <t>保留</t>
        </is>
      </c>
      <c r="C621" s="114" t="n">
        <v>1036</v>
      </c>
      <c r="D621" s="114" t="n">
        <v>705</v>
      </c>
      <c r="E621" s="114" t="inlineStr">
        <is>
          <t>四方　真志</t>
        </is>
      </c>
      <c r="F621" s="114" t="inlineStr">
        <is>
          <t>みどり荘 205</t>
        </is>
      </c>
      <c r="G621" s="114" t="n">
        <v>3001861949</v>
      </c>
      <c r="H621" s="115" t="n">
        <v>46079</v>
      </c>
      <c r="I621" s="114" t="n"/>
      <c r="J621" s="115" t="n">
        <v>45967</v>
      </c>
      <c r="K621" s="114" t="n"/>
      <c r="L621" s="114" t="n"/>
      <c r="M621" s="115" t="n">
        <v>46080</v>
      </c>
      <c r="N621" s="114" t="inlineStr">
        <is>
          <t>---</t>
        </is>
      </c>
      <c r="O621" s="115" t="n">
        <v>46080</v>
      </c>
    </row>
    <row r="622">
      <c r="A622" s="110" t="inlineStr">
        <is>
          <t>東東京</t>
        </is>
      </c>
      <c r="B622" s="110" t="inlineStr">
        <is>
          <t>内容証明送付</t>
        </is>
      </c>
      <c r="C622" s="110" t="n">
        <v>1203</v>
      </c>
      <c r="D622" s="110" t="n">
        <v>708</v>
      </c>
      <c r="E622" s="110" t="inlineStr">
        <is>
          <t>菊池　広</t>
        </is>
      </c>
      <c r="F622" s="110" t="inlineStr">
        <is>
          <t>Ｎｅａｒｅｓｔ大師　３０６</t>
        </is>
      </c>
      <c r="G622" s="110" t="n">
        <v>3000347809</v>
      </c>
      <c r="H622" s="111" t="n">
        <v>46079</v>
      </c>
      <c r="I622" s="110" t="n"/>
      <c r="J622" s="110" t="n"/>
      <c r="K622" s="110" t="n"/>
      <c r="L622" s="110" t="n"/>
      <c r="M622" s="110" t="n"/>
      <c r="N622" s="110" t="inlineStr">
        <is>
          <t>---</t>
        </is>
      </c>
      <c r="O622" s="110" t="n"/>
    </row>
    <row r="623">
      <c r="A623" s="110" t="inlineStr">
        <is>
          <t>横浜</t>
        </is>
      </c>
      <c r="B623" s="110" t="inlineStr">
        <is>
          <t>内容証明送付</t>
        </is>
      </c>
      <c r="C623" s="110" t="n">
        <v>1042</v>
      </c>
      <c r="D623" s="110" t="n">
        <v>791</v>
      </c>
      <c r="E623" s="110" t="inlineStr">
        <is>
          <t>株式会社ＯＺ</t>
        </is>
      </c>
      <c r="F623" s="110" t="inlineStr">
        <is>
          <t>グラスコートＣ　１０５号室</t>
        </is>
      </c>
      <c r="G623" s="110" t="n">
        <v>2006090155</v>
      </c>
      <c r="H623" s="111" t="n">
        <v>46080</v>
      </c>
      <c r="I623" s="110" t="n"/>
      <c r="J623" s="110" t="n"/>
      <c r="K623" s="110" t="n"/>
      <c r="L623" s="110" t="n"/>
      <c r="M623" s="110" t="n"/>
      <c r="N623" s="110" t="inlineStr">
        <is>
          <t>---</t>
        </is>
      </c>
      <c r="O623" s="110" t="n"/>
    </row>
    <row r="624">
      <c r="A624" s="110" t="inlineStr">
        <is>
          <t>横浜</t>
        </is>
      </c>
      <c r="B624" s="110" t="inlineStr">
        <is>
          <t>内容証明送付</t>
        </is>
      </c>
      <c r="C624" s="110" t="n">
        <v>1159</v>
      </c>
      <c r="D624" s="110" t="n">
        <v>788</v>
      </c>
      <c r="E624" s="110" t="inlineStr">
        <is>
          <t>柴引　竜</t>
        </is>
      </c>
      <c r="F624" s="110" t="inlineStr">
        <is>
          <t>第１松井コーポラス　２０３</t>
        </is>
      </c>
      <c r="G624" s="110" t="n">
        <v>3001829069</v>
      </c>
      <c r="H624" s="111" t="n">
        <v>46080</v>
      </c>
      <c r="I624" s="110" t="n"/>
      <c r="J624" s="110" t="n"/>
      <c r="K624" s="110" t="n"/>
      <c r="L624" s="110" t="n"/>
      <c r="M624" s="110" t="n"/>
      <c r="N624" s="110" t="inlineStr">
        <is>
          <t>---</t>
        </is>
      </c>
      <c r="O624" s="110" t="n"/>
    </row>
    <row r="625">
      <c r="A625" s="110" t="inlineStr">
        <is>
          <t>千葉</t>
        </is>
      </c>
      <c r="B625" s="110" t="inlineStr">
        <is>
          <t>内容証明送付</t>
        </is>
      </c>
      <c r="C625" s="110" t="n">
        <v>988</v>
      </c>
      <c r="D625" s="110" t="n">
        <v>806</v>
      </c>
      <c r="E625" s="110" t="inlineStr">
        <is>
          <t>Luis Nakahodo</t>
        </is>
      </c>
      <c r="F625" s="110" t="inlineStr">
        <is>
          <t>グランメ－ルサイキ１０２</t>
        </is>
      </c>
      <c r="G625" s="110" t="n">
        <v>3001990232</v>
      </c>
      <c r="H625" s="111" t="n">
        <v>46080</v>
      </c>
      <c r="I625" s="110" t="n"/>
      <c r="J625" s="110" t="n"/>
      <c r="K625" s="110" t="n"/>
      <c r="L625" s="110" t="n"/>
      <c r="M625" s="110" t="n"/>
      <c r="N625" s="110" t="inlineStr">
        <is>
          <t>---</t>
        </is>
      </c>
      <c r="O625" s="110" t="n"/>
    </row>
    <row r="626">
      <c r="A626" s="110" t="inlineStr">
        <is>
          <t>千葉</t>
        </is>
      </c>
      <c r="B626" s="110" t="inlineStr">
        <is>
          <t>内容証明送付</t>
        </is>
      </c>
      <c r="C626" s="110" t="n">
        <v>1150</v>
      </c>
      <c r="D626" s="110" t="n">
        <v>790</v>
      </c>
      <c r="E626" s="110" t="inlineStr">
        <is>
          <t>永戸　勇也</t>
        </is>
      </c>
      <c r="F626" s="110" t="inlineStr">
        <is>
          <t>ライフシェリーI　１０３号室</t>
        </is>
      </c>
      <c r="G626" s="110" t="n">
        <v>3000513084</v>
      </c>
      <c r="H626" s="111" t="n">
        <v>46080</v>
      </c>
      <c r="I626" s="110" t="n"/>
      <c r="J626" s="110" t="n"/>
      <c r="K626" s="110" t="n"/>
      <c r="L626" s="110" t="n"/>
      <c r="M626" s="110" t="n"/>
      <c r="N626" s="110" t="inlineStr">
        <is>
          <t>---</t>
        </is>
      </c>
      <c r="O626" s="110" t="n"/>
    </row>
    <row r="627">
      <c r="A627" s="110" t="inlineStr">
        <is>
          <t>千葉</t>
        </is>
      </c>
      <c r="B627" s="110" t="inlineStr">
        <is>
          <t>内容証明送付</t>
        </is>
      </c>
      <c r="C627" s="110" t="n">
        <v>1209</v>
      </c>
      <c r="D627" s="110" t="n">
        <v>787</v>
      </c>
      <c r="E627" s="110" t="inlineStr">
        <is>
          <t>熊田　昌彦</t>
        </is>
      </c>
      <c r="F627" s="110" t="inlineStr">
        <is>
          <t>サンライズみやこ　１０８</t>
        </is>
      </c>
      <c r="G627" s="110" t="n">
        <v>3001672572</v>
      </c>
      <c r="H627" s="111" t="n">
        <v>46080</v>
      </c>
      <c r="I627" s="110" t="n"/>
      <c r="J627" s="111" t="n">
        <v>46070</v>
      </c>
      <c r="K627" s="110" t="n"/>
      <c r="L627" s="110" t="n"/>
      <c r="M627" s="110" t="n"/>
      <c r="N627" s="110" t="inlineStr">
        <is>
          <t>---</t>
        </is>
      </c>
      <c r="O627" s="110" t="n"/>
    </row>
    <row r="628">
      <c r="A628" s="110" t="inlineStr">
        <is>
          <t>千葉</t>
        </is>
      </c>
      <c r="B628" s="110" t="inlineStr">
        <is>
          <t>内容証明送付</t>
        </is>
      </c>
      <c r="C628" s="110" t="n">
        <v>1157</v>
      </c>
      <c r="D628" s="110" t="n">
        <v>789</v>
      </c>
      <c r="E628" s="110" t="inlineStr">
        <is>
          <t>本宮　さくら</t>
        </is>
      </c>
      <c r="F628" s="110" t="inlineStr">
        <is>
          <t>サンメゾンストーンリバー　２０３</t>
        </is>
      </c>
      <c r="G628" s="110" t="n">
        <v>1705151174</v>
      </c>
      <c r="H628" s="111" t="n">
        <v>46080</v>
      </c>
      <c r="I628" s="110" t="n"/>
      <c r="J628" s="110" t="n"/>
      <c r="K628" s="110" t="n"/>
      <c r="L628" s="110" t="n"/>
      <c r="M628" s="110" t="n"/>
      <c r="N628" s="110" t="inlineStr">
        <is>
          <t>---</t>
        </is>
      </c>
      <c r="O628" s="110" t="n"/>
    </row>
    <row r="629">
      <c r="A629" s="110" t="inlineStr">
        <is>
          <t>千葉</t>
        </is>
      </c>
      <c r="B629" s="110" t="inlineStr">
        <is>
          <t>内容証明送付</t>
        </is>
      </c>
      <c r="C629" s="110" t="n">
        <v>983</v>
      </c>
      <c r="D629" s="110" t="n">
        <v>793</v>
      </c>
      <c r="E629" s="110" t="inlineStr">
        <is>
          <t>野村 博信</t>
        </is>
      </c>
      <c r="F629" s="110" t="inlineStr">
        <is>
          <t>仲村ビル　３０７号室</t>
        </is>
      </c>
      <c r="G629" s="110" t="n">
        <v>3001126952</v>
      </c>
      <c r="H629" s="111" t="n">
        <v>46080</v>
      </c>
      <c r="I629" s="110" t="n"/>
      <c r="J629" s="110" t="n"/>
      <c r="K629" s="110" t="n"/>
      <c r="L629" s="110" t="n"/>
      <c r="M629" s="110" t="n"/>
      <c r="N629" s="110" t="inlineStr">
        <is>
          <t>---</t>
        </is>
      </c>
      <c r="O629" s="110" t="n"/>
    </row>
    <row r="630">
      <c r="A630" s="110" t="inlineStr">
        <is>
          <t>東東京</t>
        </is>
      </c>
      <c r="B630" s="110" t="inlineStr">
        <is>
          <t>内容証明送付</t>
        </is>
      </c>
      <c r="C630" s="110" t="n">
        <v>1038</v>
      </c>
      <c r="D630" s="110" t="n">
        <v>792</v>
      </c>
      <c r="E630" s="110" t="inlineStr">
        <is>
          <t>伊藤　彰悟</t>
        </is>
      </c>
      <c r="F630" s="110" t="inlineStr">
        <is>
          <t>エピソード金町２０３</t>
        </is>
      </c>
      <c r="G630" s="110" t="n">
        <v>3002058406</v>
      </c>
      <c r="H630" s="111" t="n">
        <v>46080</v>
      </c>
      <c r="I630" s="110" t="n"/>
      <c r="J630" s="110" t="n"/>
      <c r="K630" s="110" t="n"/>
      <c r="L630" s="110" t="n"/>
      <c r="M630" s="110" t="n"/>
      <c r="N630" s="110" t="inlineStr">
        <is>
          <t>---</t>
        </is>
      </c>
      <c r="O630" s="110" t="n"/>
    </row>
    <row r="631">
      <c r="A631" s="110" t="inlineStr">
        <is>
          <t>東東京</t>
        </is>
      </c>
      <c r="B631" s="110" t="inlineStr">
        <is>
          <t>内容証明送付</t>
        </is>
      </c>
      <c r="C631" s="110" t="n">
        <v>551</v>
      </c>
      <c r="D631" s="110" t="n">
        <v>760</v>
      </c>
      <c r="E631" s="110" t="inlineStr">
        <is>
          <t>上沢　良文</t>
        </is>
      </c>
      <c r="F631" s="110" t="inlineStr">
        <is>
          <t>宇田山貸家　１</t>
        </is>
      </c>
      <c r="G631" s="110" t="n">
        <v>3001577366</v>
      </c>
      <c r="H631" s="111" t="n">
        <v>46080</v>
      </c>
      <c r="I631" s="110" t="n"/>
      <c r="J631" s="111" t="n">
        <v>45966</v>
      </c>
      <c r="K631" s="110" t="n"/>
      <c r="L631" s="110" t="n"/>
      <c r="M631" s="110" t="n"/>
      <c r="N631" s="110" t="inlineStr">
        <is>
          <t>---</t>
        </is>
      </c>
      <c r="O631" s="1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コーポレートグループ</dc:creator>
  <dcterms:created xmlns:dcterms="http://purl.org/dc/terms/" xmlns:xsi="http://www.w3.org/2001/XMLSchema-instance" xsi:type="dcterms:W3CDTF">2026-03-09T06:22:05Z</dcterms:created>
  <dcterms:modified xmlns:dcterms="http://purl.org/dc/terms/" xmlns:xsi="http://www.w3.org/2001/XMLSchema-instance" xsi:type="dcterms:W3CDTF">2026-03-12T08:56:15Z</dcterms:modified>
  <cp:lastModifiedBy>コーポレートグループ</cp:lastModifiedBy>
</cp:coreProperties>
</file>