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ate1904="1" showInkAnnotation="0" codeName="ThisWorkbook" autoCompressPictures="0"/>
  <bookViews>
    <workbookView xWindow="0" yWindow="0" windowWidth="25320" windowHeight="14820" tabRatio="500"/>
  </bookViews>
  <sheets>
    <sheet name="Workbook Test3 Test.csv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6" i="1"/>
  <c r="D276"/>
  <c r="F275"/>
  <c r="D275"/>
  <c r="F274"/>
  <c r="D274"/>
  <c r="F273"/>
  <c r="D273"/>
  <c r="F272"/>
  <c r="D272"/>
  <c r="F271"/>
  <c r="D271"/>
  <c r="F270"/>
  <c r="D270"/>
  <c r="F269"/>
  <c r="D269"/>
  <c r="F268"/>
  <c r="D268"/>
  <c r="F267"/>
  <c r="D267"/>
  <c r="F263"/>
  <c r="D263"/>
  <c r="F262"/>
  <c r="D262"/>
  <c r="F261"/>
  <c r="D261"/>
  <c r="F260"/>
  <c r="D260"/>
  <c r="F259"/>
  <c r="D259"/>
  <c r="F258"/>
  <c r="D258"/>
  <c r="F257"/>
  <c r="D257"/>
  <c r="F256"/>
  <c r="D256"/>
  <c r="F255"/>
  <c r="D255"/>
  <c r="F254"/>
  <c r="D254"/>
  <c r="F253"/>
  <c r="D253"/>
  <c r="F252"/>
  <c r="D252"/>
  <c r="F251"/>
  <c r="D251"/>
  <c r="F250"/>
  <c r="D250"/>
  <c r="F249"/>
  <c r="D249"/>
  <c r="F248"/>
  <c r="D248"/>
  <c r="F247"/>
  <c r="D247"/>
  <c r="F246"/>
  <c r="D246"/>
  <c r="F245"/>
  <c r="D245"/>
  <c r="F244"/>
  <c r="D244"/>
  <c r="F243"/>
  <c r="D243"/>
  <c r="F242"/>
  <c r="D242"/>
  <c r="F241"/>
  <c r="D241"/>
  <c r="F240"/>
  <c r="D240"/>
  <c r="F239"/>
  <c r="D239"/>
  <c r="F238"/>
  <c r="D238"/>
  <c r="F237"/>
  <c r="D237"/>
  <c r="F236"/>
  <c r="D236"/>
  <c r="F235"/>
  <c r="D235"/>
  <c r="F234"/>
  <c r="D234"/>
  <c r="F233"/>
  <c r="D233"/>
  <c r="F232"/>
  <c r="D232"/>
  <c r="F231"/>
  <c r="D231"/>
  <c r="F230"/>
  <c r="D230"/>
  <c r="F229"/>
  <c r="D229"/>
  <c r="F228"/>
  <c r="D228"/>
  <c r="F227"/>
  <c r="D227"/>
  <c r="F226"/>
  <c r="D226"/>
  <c r="F225"/>
  <c r="D225"/>
  <c r="F224"/>
  <c r="D224"/>
  <c r="F223"/>
  <c r="D223"/>
  <c r="F222"/>
  <c r="D222"/>
  <c r="F221"/>
  <c r="D221"/>
  <c r="F220"/>
  <c r="D220"/>
  <c r="F219"/>
  <c r="D219"/>
  <c r="F218"/>
  <c r="D218"/>
  <c r="F217"/>
  <c r="D217"/>
  <c r="F216"/>
  <c r="D216"/>
  <c r="F215"/>
  <c r="D215"/>
  <c r="F214"/>
  <c r="D214"/>
  <c r="F213"/>
  <c r="D213"/>
  <c r="F212"/>
  <c r="D212"/>
  <c r="F211"/>
  <c r="D211"/>
  <c r="F210"/>
  <c r="D210"/>
  <c r="F209"/>
  <c r="D209"/>
  <c r="F208"/>
  <c r="D208"/>
  <c r="F207"/>
  <c r="D207"/>
  <c r="F206"/>
  <c r="D206"/>
  <c r="F205"/>
  <c r="D205"/>
  <c r="F204"/>
  <c r="D204"/>
  <c r="F203"/>
  <c r="D203"/>
  <c r="F202"/>
  <c r="D202"/>
  <c r="F201"/>
  <c r="D201"/>
  <c r="F200"/>
  <c r="D200"/>
  <c r="F199"/>
  <c r="D199"/>
  <c r="F198"/>
  <c r="D198"/>
  <c r="F197"/>
  <c r="D197"/>
  <c r="F196"/>
  <c r="D196"/>
  <c r="F195"/>
  <c r="D195"/>
  <c r="F194"/>
  <c r="D194"/>
  <c r="F193"/>
  <c r="D193"/>
  <c r="F192"/>
  <c r="D192"/>
  <c r="F191"/>
  <c r="D191"/>
  <c r="F190"/>
  <c r="D190"/>
  <c r="F189"/>
  <c r="D189"/>
  <c r="F188"/>
  <c r="D188"/>
  <c r="F187"/>
  <c r="D187"/>
  <c r="F186"/>
  <c r="D186"/>
  <c r="F185"/>
  <c r="D185"/>
  <c r="F184"/>
  <c r="D184"/>
  <c r="F183"/>
  <c r="D183"/>
  <c r="F182"/>
  <c r="D182"/>
  <c r="F181"/>
  <c r="D181"/>
  <c r="F180"/>
  <c r="D180"/>
  <c r="F179"/>
  <c r="D179"/>
  <c r="F178"/>
  <c r="D178"/>
  <c r="F177"/>
  <c r="D177"/>
  <c r="F176"/>
  <c r="D176"/>
  <c r="F175"/>
  <c r="D175"/>
  <c r="F174"/>
  <c r="D174"/>
  <c r="F173"/>
  <c r="D173"/>
  <c r="F172"/>
  <c r="D172"/>
  <c r="F171"/>
  <c r="D171"/>
  <c r="F170"/>
  <c r="D170"/>
  <c r="F169"/>
  <c r="D169"/>
  <c r="F168"/>
  <c r="D168"/>
  <c r="F167"/>
  <c r="D167"/>
  <c r="F166"/>
  <c r="D166"/>
  <c r="F165"/>
  <c r="D165"/>
  <c r="F164"/>
  <c r="D164"/>
  <c r="F163"/>
  <c r="D163"/>
  <c r="F162"/>
  <c r="D162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F140"/>
  <c r="D140"/>
  <c r="F139"/>
  <c r="D139"/>
  <c r="F138"/>
  <c r="D138"/>
  <c r="F137"/>
  <c r="D137"/>
  <c r="F136"/>
  <c r="D136"/>
  <c r="F135"/>
  <c r="D135"/>
  <c r="F134"/>
  <c r="D134"/>
  <c r="F133"/>
  <c r="D133"/>
  <c r="F132"/>
  <c r="D132"/>
  <c r="F131"/>
  <c r="D131"/>
  <c r="F130"/>
  <c r="D130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F105"/>
  <c r="D105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F93"/>
  <c r="D93"/>
  <c r="F92"/>
  <c r="D92"/>
  <c r="F91"/>
  <c r="D91"/>
  <c r="F90"/>
  <c r="D90"/>
  <c r="F89"/>
  <c r="D89"/>
  <c r="F88"/>
  <c r="D88"/>
  <c r="F87"/>
  <c r="D87"/>
  <c r="F86"/>
  <c r="D86"/>
  <c r="F85"/>
  <c r="D85"/>
  <c r="F84"/>
  <c r="D84"/>
  <c r="F83"/>
  <c r="D83"/>
  <c r="F82"/>
  <c r="D82"/>
  <c r="F81"/>
  <c r="D81"/>
  <c r="F80"/>
  <c r="D80"/>
  <c r="F79"/>
  <c r="D79"/>
  <c r="F78"/>
  <c r="D78"/>
  <c r="F77"/>
  <c r="D77"/>
  <c r="F76"/>
  <c r="D76"/>
  <c r="F75"/>
  <c r="D75"/>
  <c r="F74"/>
  <c r="D74"/>
  <c r="F73"/>
  <c r="D73"/>
  <c r="F72"/>
  <c r="D72"/>
  <c r="F71"/>
  <c r="D71"/>
  <c r="F70"/>
  <c r="D70"/>
  <c r="F69"/>
  <c r="D69"/>
  <c r="F68"/>
  <c r="D68"/>
  <c r="F67"/>
  <c r="D67"/>
  <c r="F66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</calcChain>
</file>

<file path=xl/sharedStrings.xml><?xml version="1.0" encoding="utf-8"?>
<sst xmlns="http://schemas.openxmlformats.org/spreadsheetml/2006/main" count="3060" uniqueCount="816">
  <si>
    <t>Event</t>
  </si>
  <si>
    <t>Ras Text</t>
  </si>
  <si>
    <t>Contact ID</t>
  </si>
  <si>
    <t>SIA</t>
  </si>
  <si>
    <t>Parameter 1</t>
  </si>
  <si>
    <t>Parameter 2</t>
  </si>
  <si>
    <t>Parameter 3</t>
  </si>
  <si>
    <t>Parameter 4</t>
  </si>
  <si>
    <t>Parameter 5</t>
  </si>
  <si>
    <t>Parameter 6</t>
  </si>
  <si>
    <t>Category</t>
  </si>
  <si>
    <t>Comments</t>
  </si>
  <si>
    <t>Fire Zone Alarm</t>
  </si>
  <si>
    <t>E110-GG-Zn### Fire</t>
  </si>
  <si>
    <t>[FA] Fire</t>
  </si>
  <si>
    <t>P1 Zone</t>
  </si>
  <si>
    <t>P2</t>
  </si>
  <si>
    <t>P3</t>
  </si>
  <si>
    <t>P4</t>
  </si>
  <si>
    <t>P5</t>
  </si>
  <si>
    <t>P6</t>
  </si>
  <si>
    <t>Alarm</t>
  </si>
  <si>
    <t>24Hr Tamper Zone Alarm</t>
  </si>
  <si>
    <t>E137-GG-Zn### Tamper</t>
  </si>
  <si>
    <t>[TA] Alarm Equipment Tamper</t>
  </si>
  <si>
    <t>Zone programmed as tamper</t>
  </si>
  <si>
    <t>Hold-Up Zone Alarm</t>
  </si>
  <si>
    <t>E122-GG-Zn### Silent Alarm</t>
  </si>
  <si>
    <t>[HA] Hold-Up</t>
  </si>
  <si>
    <t>Medical Zone Alarm</t>
  </si>
  <si>
    <t>E100-GG-Zn### Medical</t>
  </si>
  <si>
    <t>[MA] Medical</t>
  </si>
  <si>
    <t>Panic Zone Alarm</t>
  </si>
  <si>
    <t>E120-GG-Zn### Panic Alarm</t>
  </si>
  <si>
    <t>[PA] Panic</t>
  </si>
  <si>
    <t>24Hr Burglary Zone Alarm</t>
  </si>
  <si>
    <t>E133-GG-Zn### 24Hr Burglary</t>
  </si>
  <si>
    <t>[BA] Burglary</t>
  </si>
  <si>
    <t>Burglary Zone Alarm</t>
  </si>
  <si>
    <t>E130-GG-Zn### Burglary</t>
  </si>
  <si>
    <t>Entry Alarm</t>
  </si>
  <si>
    <t>Delay 1 or Delay 2 Zone Alarm</t>
  </si>
  <si>
    <t>E134-GG-Zn### Entry/Exit</t>
  </si>
  <si>
    <t>Exit Error Alarm</t>
  </si>
  <si>
    <t>E374-GG-Zn### Exit Error Restore</t>
  </si>
  <si>
    <t>[EE] Exit Error (User)</t>
  </si>
  <si>
    <t>Trouble</t>
  </si>
  <si>
    <t>Fire Zone Restored</t>
  </si>
  <si>
    <t>Fire Zone Alarm Restored</t>
  </si>
  <si>
    <t>R110-GG-Zn### Fire Restore</t>
  </si>
  <si>
    <t>[FH] Fire Restore</t>
  </si>
  <si>
    <t>24Hr Tamper Zone Restored</t>
  </si>
  <si>
    <t>24Hr Tamper Zone Alarm Restored</t>
  </si>
  <si>
    <t>[TR] Alarm Equip Tamper Restore</t>
  </si>
  <si>
    <t>Hold-Up Zone Alarm Restored</t>
  </si>
  <si>
    <t>R122-GG-Zn### Silent Restore</t>
  </si>
  <si>
    <t>[HH] Hold-Up Restore</t>
  </si>
  <si>
    <t>Medical Zone Restored</t>
  </si>
  <si>
    <t>Medical Zone Alarm Restored</t>
  </si>
  <si>
    <t>R100-GG-Zn### Medical</t>
  </si>
  <si>
    <t>[MH] Medical Restore</t>
  </si>
  <si>
    <t>Panic Zone Restored</t>
  </si>
  <si>
    <t>Panic Zone Alarm Restored</t>
  </si>
  <si>
    <t>R120-GG-Zn### Panic Restore</t>
  </si>
  <si>
    <t>[PH] Panic Restore</t>
  </si>
  <si>
    <t>24Hr Burglary Zone Alarm Restored</t>
  </si>
  <si>
    <t>R133-GG-Zn### Burglary Restore</t>
  </si>
  <si>
    <t>[BH] Burglary Restore</t>
  </si>
  <si>
    <t>Burglary Zone Restored</t>
  </si>
  <si>
    <t>Burglary Zone Alarm Restored</t>
  </si>
  <si>
    <t>R130-GG-Zn### Burglary Restore</t>
  </si>
  <si>
    <t>Entry Restored</t>
  </si>
  <si>
    <t>Delay 1 or Delay 2 Zone Alarm Restored</t>
  </si>
  <si>
    <t>R134-GG-Zn### Entry/Exit Restore</t>
  </si>
  <si>
    <t>Fire Zone Cross Alarm</t>
  </si>
  <si>
    <t>E110-GG-Zn### Fire Cross</t>
  </si>
  <si>
    <t>[FM] Fire Cross</t>
  </si>
  <si>
    <t>Burglary Alarm Cross Zone</t>
  </si>
  <si>
    <t>[BM] Burglary Cross</t>
  </si>
  <si>
    <t>Entry Alarm Cross Zone</t>
  </si>
  <si>
    <t>Delay 1 or Delay 2 Cross Zone Alarm</t>
  </si>
  <si>
    <t>E134-GG-Zn### Entry/Exit Cross</t>
  </si>
  <si>
    <t>Fire Zone Auto Bypassed</t>
  </si>
  <si>
    <t>E373-GG-Zn### Fire Trouble</t>
  </si>
  <si>
    <t>[FT] Fire Trouble</t>
  </si>
  <si>
    <t>Fire Chamber Trouble</t>
  </si>
  <si>
    <t>Fire Chamber Maintenance Alert</t>
  </si>
  <si>
    <t>E393-GG-Zn### Maintenance Alert  Trouble</t>
  </si>
  <si>
    <t>[AS] Analogue Fire Sensor Needs Cleaning</t>
  </si>
  <si>
    <t>Tamper Zone Auto Bypassed</t>
  </si>
  <si>
    <t>E380-GG-Zn### Sensor Trouble</t>
  </si>
  <si>
    <t>[TT] Tamper Trouble</t>
  </si>
  <si>
    <t>Hold Up Zone Auto Bypassed</t>
  </si>
  <si>
    <t>E376-GG-Zn### Hold Up Zone Trouble</t>
  </si>
  <si>
    <t>[HT] Hold Up Trouble</t>
  </si>
  <si>
    <t>Panic Zone Auto Bypassed</t>
  </si>
  <si>
    <t>E375-GG-Zn### Panic Zone Trouble</t>
  </si>
  <si>
    <t>[PT] Panic Trouble</t>
  </si>
  <si>
    <t>Medical Zone Auto Bypassed</t>
  </si>
  <si>
    <t>[MT] Medical Trouble</t>
  </si>
  <si>
    <t>24Hr Burg Auto Bypassed</t>
  </si>
  <si>
    <t>24-Hr Burglary Auto Bypassed</t>
  </si>
  <si>
    <t>[BT] Burglary Trouble</t>
  </si>
  <si>
    <t>Entry Zone Auto Bypassed</t>
  </si>
  <si>
    <t>Entry / Exit Zone Auto Bypassed</t>
  </si>
  <si>
    <t>Burglary Zone Auto Bypassed</t>
  </si>
  <si>
    <t>Fire Zone Unbypassed</t>
  </si>
  <si>
    <t>R373-GG-Zn### Fire Trouble Restore</t>
  </si>
  <si>
    <t>[FJ] Fire Trouble Restore</t>
  </si>
  <si>
    <t>Fire Chamber OK</t>
  </si>
  <si>
    <t>Fire Chamber Maintenance Alert Restored</t>
  </si>
  <si>
    <t>R393-GG-Zn### Maintenance Alert Restore</t>
  </si>
  <si>
    <t>[AN] Analogue Fire Sensor Normal</t>
  </si>
  <si>
    <t>Tamper Zone Unbypassed</t>
  </si>
  <si>
    <t>R380-GG-Zn### Sensor Trouble Restore</t>
  </si>
  <si>
    <t>[TJ] Tamper Trouble Restore</t>
  </si>
  <si>
    <t>Hold Up Zone Unbypassed</t>
  </si>
  <si>
    <t>R376-GG-Zn### Hold Up Zone Trouble Restore</t>
  </si>
  <si>
    <t>[HJ] Hold Up Trouble</t>
  </si>
  <si>
    <t>Panic Zone Unbypassed</t>
  </si>
  <si>
    <t>R375-GG-Zn### Panic Trouble Restore</t>
  </si>
  <si>
    <t>[PJ] Panic Trouble Restore</t>
  </si>
  <si>
    <t>Medical Zone Unbypassed</t>
  </si>
  <si>
    <t>[MJ] Medical Trouble Restore</t>
  </si>
  <si>
    <t>24-Hr Burglary Zone Unbypassed</t>
  </si>
  <si>
    <t>[BJ] Burglary Trouble Restore</t>
  </si>
  <si>
    <t>Entry/Exit Zone Unbypassed</t>
  </si>
  <si>
    <t>Burglary Zone Unbypassed</t>
  </si>
  <si>
    <t>Zone Tamper</t>
  </si>
  <si>
    <t>Zone Tamper Alarm</t>
  </si>
  <si>
    <t>E144-GG-Zn### Sensor Tamper</t>
  </si>
  <si>
    <t>Alarm and Tamper Monitoring Zone alarm</t>
  </si>
  <si>
    <t>Zone Tamper Restored</t>
  </si>
  <si>
    <t>R144-GG-Zn### Sensor Tamper</t>
  </si>
  <si>
    <t>Fire Zone Bypassed</t>
  </si>
  <si>
    <t>E571-GG-Zn### Fire Bypass</t>
  </si>
  <si>
    <t>[FB] Fire Bypass</t>
  </si>
  <si>
    <t>24Hr Zone Bypassed</t>
  </si>
  <si>
    <t>24Hr Zone Unbypassed</t>
  </si>
  <si>
    <t>E572-GG-Zn### 24Hr Zone Bypass</t>
  </si>
  <si>
    <t>[PB] Panic Bypass</t>
  </si>
  <si>
    <t>Burglary Zone Bypassed</t>
  </si>
  <si>
    <t>E573-GG-Zn### Burglary Bypass</t>
  </si>
  <si>
    <t>[BB] Burglary Bypass</t>
  </si>
  <si>
    <t>Panic Zone Bypassed</t>
  </si>
  <si>
    <t>Medical Zone Bypassed</t>
  </si>
  <si>
    <t>[MB] Panic Bypass</t>
  </si>
  <si>
    <t>Hold-Up Bypassed</t>
  </si>
  <si>
    <t>Hold-Up Zone Bypassed</t>
  </si>
  <si>
    <t>E572-GG-Zn### 24Hr Bypass</t>
  </si>
  <si>
    <t>[HB] Hold-Up Bypass</t>
  </si>
  <si>
    <t>Tamper Zone Bypassed</t>
  </si>
  <si>
    <t>[TB] Tamper Bypass</t>
  </si>
  <si>
    <t>R571-GG-Zn### Fire Bypass Restore</t>
  </si>
  <si>
    <t>[FU] Fire Un Bypass</t>
  </si>
  <si>
    <t>R572-GG-Zn### 24Hr Zone Bypass Restore</t>
  </si>
  <si>
    <t>[PU] Panic Un Bypass</t>
  </si>
  <si>
    <t>R573-GG-Zn### Burglary Bypass Restore</t>
  </si>
  <si>
    <t>[BU] Burglary Un Bypass</t>
  </si>
  <si>
    <t>[MU] Panic Un Bypass</t>
  </si>
  <si>
    <t>Hold-Up Zone Unbypassed</t>
  </si>
  <si>
    <t>R572-GG-Zn### 24Hr Bypass Restore</t>
  </si>
  <si>
    <t>[HU] Hold-Up Un Bypass</t>
  </si>
  <si>
    <t>[TU] Tamper Un Bypass</t>
  </si>
  <si>
    <t>Fire Zone Lockout</t>
  </si>
  <si>
    <t>E575-GG-Zn### Burglary Bypass</t>
  </si>
  <si>
    <t>[BD] Burglary Bypass</t>
  </si>
  <si>
    <t>24Hr Zone Lockout</t>
  </si>
  <si>
    <t>Burg Zone Lockout</t>
  </si>
  <si>
    <t>Burglary Alarm Cancelled</t>
  </si>
  <si>
    <t>E406-GG-Ur### Cancel</t>
  </si>
  <si>
    <t>[BC] Burglary Cancel</t>
  </si>
  <si>
    <t>P1+Text User</t>
  </si>
  <si>
    <t>P2 Console</t>
  </si>
  <si>
    <t>O/C</t>
  </si>
  <si>
    <t>Fire Alarm Cancelled</t>
  </si>
  <si>
    <t>[FC] Fire Cancel</t>
  </si>
  <si>
    <t>Sensor Watch Trouble</t>
  </si>
  <si>
    <t>E391-GG-Zn### Sensor Watch  Trouble</t>
  </si>
  <si>
    <t>[NA] No Activity</t>
  </si>
  <si>
    <t>Sensor Watch Restored</t>
  </si>
  <si>
    <t>R391-GG-Zn### Sensor Watch Restore</t>
  </si>
  <si>
    <t>[NS] Activity Resumed</t>
  </si>
  <si>
    <t>Test Report - Manual</t>
  </si>
  <si>
    <t>Test Report -  Manual</t>
  </si>
  <si>
    <t>E601-GG-000 Manual Test</t>
  </si>
  <si>
    <t>[RX] Test Report</t>
  </si>
  <si>
    <t>System</t>
  </si>
  <si>
    <t>Test Report - Auto</t>
  </si>
  <si>
    <t>E602-GG-000 Periodic Test Report</t>
  </si>
  <si>
    <t>[RP] Automatic Test</t>
  </si>
  <si>
    <t>P1 Module</t>
  </si>
  <si>
    <t>Test Report - With Trouble</t>
  </si>
  <si>
    <t>E608-GG-Zn### Periodic Test Ð With Trouble</t>
  </si>
  <si>
    <t>[RY] Test Off Normal</t>
  </si>
  <si>
    <t>Walk Test - Begin</t>
  </si>
  <si>
    <t>E607-GG-Ur### Walk Test Mode</t>
  </si>
  <si>
    <t>Local</t>
  </si>
  <si>
    <t>Walk Test - Ended</t>
  </si>
  <si>
    <t>Walk Test Ð Ended</t>
  </si>
  <si>
    <t>R607-GG-Ur### Walk Test Mode</t>
  </si>
  <si>
    <t>Zone Tested OK</t>
  </si>
  <si>
    <t>Walk Test Zone OK</t>
  </si>
  <si>
    <t>E611-GG-Zn### Point Test OK</t>
  </si>
  <si>
    <t>[TP] Walk Tested Point OK</t>
  </si>
  <si>
    <t>Test</t>
  </si>
  <si>
    <t>Zone Not Tested</t>
  </si>
  <si>
    <t>Zone Not Tested During Walk Test</t>
  </si>
  <si>
    <t>E612-GG-Zn### Point Not Tested</t>
  </si>
  <si>
    <t>AC Power Fail</t>
  </si>
  <si>
    <t xml:space="preserve">AC Power Lost or Missing </t>
  </si>
  <si>
    <t>E301-00-Zn### AC Loss</t>
  </si>
  <si>
    <t>[AT] AC Trouble</t>
  </si>
  <si>
    <t>Panel and Modules have a Zn Number</t>
  </si>
  <si>
    <t>AC Power Restored</t>
  </si>
  <si>
    <t>R301-00-Zn### AC Loss Restore</t>
  </si>
  <si>
    <t>[AR] AC Trouble Restore</t>
  </si>
  <si>
    <t>Low Battery</t>
  </si>
  <si>
    <t>Low Battery Condition</t>
  </si>
  <si>
    <t>E302-00-Zn### Low Battery</t>
  </si>
  <si>
    <t>[YT] Low Battery</t>
  </si>
  <si>
    <t>P2 Battery #</t>
  </si>
  <si>
    <t>Low Battery Restored</t>
  </si>
  <si>
    <t>Low Battery Condition Restored</t>
  </si>
  <si>
    <t>R302-00-Zn### Low Battery Restore</t>
  </si>
  <si>
    <t>[YR] Low Battery Restore</t>
  </si>
  <si>
    <t>Battery Missing</t>
  </si>
  <si>
    <t>Battery Missing Battery Missing Or Dead</t>
  </si>
  <si>
    <t>E311-00-Zn### Battery Missing/Dead</t>
  </si>
  <si>
    <t>[YM] Battery Missing</t>
  </si>
  <si>
    <t>Battery Missing Restored</t>
  </si>
  <si>
    <t>Battery Missing Condition Restored</t>
  </si>
  <si>
    <t>R311-00-Zn### Battery Missing/Dead</t>
  </si>
  <si>
    <t>Checksum Error</t>
  </si>
  <si>
    <t>ROM Checksum Error</t>
  </si>
  <si>
    <t>E304-00-Zn### ROM Checksum Bad</t>
  </si>
  <si>
    <t>[YF] Parameter Checksum Fail</t>
  </si>
  <si>
    <t>ROM Checksum Restored</t>
  </si>
  <si>
    <t>R304-00-Zn### ROM Checksum Bad Restore</t>
  </si>
  <si>
    <t>Communications Fail</t>
  </si>
  <si>
    <t>Communications Fail Destination</t>
  </si>
  <si>
    <t>E354-00-Zn### Fail To Communicate</t>
  </si>
  <si>
    <t>[YC] Communications Fail</t>
  </si>
  <si>
    <t>P1 Dest</t>
  </si>
  <si>
    <t>P2 Module</t>
  </si>
  <si>
    <t>Each Destination has a Zn# 901 to 909</t>
  </si>
  <si>
    <t>Communications Restored</t>
  </si>
  <si>
    <t>Communications Fail Restored</t>
  </si>
  <si>
    <t>R354-00-Zn### Communicate Restore</t>
  </si>
  <si>
    <t>[YK] Communications Restore</t>
  </si>
  <si>
    <t>Date &amp; Time Changed</t>
  </si>
  <si>
    <t>Date &amp; Time Reset</t>
  </si>
  <si>
    <t>E625-GG-Ur### Date/Time Reset</t>
  </si>
  <si>
    <t>[JD] Date Changed By User</t>
  </si>
  <si>
    <t>Summer Time Begin</t>
  </si>
  <si>
    <t>E625-GG-000 Date/Time Reset</t>
  </si>
  <si>
    <t>[JT] Time Changed</t>
  </si>
  <si>
    <t>Summer Time Ended</t>
  </si>
  <si>
    <t>Telco Line Fail</t>
  </si>
  <si>
    <t>Telephone Line Fail</t>
  </si>
  <si>
    <t>E351-00-ZN### Telco 1 Fault</t>
  </si>
  <si>
    <t>[LT] Phone Line Trouble</t>
  </si>
  <si>
    <t>Telco Line Restored</t>
  </si>
  <si>
    <t>Telephone Line Restored</t>
  </si>
  <si>
    <t>R351-00-ZN### Telco 1 Fault Restore</t>
  </si>
  <si>
    <t>[LR] Phone Line Restore</t>
  </si>
  <si>
    <t>Power Up Or Reset</t>
  </si>
  <si>
    <t>E305-00-Mo### System Reset</t>
  </si>
  <si>
    <t>[RR] Power Up</t>
  </si>
  <si>
    <t>P2 Table</t>
  </si>
  <si>
    <t>Table: 0=Cold, 1=Warm, 2=Watchdog</t>
  </si>
  <si>
    <t>Area Inactivity Alert</t>
  </si>
  <si>
    <t>Area Inactivity Alert (No Arm/Disarm)</t>
  </si>
  <si>
    <t>E654-GG-000 System Inactivity</t>
  </si>
  <si>
    <t>[CD] Closing Delinquent</t>
  </si>
  <si>
    <t>P1</t>
  </si>
  <si>
    <t>Area Inactive Alert Restored</t>
  </si>
  <si>
    <t>R654-GG-000 System Inactivity Restore</t>
  </si>
  <si>
    <t>Service Required</t>
  </si>
  <si>
    <t>E616-00-000 Service Request</t>
  </si>
  <si>
    <t>[YX] Service Required</t>
  </si>
  <si>
    <t>History Log Overflow</t>
  </si>
  <si>
    <t>History Event Log Overflow</t>
  </si>
  <si>
    <t>E624-GG-Zn### Event Log Overflow</t>
  </si>
  <si>
    <t>[JO] Log Overflow</t>
  </si>
  <si>
    <t>History Log At 90%</t>
  </si>
  <si>
    <t>History Event Log At 90% Full</t>
  </si>
  <si>
    <t>E623-GG-Zn### Event Log 90% Full</t>
  </si>
  <si>
    <t>[JL] Log Threshold</t>
  </si>
  <si>
    <t>LAN+ Overload</t>
  </si>
  <si>
    <t>LAN+ Output Overload</t>
  </si>
  <si>
    <t>E312-00-Zn### Power Supply Over Current</t>
  </si>
  <si>
    <t>[YI] Over Current Trouble</t>
  </si>
  <si>
    <t>LAN+ Overload Restored</t>
  </si>
  <si>
    <t>LAN+ Output Overload Restored</t>
  </si>
  <si>
    <t>R312-00-Zn### Power Supply Over Current Restore</t>
  </si>
  <si>
    <t>[YJ] Over Current Trouble Restore</t>
  </si>
  <si>
    <t>ACC+ Overload</t>
  </si>
  <si>
    <t>ACC+ Output Overload</t>
  </si>
  <si>
    <t>ACC+ Overload Restored</t>
  </si>
  <si>
    <t>ACC+ Output Overload Restored</t>
  </si>
  <si>
    <t>COMM+ Overload</t>
  </si>
  <si>
    <t>COMM+ Output Overload</t>
  </si>
  <si>
    <t>COMM+ Overload Restored</t>
  </si>
  <si>
    <t>COMM+ Output Overload Restored</t>
  </si>
  <si>
    <t>Invalid PIN Exceeded</t>
  </si>
  <si>
    <t>Invalid PIN Retry Count Exceeded</t>
  </si>
  <si>
    <t>E461-GG-Zn### Wrong Code Entry</t>
  </si>
  <si>
    <t>[JA] User Code Tamper</t>
  </si>
  <si>
    <t>P1 Console</t>
  </si>
  <si>
    <t>Service Mode Begin</t>
  </si>
  <si>
    <t>E466-GG-999 Service On Premise</t>
  </si>
  <si>
    <t>[TS] Test Start</t>
  </si>
  <si>
    <t>Service Mode Ended</t>
  </si>
  <si>
    <t>R466-GG-999 Service Off Premise</t>
  </si>
  <si>
    <t>[TE] Test End</t>
  </si>
  <si>
    <t>Programming Mode Begin</t>
  </si>
  <si>
    <t>E627-GG-Zn### Program Mode Entry</t>
  </si>
  <si>
    <t>[LB] Local Program</t>
  </si>
  <si>
    <t>Program Mode Ended</t>
  </si>
  <si>
    <t>E628-GG-Zn### Program Mode Exit</t>
  </si>
  <si>
    <t>[LX] Local Programming Ended</t>
  </si>
  <si>
    <t>Program Data Changed</t>
  </si>
  <si>
    <t>Control Panel Program Changed</t>
  </si>
  <si>
    <t>E306-00-Zn### Program Changed</t>
  </si>
  <si>
    <t>[YG] Parameter Changed</t>
  </si>
  <si>
    <t>Auto Arming Extended</t>
  </si>
  <si>
    <t>Auto Arming Time Extended By User</t>
  </si>
  <si>
    <t>E464-GG-Ur### Auto Arm Time Extend</t>
  </si>
  <si>
    <t>[CE] Closing Extended</t>
  </si>
  <si>
    <t>Armed By User</t>
  </si>
  <si>
    <t>Armed By User- PIN</t>
  </si>
  <si>
    <t>R401-GG-Ur### O/C By User</t>
  </si>
  <si>
    <t>[CL] Closing Report</t>
  </si>
  <si>
    <t>Armed By Keyfob</t>
  </si>
  <si>
    <t>Armed By User - Keyfob</t>
  </si>
  <si>
    <t>Armed By Token</t>
  </si>
  <si>
    <t>Armed By User - Token</t>
  </si>
  <si>
    <t>Armed By Keyswitch</t>
  </si>
  <si>
    <t>Armed By User - Keyswitch</t>
  </si>
  <si>
    <t>R409-GG-Ur### Keyswitch O/C</t>
  </si>
  <si>
    <t>[CS] Closing Keyswitch Zone/Point</t>
  </si>
  <si>
    <t xml:space="preserve"> Armed By Remote</t>
  </si>
  <si>
    <t>Armed By Remote</t>
  </si>
  <si>
    <t>R407-GG-Ur### Remote Arm/Disarm</t>
  </si>
  <si>
    <t>[CQ] Closing Remote</t>
  </si>
  <si>
    <t>Armed By TimeZone</t>
  </si>
  <si>
    <t>R403-GG-Ur### Automatic O/C</t>
  </si>
  <si>
    <t>[CA] Automatic Close By Area</t>
  </si>
  <si>
    <t>P1 TimeZone</t>
  </si>
  <si>
    <t>User 0</t>
  </si>
  <si>
    <t>Part Armed By User</t>
  </si>
  <si>
    <t>Part Armed By User - PIN</t>
  </si>
  <si>
    <t>E441-GG-Ur### Armed In STAY</t>
  </si>
  <si>
    <t>[NL] Perimeter Armed</t>
  </si>
  <si>
    <t>Part Armed By Keyfob</t>
  </si>
  <si>
    <t>Part Armed By User - Keyfob</t>
  </si>
  <si>
    <t>Part Armed By Token</t>
  </si>
  <si>
    <t>Part Armed By User - Token</t>
  </si>
  <si>
    <t>Part Armed By Keyswitch</t>
  </si>
  <si>
    <t>Part Armed By User - Keyswitch</t>
  </si>
  <si>
    <t>E442-GG-Ur### Keyswitch Armed STAY</t>
  </si>
  <si>
    <t>Part Armed By Remote Part</t>
  </si>
  <si>
    <t>Part Armed By Remote</t>
  </si>
  <si>
    <t>Part Armed By TimeZone</t>
  </si>
  <si>
    <t>E403-GG-Ur### Keyswitch Armed STAY</t>
  </si>
  <si>
    <t>P1+Text TimeZone</t>
  </si>
  <si>
    <t>Legacy</t>
  </si>
  <si>
    <t>Last To Arm</t>
  </si>
  <si>
    <t>R400-GG-Ur### Open/Close</t>
  </si>
  <si>
    <t>Keypad Fire Emergency</t>
  </si>
  <si>
    <t>Keypad Panic Emergency</t>
  </si>
  <si>
    <t>Keypad Medical Emergency</t>
  </si>
  <si>
    <t>Duress Alarm</t>
  </si>
  <si>
    <t>Duress Alarm By User</t>
  </si>
  <si>
    <t>E121-GG-Ur### Duress</t>
  </si>
  <si>
    <t>Disarmed By User</t>
  </si>
  <si>
    <t>Disarmed By User Ð PIN</t>
  </si>
  <si>
    <t>E401-GG-Ur### O/C By User</t>
  </si>
  <si>
    <t>[OP] Opening Report</t>
  </si>
  <si>
    <t>Disarmed By Keyfob</t>
  </si>
  <si>
    <t>Disarmed By User - Keyfob</t>
  </si>
  <si>
    <t>Disarmed By Token</t>
  </si>
  <si>
    <t>Disarmed By User -Token</t>
  </si>
  <si>
    <t>Disarmed By Keyswitch</t>
  </si>
  <si>
    <t>Disarmed By User - Keyswitch</t>
  </si>
  <si>
    <t>E409-GG-Ur### Keyswitch O/C</t>
  </si>
  <si>
    <t>[OS] Opening Keyswitch</t>
  </si>
  <si>
    <t>Disarmed By Remote</t>
  </si>
  <si>
    <t>E407-GG-Ur### Remote Arm/Disarm</t>
  </si>
  <si>
    <t>[OQ] Opening Remote</t>
  </si>
  <si>
    <t>Disarmed By TimeZone</t>
  </si>
  <si>
    <t>E403-GG-Ur### Automatic O/C</t>
  </si>
  <si>
    <t>[OA] Automatic Open</t>
  </si>
  <si>
    <t>P1 User</t>
  </si>
  <si>
    <t>First To Disarm</t>
  </si>
  <si>
    <t>E400-GG-Ur### Open/Close</t>
  </si>
  <si>
    <t>User PIN Changed</t>
  </si>
  <si>
    <t>[JV] User Code Changed</t>
  </si>
  <si>
    <t>User PIN Deleted</t>
  </si>
  <si>
    <t>[JX] User Code Deleted</t>
  </si>
  <si>
    <t>P1+Text User A</t>
  </si>
  <si>
    <t>P3+Text User2</t>
  </si>
  <si>
    <t>User A deleted a code for User B</t>
  </si>
  <si>
    <t>User PIN Added</t>
  </si>
  <si>
    <t>[JY] User Code Added</t>
  </si>
  <si>
    <t>P3+Text User B</t>
  </si>
  <si>
    <t>User A added a code for User B</t>
  </si>
  <si>
    <t>User Token Added</t>
  </si>
  <si>
    <t>[DA] Card Assign</t>
  </si>
  <si>
    <t>UserB added a Token for UserA</t>
  </si>
  <si>
    <t>User Token Deleted</t>
  </si>
  <si>
    <t>[DB] Card Deleted</t>
  </si>
  <si>
    <t>UserB deleted a Token for UserA</t>
  </si>
  <si>
    <t>Valid Token Presented</t>
  </si>
  <si>
    <t>User Keyfob Added</t>
  </si>
  <si>
    <t>User Keyfob Deleted</t>
  </si>
  <si>
    <t>User Delete Keyfob</t>
  </si>
  <si>
    <t>TimeZone Data Changed</t>
  </si>
  <si>
    <t>E630-00-000 TimeZone Change</t>
  </si>
  <si>
    <t>[JS] TimeZone Changed</t>
  </si>
  <si>
    <t>P1+Text Timezone</t>
  </si>
  <si>
    <t>P2+Text User</t>
  </si>
  <si>
    <t>P3 Coinsole</t>
  </si>
  <si>
    <t>High Temp Alarm</t>
  </si>
  <si>
    <t>High Temperature Keypad Alarm</t>
  </si>
  <si>
    <t>E158-00-Zn### High Temperature</t>
  </si>
  <si>
    <t>[KA] Heat Alarm</t>
  </si>
  <si>
    <t>High Temp Alarm Restored</t>
  </si>
  <si>
    <t>High Temperature Keypad Alarm Restore</t>
  </si>
  <si>
    <t>R158-00-Zn### High Temperature Restore</t>
  </si>
  <si>
    <t>[KR] Heat Restore</t>
  </si>
  <si>
    <t>Low Temp Alarm</t>
  </si>
  <si>
    <t>Low Temperature Keypad Alarm</t>
  </si>
  <si>
    <t>E159-00-Zn### Low Temperature</t>
  </si>
  <si>
    <t>[ZA] Freeze Alarm</t>
  </si>
  <si>
    <t>Low Temp Alarm Restored</t>
  </si>
  <si>
    <t>Low Temperature Keypad Alarm Restored</t>
  </si>
  <si>
    <t>R159-00-Zn### Low Temperature Restore</t>
  </si>
  <si>
    <t>[ZR] Freeze Restore</t>
  </si>
  <si>
    <t>Current Overload</t>
  </si>
  <si>
    <t>Output Current Overload</t>
  </si>
  <si>
    <t>E520-GG-ZN### Sounder/Relay Disabled</t>
  </si>
  <si>
    <t>[OU] Output State Trouble</t>
  </si>
  <si>
    <t>Current Normal</t>
  </si>
  <si>
    <t>Output Current Overload Restored</t>
  </si>
  <si>
    <t>R520-GG-Zn### Sounder/Relay Disabled</t>
  </si>
  <si>
    <t>[OV] Output State Restore</t>
  </si>
  <si>
    <t>Output Missing</t>
  </si>
  <si>
    <t>E320-00-ZN### Sounder/Relay</t>
  </si>
  <si>
    <t>[YA] Bell Fault</t>
  </si>
  <si>
    <t>P1 Output</t>
  </si>
  <si>
    <t>Output Restored</t>
  </si>
  <si>
    <t>R320-00-ZN### Sounder/Relay</t>
  </si>
  <si>
    <t>[YH] Bell Fault</t>
  </si>
  <si>
    <t>Output Off By User PIN</t>
  </si>
  <si>
    <t>Output Turned Off By User PIN</t>
  </si>
  <si>
    <t>Output On By User PIN</t>
  </si>
  <si>
    <t>Output Turned On By User PIN</t>
  </si>
  <si>
    <t>Output Off By TimeZone</t>
  </si>
  <si>
    <t>Output Turned Off By TimeZone</t>
  </si>
  <si>
    <t>P2+Text TimeZone</t>
  </si>
  <si>
    <t>Output On By TimeZone</t>
  </si>
  <si>
    <t>Output On Turned On By TimeZone</t>
  </si>
  <si>
    <t>Output Off Via RAS</t>
  </si>
  <si>
    <t>Output Turned Off Via RAS</t>
  </si>
  <si>
    <t>Output On Via RAS</t>
  </si>
  <si>
    <t>Output Turned On Via RAS</t>
  </si>
  <si>
    <t>AC Power Fail - Mod</t>
  </si>
  <si>
    <t>Expansion Module AC Power Fail Loss</t>
  </si>
  <si>
    <t>E342-00-Zn### Exp Module AC Loss</t>
  </si>
  <si>
    <t>AC Power Restore - Mod</t>
  </si>
  <si>
    <t>Expansion Module AC Power Restored</t>
  </si>
  <si>
    <t>R342-00-Zn### Exp Module AC Loss Restore</t>
  </si>
  <si>
    <t>[AR] AC Restore</t>
  </si>
  <si>
    <t>Module Lost</t>
  </si>
  <si>
    <t>LAN Communication Lost To Module</t>
  </si>
  <si>
    <t>E333-00-Zn### Expansion Module Fail</t>
  </si>
  <si>
    <t>[EM] Expansion Device Missing</t>
  </si>
  <si>
    <t>Module Restored</t>
  </si>
  <si>
    <t>LAN Communucation To Module Restored</t>
  </si>
  <si>
    <t>R333-00-Zn### Expansion Module Restore</t>
  </si>
  <si>
    <t>[EN] Expansion Device Restore</t>
  </si>
  <si>
    <t>Exp Module Low Battery</t>
  </si>
  <si>
    <t>Expansion Module Low Battery</t>
  </si>
  <si>
    <t>E338-00-Zn### Exp. Module Low Battery</t>
  </si>
  <si>
    <t>[YT] System Battery Trouble</t>
  </si>
  <si>
    <t>Battery Restored</t>
  </si>
  <si>
    <t>Expansion Module Low Battery Restored</t>
  </si>
  <si>
    <t>E338-00-Zn### Exp. Module Low Batt Restore</t>
  </si>
  <si>
    <t>[YR] System Battery Restore</t>
  </si>
  <si>
    <t>Overload</t>
  </si>
  <si>
    <t>E330-00-ZN### Peripheral Trouble</t>
  </si>
  <si>
    <t>[YI] Over-Current Trouble</t>
  </si>
  <si>
    <t>Overload Restored</t>
  </si>
  <si>
    <t>Current Overload Restored</t>
  </si>
  <si>
    <t>R330-00-ZN### Peripheral Trouble Restore</t>
  </si>
  <si>
    <t>[YJ] Over-Current Trouble Restore</t>
  </si>
  <si>
    <t>IP Poll Failed</t>
  </si>
  <si>
    <t>IP Network Poll Failed</t>
  </si>
  <si>
    <t>E356-00-Zn### Loss Of Central Polling</t>
  </si>
  <si>
    <t>[NT] Network Failure</t>
  </si>
  <si>
    <t>Used for any IP network</t>
  </si>
  <si>
    <t>IP Poll Fail Restored</t>
  </si>
  <si>
    <t>R356-00-Zn### Loss Of Central Polling Restore</t>
  </si>
  <si>
    <t>[NR] Network Fail Restore</t>
  </si>
  <si>
    <t>Module Trouble</t>
  </si>
  <si>
    <t>[ET] Expansion Device Trouble</t>
  </si>
  <si>
    <t>Module Trouble Restored</t>
  </si>
  <si>
    <t>[ER] Expansion Device Restore</t>
  </si>
  <si>
    <t>Module Tamper Alarm</t>
  </si>
  <si>
    <t>Expansion Module Tamper</t>
  </si>
  <si>
    <t>E341-00-Zn### Expansion Module Tamper</t>
  </si>
  <si>
    <t>[ES] Expansion Device Tamper</t>
  </si>
  <si>
    <t>Module Tamper Restored</t>
  </si>
  <si>
    <t>Expansion Module Tamper Restored</t>
  </si>
  <si>
    <t>R341-00-Zn### Exp. Module Tamper Restore</t>
  </si>
  <si>
    <t>[EJ] Expansion Tamper Restore</t>
  </si>
  <si>
    <t>Default PIN Trouble</t>
  </si>
  <si>
    <t>Default Installer PIN or User 1 PIN Not Changed</t>
  </si>
  <si>
    <t>RF Supervision Lost</t>
  </si>
  <si>
    <t>RF Device Supervision Lost</t>
  </si>
  <si>
    <t>E381-GG-Zn### Loss Of Supervision Ð RF</t>
  </si>
  <si>
    <t>[BZ] Missing Supervision</t>
  </si>
  <si>
    <t>RF Supervision Restored</t>
  </si>
  <si>
    <t>RF Device Supervision Restored</t>
  </si>
  <si>
    <t>R381-GG-Zn### Loss Of Supervision Ð RF Restore</t>
  </si>
  <si>
    <t>[BR] Burglary Restore</t>
  </si>
  <si>
    <t>RF Receiver Jam Detected</t>
  </si>
  <si>
    <t>E344-00-Zn### RF Receiver Jam Detect</t>
  </si>
  <si>
    <t>[XQ] RF Interference</t>
  </si>
  <si>
    <t>RF Receiver Jam Restored</t>
  </si>
  <si>
    <t>R344-00-Zn### RF Receiver Jam Detect Restore</t>
  </si>
  <si>
    <t>[XH] RF Interference Restore</t>
  </si>
  <si>
    <t>RF Device Low Battery</t>
  </si>
  <si>
    <t>E384-GG-Zn### RF Low Battery</t>
  </si>
  <si>
    <t>[XT] Transmitter Battery Trouble</t>
  </si>
  <si>
    <t>RF Device Battery Restored</t>
  </si>
  <si>
    <t>RF Device Low Battery Restored</t>
  </si>
  <si>
    <t>R384-GG-Zn### RF Low Battery Restore</t>
  </si>
  <si>
    <t>[XR] Transmitter Battery Restore</t>
  </si>
  <si>
    <t>Rf Keyfob Low Battery</t>
  </si>
  <si>
    <t>RF Keyfob Low Battery</t>
  </si>
  <si>
    <t>RF Keyfob Low Battery Restored</t>
  </si>
  <si>
    <t>Keyfob Panic Alarm</t>
  </si>
  <si>
    <t>RF Keyfob Panic Alarm + P5</t>
  </si>
  <si>
    <t>E120-GG-Ur### Panic Alarm</t>
  </si>
  <si>
    <t>Senior Watch Alert</t>
  </si>
  <si>
    <t>Senior Watch Alert Activated</t>
  </si>
  <si>
    <t>E641-GG-000 Senior Watch Trouble</t>
  </si>
  <si>
    <t>[QA] Emergency Alarm</t>
  </si>
  <si>
    <t>Senior Watch Restored</t>
  </si>
  <si>
    <t>R641-GG-000 Senior Watch Trouble</t>
  </si>
  <si>
    <t>[QR] Emergency Alarm Restore</t>
  </si>
  <si>
    <t>24Hr Non Burg Zn Alarm</t>
  </si>
  <si>
    <t>Alarm 24Hr Non Burglary Zone Alarm</t>
  </si>
  <si>
    <t>E150-00-Zn### 24Hr Non Burglary</t>
  </si>
  <si>
    <t>[UA] Untyped Zone Alarm</t>
  </si>
  <si>
    <t>24Hr Non Burg Zn Restored</t>
  </si>
  <si>
    <t>24Hr Non Burg Zone Alarm Restored</t>
  </si>
  <si>
    <t>R150-00-Zn### 24Hr Non Burglary</t>
  </si>
  <si>
    <t>[UH] Untyped Zone Restore</t>
  </si>
  <si>
    <t>RAS Session Begin</t>
  </si>
  <si>
    <t>Remote Access Session Begin</t>
  </si>
  <si>
    <t>P1 Method</t>
  </si>
  <si>
    <t>Method=Direct, Modem, IP, GPRS</t>
  </si>
  <si>
    <t>RAS Session Ended</t>
  </si>
  <si>
    <t>Remote Access Mode End</t>
  </si>
  <si>
    <t>Access</t>
  </si>
  <si>
    <t>User Logged On</t>
  </si>
  <si>
    <t>User Has Expired</t>
  </si>
  <si>
    <t>Communication Session</t>
  </si>
  <si>
    <t>P1 Destination</t>
  </si>
  <si>
    <t>Handshake Error</t>
  </si>
  <si>
    <t>Telco Handshake Error</t>
  </si>
  <si>
    <t>User Out Of Hours-Token</t>
  </si>
  <si>
    <t>User Out Of Hours-Token  Set</t>
  </si>
  <si>
    <t>User Out Of Hours-PIN</t>
  </si>
  <si>
    <t>User Out Of Hours-Keyfob</t>
  </si>
  <si>
    <t>Access Granted</t>
  </si>
  <si>
    <t>E422-GG-Dr### Access Granted</t>
  </si>
  <si>
    <t>[DG] Door Access Granted</t>
  </si>
  <si>
    <t>P1 Door</t>
  </si>
  <si>
    <t>P2+Text User A</t>
  </si>
  <si>
    <t>P4 Console</t>
  </si>
  <si>
    <t>B if Dual Custody</t>
  </si>
  <si>
    <t>Access Denied</t>
  </si>
  <si>
    <t>E421-GG-Dr### Access Denied</t>
  </si>
  <si>
    <t>[DD] Access Denied General</t>
  </si>
  <si>
    <t>A=Failed User</t>
  </si>
  <si>
    <t>Auto Arming Aborted</t>
  </si>
  <si>
    <t>Auto Arming Aborted By User</t>
  </si>
  <si>
    <t>E455-GG-Ur### Auto Arming Aborted</t>
  </si>
  <si>
    <t>Date / Time Error Begin</t>
  </si>
  <si>
    <t>The Date/Time is Incorrect</t>
  </si>
  <si>
    <t>E626-GG-Zn### Time/Date Incorrect Begin</t>
  </si>
  <si>
    <t>N/A</t>
  </si>
  <si>
    <t xml:space="preserve">P2  </t>
  </si>
  <si>
    <t>The Date/Time is now Correct</t>
  </si>
  <si>
    <t>R626-GG-Zn### Time/Date Incorrect End</t>
  </si>
  <si>
    <t xml:space="preserve">P2 </t>
  </si>
  <si>
    <t>Fire Condition Begin</t>
  </si>
  <si>
    <t>Fire Alarm Condition Begin</t>
  </si>
  <si>
    <t>Fire Condition Ended</t>
  </si>
  <si>
    <t>Fire Alarm Condition Ended</t>
  </si>
  <si>
    <t>Low Voltage Reset</t>
  </si>
  <si>
    <t>E339-00-Zn### Peripheral Reset</t>
  </si>
  <si>
    <t>Watchdog Reset</t>
  </si>
  <si>
    <t>RAS Lockout - IP</t>
  </si>
  <si>
    <t>E413-GG-Ur998 Unsuccessfull Access</t>
  </si>
  <si>
    <t>[RD] Remote Program Denied</t>
  </si>
  <si>
    <t>P1+Text Machine Name</t>
  </si>
  <si>
    <t>P2+Text IP= DL</t>
  </si>
  <si>
    <t>Machine Name IP-Address DL-Direct Link</t>
  </si>
  <si>
    <t>IP Network Disonnected</t>
  </si>
  <si>
    <t>IP Network Disconnected</t>
  </si>
  <si>
    <t>IP Network Connected</t>
  </si>
  <si>
    <t>IP Address Conflict</t>
  </si>
  <si>
    <t>E362-00-Zn### IP Conflict</t>
  </si>
  <si>
    <t>[NC] Network Condition</t>
  </si>
  <si>
    <t>IP Address Conflict Resolved</t>
  </si>
  <si>
    <t>R362-00-Zn### IP Conflict</t>
  </si>
  <si>
    <t>Armed By Fingerprint</t>
  </si>
  <si>
    <t>Armed By User - Fingerprint</t>
  </si>
  <si>
    <t>Part Armed By Fingerprint</t>
  </si>
  <si>
    <t>Part Armed By User - Fingerprint</t>
  </si>
  <si>
    <t>Disarmed By Fingerprint</t>
  </si>
  <si>
    <t>Disarmed By User - Fingerprint</t>
  </si>
  <si>
    <t>User Fingerprint Added</t>
  </si>
  <si>
    <t>P1+User User A</t>
  </si>
  <si>
    <t>UserB added a Fingerprint for UserA</t>
  </si>
  <si>
    <t>User Fingerprint Deleted</t>
  </si>
  <si>
    <t>UserB deleted a Fingerprint for UserA</t>
  </si>
  <si>
    <t>Sub Lan Module Lost</t>
  </si>
  <si>
    <t>P2 Class+ADD</t>
  </si>
  <si>
    <t>Module=Door CTRL Number Class=Device Type ADD=Sub Lan Address</t>
  </si>
  <si>
    <t>Sub Lan Module Restored</t>
  </si>
  <si>
    <t>Sub Lan Module Trouble</t>
  </si>
  <si>
    <t>Sub Lan Module Trbl Rest</t>
  </si>
  <si>
    <t>Sub Lan Module Trouble Restored</t>
  </si>
  <si>
    <t>Sub Lan Module Overload</t>
  </si>
  <si>
    <t>Sub Lan Module Current Overload</t>
  </si>
  <si>
    <t>Sub Lan Mod Overload Rest</t>
  </si>
  <si>
    <t>Sub Lan Module Current Overload Restored</t>
  </si>
  <si>
    <t>RAS Refused IP Address</t>
  </si>
  <si>
    <t>P2 Text IP Addr</t>
  </si>
  <si>
    <t>RAS Refused Busy</t>
  </si>
  <si>
    <t>RAS Session Refused Busy</t>
  </si>
  <si>
    <t>P2 Text CLI/IP</t>
  </si>
  <si>
    <t>RAS Terminated By Alarm</t>
  </si>
  <si>
    <t>RAS Terminated By Report</t>
  </si>
  <si>
    <t>RAS Terminated By Pending Report</t>
  </si>
  <si>
    <t>Part Armed By iFob</t>
  </si>
  <si>
    <t>P2 Mobile</t>
  </si>
  <si>
    <t>We should include the Phone it came from</t>
  </si>
  <si>
    <t>Disarmed By iFob</t>
  </si>
  <si>
    <t>Armed By iFob</t>
  </si>
  <si>
    <t>Zone Lockout Restored</t>
  </si>
  <si>
    <t>R575-GG-Zn### Burglary Bypass Restore</t>
  </si>
  <si>
    <t>[BE] Swinger Trouble Non Fire</t>
  </si>
  <si>
    <t>End Of Exit</t>
  </si>
  <si>
    <t>DC Too Low - No Start</t>
  </si>
  <si>
    <t>The Voltage is too low for module to start.</t>
  </si>
  <si>
    <t>Firmware Upgraded</t>
  </si>
  <si>
    <t>Module Firmware Upgraded</t>
  </si>
  <si>
    <t>P2 Old R.</t>
  </si>
  <si>
    <t>P3 New R.</t>
  </si>
  <si>
    <t>New Firmware has been installed. Old/New Revision</t>
  </si>
  <si>
    <t>Memory Fault</t>
  </si>
  <si>
    <t>System Memory Fault</t>
  </si>
  <si>
    <t>Guard Tour Begin</t>
  </si>
  <si>
    <t>E466-GG-Ur### Service On Premises</t>
  </si>
  <si>
    <t>[JP] User On Premises</t>
  </si>
  <si>
    <t>Guard Tour End</t>
  </si>
  <si>
    <t>R466-GG-Ur### Service Off Premises</t>
  </si>
  <si>
    <t>User Test Required</t>
  </si>
  <si>
    <t>User Test Required (Walk Test Due)</t>
  </si>
  <si>
    <t>User Test Completed</t>
  </si>
  <si>
    <t>Exit Error Restored</t>
  </si>
  <si>
    <t>R374-GG-Zn### Exit Error Restore</t>
  </si>
  <si>
    <t>RF Receiver Tamper</t>
  </si>
  <si>
    <t>RF Receiver Tamper Alarm</t>
  </si>
  <si>
    <t>[XS] RF Receiver Tamper</t>
  </si>
  <si>
    <t>RF Receiver Tamper Restored</t>
  </si>
  <si>
    <t>[XJ] RF Receiver Tamper Restoral</t>
  </si>
  <si>
    <t>Disarmed By Macro</t>
  </si>
  <si>
    <t>Armed By Macro</t>
  </si>
  <si>
    <t>P1 Macro</t>
  </si>
  <si>
    <t>Part Armed By Macro</t>
  </si>
  <si>
    <t>Requested Arm/Disarm</t>
  </si>
  <si>
    <t>Requested Control Panel to Arm or Disarm Area</t>
  </si>
  <si>
    <t>P1 Area State</t>
  </si>
  <si>
    <t>P2 Area Number</t>
  </si>
  <si>
    <t>Internal event Only</t>
  </si>
  <si>
    <t>Learned Credentials</t>
  </si>
  <si>
    <t>P1 0-1Byte</t>
  </si>
  <si>
    <t>P2 2-3Byte</t>
  </si>
  <si>
    <t>P3 4-5Byte</t>
  </si>
  <si>
    <t>P4 6-7Byte</t>
  </si>
  <si>
    <t>Software Asserted</t>
  </si>
  <si>
    <t>P1 Hex</t>
  </si>
  <si>
    <t>P2 Hex</t>
  </si>
  <si>
    <t>P3 Hex</t>
  </si>
  <si>
    <t>P4 Hex</t>
  </si>
  <si>
    <t>P5 Hex</t>
  </si>
  <si>
    <t>P6 Hex</t>
  </si>
  <si>
    <t>Internal event only</t>
  </si>
  <si>
    <t>Door Locked By User</t>
  </si>
  <si>
    <t>Door Locked By User Command</t>
  </si>
  <si>
    <t>Door Unlocked By User</t>
  </si>
  <si>
    <t>Door Unlocked By User Command</t>
  </si>
  <si>
    <t>Door Locked By TimeZone</t>
  </si>
  <si>
    <t>Door Overriden</t>
  </si>
  <si>
    <t>Door has been Overriden In Locked State</t>
  </si>
  <si>
    <t>[DC] Door Access Closed</t>
  </si>
  <si>
    <t>Door Override Cancelled</t>
  </si>
  <si>
    <t>Door Override Now Cancelled</t>
  </si>
  <si>
    <t>[DN] Door Access Open</t>
  </si>
  <si>
    <t>Door Unlocked - Fire</t>
  </si>
  <si>
    <t>Door Unlocked - Fire"</t>
  </si>
  <si>
    <t>P2 Input</t>
  </si>
  <si>
    <t>Door Unlocked Restore</t>
  </si>
  <si>
    <t>Door Input Event</t>
  </si>
  <si>
    <t>Door Input Event Restored</t>
  </si>
  <si>
    <t>Door Open Too Long</t>
  </si>
  <si>
    <t>Door Open Too Long Alarm</t>
  </si>
  <si>
    <t>E426-GG-Dr### Door OTL</t>
  </si>
  <si>
    <t>[DN] Door Left Open Too Long</t>
  </si>
  <si>
    <t>Door Open Too Long Restore</t>
  </si>
  <si>
    <t>R426-GG-Dr### Door OTL</t>
  </si>
  <si>
    <t>[DH] Door Left Open Restore</t>
  </si>
  <si>
    <t>Door Forced Open</t>
  </si>
  <si>
    <t>Door Forced Open Alarm</t>
  </si>
  <si>
    <t>E423-GG-Dr### Door Forced</t>
  </si>
  <si>
    <t>[DF] Door Forced Open</t>
  </si>
  <si>
    <t>Door Forced Restored</t>
  </si>
  <si>
    <t>R423-GG-Dr### Forced Restore</t>
  </si>
  <si>
    <t>[DR] Door Restoral</t>
  </si>
  <si>
    <t>Door Latch Trouble</t>
  </si>
  <si>
    <t>E427-GG-Dr### Monitor Trouble</t>
  </si>
  <si>
    <t>[DT] Access System Trouble</t>
  </si>
  <si>
    <t>Door Latch Trbl Restored</t>
  </si>
  <si>
    <t>Door Latch Trouble Restored</t>
  </si>
  <si>
    <t>R427-GG-Dr### Monitor Restore</t>
  </si>
  <si>
    <t>Access Count Reached</t>
  </si>
  <si>
    <t>P1 Region</t>
  </si>
  <si>
    <t>P2 Door</t>
  </si>
  <si>
    <t>Access Count Within Limits</t>
  </si>
  <si>
    <t>Access Denied - Out Of Hrs</t>
  </si>
  <si>
    <t>Access Denied User is Out of Hours</t>
  </si>
  <si>
    <t>[DP] Access Denied  Unauthorised Time</t>
  </si>
  <si>
    <t xml:space="preserve">Access Denied - Expired </t>
  </si>
  <si>
    <t>Access Denied User Has Expired</t>
  </si>
  <si>
    <t>[DP] Access Denied Unauthorised</t>
  </si>
  <si>
    <t>[DQ] Access Denied Unauthorised Arming State</t>
  </si>
  <si>
    <t xml:space="preserve">Denied Interlocking </t>
  </si>
  <si>
    <t>[DW] Access Denied Interlock</t>
  </si>
  <si>
    <t>Door 2 was still open</t>
  </si>
  <si>
    <t xml:space="preserve">Counter Limit Exceeded </t>
  </si>
  <si>
    <t>P3 Console</t>
  </si>
  <si>
    <t xml:space="preserve">Access Denied Unknown </t>
  </si>
  <si>
    <t>Access Denied Passback</t>
  </si>
  <si>
    <t>[DI] Access Denied Passback</t>
  </si>
  <si>
    <t xml:space="preserve">Dual Credential Timeout </t>
  </si>
  <si>
    <t xml:space="preserve"> P3 Console</t>
  </si>
  <si>
    <t>Invalid Door Group</t>
  </si>
  <si>
    <t>Access Denied Invalid Door Group</t>
  </si>
  <si>
    <t xml:space="preserve">Egress Denied </t>
  </si>
  <si>
    <t>Door Access Denied Via Egress</t>
  </si>
  <si>
    <t>E424-GG-Dr### Egress Denied</t>
  </si>
  <si>
    <t xml:space="preserve">No need for OOH </t>
  </si>
  <si>
    <t xml:space="preserve">Egress Granted </t>
  </si>
  <si>
    <t>Door Access Granted Via Egress</t>
  </si>
  <si>
    <t>E425-GG-Dr### Egress Granted</t>
  </si>
  <si>
    <t>[DX] Egress Granted</t>
  </si>
  <si>
    <t>???</t>
  </si>
  <si>
    <t xml:space="preserve">Self Test Fail-Mod </t>
  </si>
  <si>
    <t>Expansion Module Self Test Failed</t>
  </si>
  <si>
    <t>E343-00-Zn### Exp. Module Self Test Fail</t>
  </si>
  <si>
    <t>[YU] Exp Device Diagnostic Error</t>
  </si>
  <si>
    <t>Self Test Restore-Mod</t>
  </si>
  <si>
    <t>R343-00-Zn### Exp. Module Self Test Fail Restore</t>
  </si>
  <si>
    <t>Keypad Text</t>
  </si>
  <si>
    <t>Area Inactive Alert Rest</t>
  </si>
  <si>
    <t>Burg Zone Auto Bypassed</t>
  </si>
  <si>
    <t>Keyfob Battery Restored</t>
  </si>
  <si>
    <t>RF Receiver Tamper Rest</t>
  </si>
  <si>
    <t>IP Conflict Resolved</t>
  </si>
  <si>
    <t>Size</t>
  </si>
  <si>
    <t>Fire Alarm Cross Zone</t>
  </si>
  <si>
    <t>Hold-Up Zone Restored</t>
  </si>
  <si>
    <t>24Hr Burglary Zone Rest</t>
  </si>
  <si>
    <t>24Hr Burg Zone Unbypassed</t>
  </si>
  <si>
    <t>Door Unlocked By TimeZone</t>
  </si>
  <si>
    <t>Access Denied Area Is Still Armed</t>
  </si>
  <si>
    <t>Access Denied Counter Limit Exceeded</t>
  </si>
  <si>
    <t>Access Denied Reason Unknown</t>
  </si>
  <si>
    <t>Access Denied Dual Credential Timeout</t>
  </si>
  <si>
    <t>Expansion Module Self Test Fail Restored</t>
  </si>
  <si>
    <t>Access Denied - Area Armed</t>
  </si>
  <si>
    <t>Unknown Fingerprint</t>
  </si>
  <si>
    <t>TimeZone Begin</t>
  </si>
  <si>
    <t>TimeZone End</t>
  </si>
  <si>
    <t>TimeZone is now FALSE</t>
  </si>
  <si>
    <t>TimeZone is now TRUE</t>
  </si>
  <si>
    <t>Access Denied Due to Interlocking</t>
  </si>
  <si>
    <t>Door Open Too Long Alarm Restored</t>
  </si>
  <si>
    <t>Door Forced Open Alarm Restored</t>
  </si>
  <si>
    <t>Door Unlocked Fire Restored</t>
  </si>
  <si>
    <t>DC Voltage Is Too Low No Start</t>
  </si>
  <si>
    <t>Date / Time Error End</t>
  </si>
  <si>
    <t>Unknown Token Presented</t>
  </si>
  <si>
    <t>Unknown PIN Entered</t>
  </si>
  <si>
    <t>Unknown Fingerprint Presented</t>
  </si>
  <si>
    <t>P3+Text User</t>
  </si>
  <si>
    <t>P3+Text TimeZone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</si>
</sst>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/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76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1" defaultRowHeight="15.75"/>
  <cols>
    <col min="3" max="3" width="32.625" customWidth="1"/>
    <col min="4" max="4" width="10.75" style="2" customWidth="1"/>
    <col min="5" max="5" width="40.625" customWidth="1"/>
    <col min="6" max="6" width="10.75" style="2" customWidth="1"/>
    <col min="7" max="7" width="46.125" customWidth="1"/>
    <col min="8" max="8" width="36.125" customWidth="1"/>
    <col min="9" max="10" width="16.875" customWidth="1"/>
    <col min="11" max="11" width="17" customWidth="1"/>
    <col min="12" max="12" width="18.125" customWidth="1"/>
    <col min="15" max="15" width="35.5" customWidth="1"/>
  </cols>
  <sheetData>
    <row r="1" spans="1:15" ht="18">
      <c r="A1" s="1" t="s">
        <v>10</v>
      </c>
      <c r="B1" s="1" t="s">
        <v>0</v>
      </c>
      <c r="C1" s="1" t="s">
        <v>782</v>
      </c>
      <c r="D1" s="3" t="s">
        <v>788</v>
      </c>
      <c r="E1" s="1" t="s">
        <v>1</v>
      </c>
      <c r="F1" s="3" t="s">
        <v>788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11</v>
      </c>
    </row>
    <row r="2" spans="1:15" s="1" customFormat="1" ht="18">
      <c r="A2" t="s">
        <v>21</v>
      </c>
      <c r="B2">
        <v>1</v>
      </c>
      <c r="C2" t="s">
        <v>12</v>
      </c>
      <c r="D2" s="2">
        <f t="shared" ref="D2:D65" si="0">LEN(C2)</f>
        <v>15</v>
      </c>
      <c r="E2" t="s">
        <v>12</v>
      </c>
      <c r="F2" s="2">
        <f t="shared" ref="F2:F65" si="1">LEN(E2)</f>
        <v>15</v>
      </c>
      <c r="G2" t="s">
        <v>13</v>
      </c>
      <c r="H2" t="s">
        <v>14</v>
      </c>
      <c r="I2" t="s">
        <v>15</v>
      </c>
      <c r="J2" t="s">
        <v>244</v>
      </c>
      <c r="K2" t="s">
        <v>17</v>
      </c>
      <c r="L2" t="s">
        <v>18</v>
      </c>
      <c r="M2" t="s">
        <v>19</v>
      </c>
      <c r="N2" t="s">
        <v>20</v>
      </c>
      <c r="O2"/>
    </row>
    <row r="3" spans="1:15">
      <c r="A3" t="s">
        <v>21</v>
      </c>
      <c r="B3">
        <v>2</v>
      </c>
      <c r="C3" t="s">
        <v>22</v>
      </c>
      <c r="D3" s="2">
        <f t="shared" si="0"/>
        <v>22</v>
      </c>
      <c r="E3" t="s">
        <v>22</v>
      </c>
      <c r="F3" s="2">
        <f t="shared" si="1"/>
        <v>22</v>
      </c>
      <c r="G3" t="s">
        <v>23</v>
      </c>
      <c r="H3" t="s">
        <v>24</v>
      </c>
      <c r="I3" t="s">
        <v>15</v>
      </c>
      <c r="J3" t="s">
        <v>244</v>
      </c>
      <c r="K3" t="s">
        <v>17</v>
      </c>
      <c r="L3" t="s">
        <v>18</v>
      </c>
      <c r="M3" t="s">
        <v>19</v>
      </c>
      <c r="N3" t="s">
        <v>20</v>
      </c>
      <c r="O3" t="s">
        <v>25</v>
      </c>
    </row>
    <row r="4" spans="1:15">
      <c r="A4" t="s">
        <v>21</v>
      </c>
      <c r="B4">
        <v>3</v>
      </c>
      <c r="C4" t="s">
        <v>26</v>
      </c>
      <c r="D4" s="2">
        <f t="shared" si="0"/>
        <v>18</v>
      </c>
      <c r="E4" t="s">
        <v>26</v>
      </c>
      <c r="F4" s="2">
        <f t="shared" si="1"/>
        <v>18</v>
      </c>
      <c r="G4" t="s">
        <v>27</v>
      </c>
      <c r="H4" t="s">
        <v>28</v>
      </c>
      <c r="I4" t="s">
        <v>15</v>
      </c>
      <c r="J4" t="s">
        <v>244</v>
      </c>
      <c r="K4" t="s">
        <v>17</v>
      </c>
      <c r="L4" t="s">
        <v>18</v>
      </c>
      <c r="M4" t="s">
        <v>19</v>
      </c>
      <c r="N4" t="s">
        <v>20</v>
      </c>
    </row>
    <row r="5" spans="1:15">
      <c r="A5" t="s">
        <v>21</v>
      </c>
      <c r="B5">
        <v>4</v>
      </c>
      <c r="C5" t="s">
        <v>29</v>
      </c>
      <c r="D5" s="2">
        <f t="shared" si="0"/>
        <v>18</v>
      </c>
      <c r="E5" t="s">
        <v>29</v>
      </c>
      <c r="F5" s="2">
        <f t="shared" si="1"/>
        <v>18</v>
      </c>
      <c r="G5" t="s">
        <v>30</v>
      </c>
      <c r="H5" t="s">
        <v>31</v>
      </c>
      <c r="I5" t="s">
        <v>15</v>
      </c>
      <c r="J5" t="s">
        <v>244</v>
      </c>
      <c r="K5" t="s">
        <v>17</v>
      </c>
      <c r="L5" t="s">
        <v>18</v>
      </c>
      <c r="M5" t="s">
        <v>19</v>
      </c>
      <c r="N5" t="s">
        <v>20</v>
      </c>
    </row>
    <row r="6" spans="1:15">
      <c r="A6" t="s">
        <v>21</v>
      </c>
      <c r="B6">
        <v>5</v>
      </c>
      <c r="C6" t="s">
        <v>32</v>
      </c>
      <c r="D6" s="2">
        <f t="shared" si="0"/>
        <v>16</v>
      </c>
      <c r="E6" t="s">
        <v>32</v>
      </c>
      <c r="F6" s="2">
        <f t="shared" si="1"/>
        <v>16</v>
      </c>
      <c r="G6" t="s">
        <v>33</v>
      </c>
      <c r="H6" t="s">
        <v>34</v>
      </c>
      <c r="I6" t="s">
        <v>15</v>
      </c>
      <c r="J6" t="s">
        <v>244</v>
      </c>
      <c r="K6" t="s">
        <v>17</v>
      </c>
      <c r="L6" t="s">
        <v>18</v>
      </c>
      <c r="M6" t="s">
        <v>19</v>
      </c>
      <c r="N6" t="s">
        <v>20</v>
      </c>
    </row>
    <row r="7" spans="1:15">
      <c r="A7" t="s">
        <v>21</v>
      </c>
      <c r="B7">
        <v>6</v>
      </c>
      <c r="C7" t="s">
        <v>35</v>
      </c>
      <c r="D7" s="2">
        <f t="shared" si="0"/>
        <v>24</v>
      </c>
      <c r="E7" t="s">
        <v>35</v>
      </c>
      <c r="F7" s="2">
        <f t="shared" si="1"/>
        <v>24</v>
      </c>
      <c r="G7" t="s">
        <v>36</v>
      </c>
      <c r="H7" t="s">
        <v>37</v>
      </c>
      <c r="I7" t="s">
        <v>15</v>
      </c>
      <c r="J7" t="s">
        <v>244</v>
      </c>
      <c r="K7" t="s">
        <v>17</v>
      </c>
      <c r="L7" t="s">
        <v>18</v>
      </c>
      <c r="M7" t="s">
        <v>19</v>
      </c>
      <c r="N7" t="s">
        <v>20</v>
      </c>
    </row>
    <row r="8" spans="1:15">
      <c r="A8" t="s">
        <v>21</v>
      </c>
      <c r="B8">
        <v>7</v>
      </c>
      <c r="C8" t="s">
        <v>38</v>
      </c>
      <c r="D8" s="2">
        <f t="shared" si="0"/>
        <v>19</v>
      </c>
      <c r="E8" t="s">
        <v>38</v>
      </c>
      <c r="F8" s="2">
        <f t="shared" si="1"/>
        <v>19</v>
      </c>
      <c r="G8" t="s">
        <v>39</v>
      </c>
      <c r="H8" t="s">
        <v>37</v>
      </c>
      <c r="I8" t="s">
        <v>15</v>
      </c>
      <c r="J8" t="s">
        <v>244</v>
      </c>
      <c r="K8" t="s">
        <v>17</v>
      </c>
      <c r="L8" t="s">
        <v>18</v>
      </c>
      <c r="M8" t="s">
        <v>19</v>
      </c>
      <c r="N8" t="s">
        <v>20</v>
      </c>
    </row>
    <row r="9" spans="1:15">
      <c r="A9" t="s">
        <v>21</v>
      </c>
      <c r="B9">
        <v>8</v>
      </c>
      <c r="C9" t="s">
        <v>40</v>
      </c>
      <c r="D9" s="2">
        <f t="shared" si="0"/>
        <v>11</v>
      </c>
      <c r="E9" t="s">
        <v>41</v>
      </c>
      <c r="F9" s="2">
        <f t="shared" si="1"/>
        <v>29</v>
      </c>
      <c r="G9" t="s">
        <v>42</v>
      </c>
      <c r="H9" t="s">
        <v>37</v>
      </c>
      <c r="I9" t="s">
        <v>15</v>
      </c>
      <c r="J9" t="s">
        <v>244</v>
      </c>
      <c r="K9" t="s">
        <v>17</v>
      </c>
      <c r="L9" t="s">
        <v>18</v>
      </c>
      <c r="M9" t="s">
        <v>19</v>
      </c>
      <c r="N9" t="s">
        <v>20</v>
      </c>
    </row>
    <row r="10" spans="1:15">
      <c r="A10" t="s">
        <v>46</v>
      </c>
      <c r="B10">
        <v>9</v>
      </c>
      <c r="C10" t="s">
        <v>43</v>
      </c>
      <c r="D10" s="2">
        <f t="shared" si="0"/>
        <v>16</v>
      </c>
      <c r="E10" t="s">
        <v>43</v>
      </c>
      <c r="F10" s="2">
        <f t="shared" si="1"/>
        <v>16</v>
      </c>
      <c r="G10" t="s">
        <v>44</v>
      </c>
      <c r="H10" t="s">
        <v>45</v>
      </c>
      <c r="I10" t="s">
        <v>15</v>
      </c>
      <c r="J10" t="s">
        <v>244</v>
      </c>
      <c r="K10" t="s">
        <v>17</v>
      </c>
      <c r="L10" t="s">
        <v>18</v>
      </c>
      <c r="M10" t="s">
        <v>19</v>
      </c>
      <c r="N10" t="s">
        <v>20</v>
      </c>
    </row>
    <row r="11" spans="1:15">
      <c r="A11" t="s">
        <v>21</v>
      </c>
      <c r="B11">
        <v>10</v>
      </c>
      <c r="C11" t="s">
        <v>47</v>
      </c>
      <c r="D11" s="2">
        <f t="shared" si="0"/>
        <v>18</v>
      </c>
      <c r="E11" t="s">
        <v>48</v>
      </c>
      <c r="F11" s="2">
        <f t="shared" si="1"/>
        <v>24</v>
      </c>
      <c r="G11" t="s">
        <v>49</v>
      </c>
      <c r="H11" t="s">
        <v>50</v>
      </c>
      <c r="I11" t="s">
        <v>15</v>
      </c>
      <c r="J11" t="s">
        <v>244</v>
      </c>
      <c r="K11" t="s">
        <v>17</v>
      </c>
      <c r="L11" t="s">
        <v>18</v>
      </c>
      <c r="M11" t="s">
        <v>19</v>
      </c>
      <c r="N11" t="s">
        <v>20</v>
      </c>
    </row>
    <row r="12" spans="1:15">
      <c r="A12" t="s">
        <v>21</v>
      </c>
      <c r="B12">
        <v>11</v>
      </c>
      <c r="C12" t="s">
        <v>51</v>
      </c>
      <c r="D12" s="2">
        <f t="shared" si="0"/>
        <v>25</v>
      </c>
      <c r="E12" t="s">
        <v>52</v>
      </c>
      <c r="F12" s="2">
        <f t="shared" si="1"/>
        <v>31</v>
      </c>
      <c r="G12" t="s">
        <v>23</v>
      </c>
      <c r="H12" t="s">
        <v>53</v>
      </c>
      <c r="I12" t="s">
        <v>15</v>
      </c>
      <c r="J12" t="s">
        <v>244</v>
      </c>
      <c r="K12" t="s">
        <v>17</v>
      </c>
      <c r="L12" t="s">
        <v>18</v>
      </c>
      <c r="M12" t="s">
        <v>19</v>
      </c>
      <c r="N12" t="s">
        <v>20</v>
      </c>
      <c r="O12" t="s">
        <v>25</v>
      </c>
    </row>
    <row r="13" spans="1:15">
      <c r="A13" t="s">
        <v>21</v>
      </c>
      <c r="B13">
        <v>12</v>
      </c>
      <c r="C13" t="s">
        <v>790</v>
      </c>
      <c r="D13" s="2">
        <f t="shared" si="0"/>
        <v>21</v>
      </c>
      <c r="E13" t="s">
        <v>54</v>
      </c>
      <c r="F13" s="2">
        <f t="shared" si="1"/>
        <v>27</v>
      </c>
      <c r="G13" t="s">
        <v>55</v>
      </c>
      <c r="H13" t="s">
        <v>56</v>
      </c>
      <c r="I13" t="s">
        <v>15</v>
      </c>
      <c r="J13" t="s">
        <v>244</v>
      </c>
      <c r="K13" t="s">
        <v>17</v>
      </c>
      <c r="L13" t="s">
        <v>18</v>
      </c>
      <c r="M13" t="s">
        <v>19</v>
      </c>
      <c r="N13" t="s">
        <v>20</v>
      </c>
    </row>
    <row r="14" spans="1:15">
      <c r="A14" t="s">
        <v>21</v>
      </c>
      <c r="B14">
        <v>13</v>
      </c>
      <c r="C14" t="s">
        <v>57</v>
      </c>
      <c r="D14" s="2">
        <f t="shared" si="0"/>
        <v>21</v>
      </c>
      <c r="E14" t="s">
        <v>58</v>
      </c>
      <c r="F14" s="2">
        <f t="shared" si="1"/>
        <v>27</v>
      </c>
      <c r="G14" t="s">
        <v>59</v>
      </c>
      <c r="H14" t="s">
        <v>60</v>
      </c>
      <c r="I14" t="s">
        <v>15</v>
      </c>
      <c r="J14" t="s">
        <v>244</v>
      </c>
      <c r="K14" t="s">
        <v>17</v>
      </c>
      <c r="L14" t="s">
        <v>18</v>
      </c>
      <c r="M14" t="s">
        <v>19</v>
      </c>
      <c r="N14" t="s">
        <v>20</v>
      </c>
    </row>
    <row r="15" spans="1:15">
      <c r="A15" t="s">
        <v>21</v>
      </c>
      <c r="B15">
        <v>14</v>
      </c>
      <c r="C15" t="s">
        <v>61</v>
      </c>
      <c r="D15" s="2">
        <f t="shared" si="0"/>
        <v>19</v>
      </c>
      <c r="E15" t="s">
        <v>62</v>
      </c>
      <c r="F15" s="2">
        <f t="shared" si="1"/>
        <v>25</v>
      </c>
      <c r="G15" t="s">
        <v>63</v>
      </c>
      <c r="H15" t="s">
        <v>64</v>
      </c>
      <c r="I15" t="s">
        <v>15</v>
      </c>
      <c r="J15" t="s">
        <v>244</v>
      </c>
      <c r="K15" t="s">
        <v>17</v>
      </c>
      <c r="L15" t="s">
        <v>18</v>
      </c>
      <c r="M15" t="s">
        <v>19</v>
      </c>
      <c r="N15" t="s">
        <v>20</v>
      </c>
    </row>
    <row r="16" spans="1:15">
      <c r="A16" t="s">
        <v>21</v>
      </c>
      <c r="B16">
        <v>15</v>
      </c>
      <c r="C16" t="s">
        <v>791</v>
      </c>
      <c r="D16" s="2">
        <f t="shared" si="0"/>
        <v>23</v>
      </c>
      <c r="E16" t="s">
        <v>65</v>
      </c>
      <c r="F16" s="2">
        <f t="shared" si="1"/>
        <v>33</v>
      </c>
      <c r="G16" t="s">
        <v>66</v>
      </c>
      <c r="H16" t="s">
        <v>67</v>
      </c>
      <c r="I16" t="s">
        <v>15</v>
      </c>
      <c r="J16" t="s">
        <v>244</v>
      </c>
      <c r="K16" t="s">
        <v>17</v>
      </c>
      <c r="L16" t="s">
        <v>18</v>
      </c>
      <c r="M16" t="s">
        <v>19</v>
      </c>
      <c r="N16" t="s">
        <v>20</v>
      </c>
    </row>
    <row r="17" spans="1:14">
      <c r="A17" t="s">
        <v>21</v>
      </c>
      <c r="B17">
        <v>16</v>
      </c>
      <c r="C17" t="s">
        <v>68</v>
      </c>
      <c r="D17" s="2">
        <f t="shared" si="0"/>
        <v>22</v>
      </c>
      <c r="E17" t="s">
        <v>69</v>
      </c>
      <c r="F17" s="2">
        <f t="shared" si="1"/>
        <v>28</v>
      </c>
      <c r="G17" t="s">
        <v>70</v>
      </c>
      <c r="H17" t="s">
        <v>67</v>
      </c>
      <c r="I17" t="s">
        <v>15</v>
      </c>
      <c r="J17" t="s">
        <v>244</v>
      </c>
      <c r="K17" t="s">
        <v>17</v>
      </c>
      <c r="L17" t="s">
        <v>18</v>
      </c>
      <c r="M17" t="s">
        <v>19</v>
      </c>
      <c r="N17" t="s">
        <v>20</v>
      </c>
    </row>
    <row r="18" spans="1:14">
      <c r="A18" t="s">
        <v>21</v>
      </c>
      <c r="B18">
        <v>17</v>
      </c>
      <c r="C18" t="s">
        <v>71</v>
      </c>
      <c r="D18" s="2">
        <f t="shared" si="0"/>
        <v>14</v>
      </c>
      <c r="E18" t="s">
        <v>72</v>
      </c>
      <c r="F18" s="2">
        <f t="shared" si="1"/>
        <v>38</v>
      </c>
      <c r="G18" t="s">
        <v>73</v>
      </c>
      <c r="H18" t="s">
        <v>67</v>
      </c>
      <c r="I18" t="s">
        <v>15</v>
      </c>
      <c r="J18" t="s">
        <v>244</v>
      </c>
      <c r="K18" t="s">
        <v>17</v>
      </c>
      <c r="L18" t="s">
        <v>18</v>
      </c>
      <c r="M18" t="s">
        <v>19</v>
      </c>
      <c r="N18" t="s">
        <v>20</v>
      </c>
    </row>
    <row r="19" spans="1:14">
      <c r="A19" t="s">
        <v>21</v>
      </c>
      <c r="B19">
        <v>18</v>
      </c>
      <c r="C19" t="s">
        <v>789</v>
      </c>
      <c r="D19" s="2">
        <f t="shared" si="0"/>
        <v>21</v>
      </c>
      <c r="E19" t="s">
        <v>74</v>
      </c>
      <c r="F19" s="2">
        <f t="shared" si="1"/>
        <v>21</v>
      </c>
      <c r="G19" t="s">
        <v>75</v>
      </c>
      <c r="H19" t="s">
        <v>76</v>
      </c>
      <c r="I19" t="s">
        <v>15</v>
      </c>
      <c r="J19" t="s">
        <v>244</v>
      </c>
      <c r="K19" t="s">
        <v>17</v>
      </c>
      <c r="L19" t="s">
        <v>18</v>
      </c>
      <c r="M19" t="s">
        <v>19</v>
      </c>
      <c r="N19" t="s">
        <v>20</v>
      </c>
    </row>
    <row r="20" spans="1:14">
      <c r="A20" t="s">
        <v>21</v>
      </c>
      <c r="B20">
        <v>19</v>
      </c>
      <c r="C20" t="s">
        <v>77</v>
      </c>
      <c r="D20" s="2">
        <f t="shared" si="0"/>
        <v>25</v>
      </c>
      <c r="E20" t="s">
        <v>77</v>
      </c>
      <c r="F20" s="2">
        <f t="shared" si="1"/>
        <v>25</v>
      </c>
      <c r="G20" t="s">
        <v>39</v>
      </c>
      <c r="H20" t="s">
        <v>78</v>
      </c>
      <c r="I20" t="s">
        <v>15</v>
      </c>
      <c r="J20" t="s">
        <v>244</v>
      </c>
      <c r="K20" t="s">
        <v>17</v>
      </c>
      <c r="L20" t="s">
        <v>18</v>
      </c>
      <c r="M20" t="s">
        <v>19</v>
      </c>
      <c r="N20" t="s">
        <v>20</v>
      </c>
    </row>
    <row r="21" spans="1:14">
      <c r="A21" t="s">
        <v>21</v>
      </c>
      <c r="B21">
        <v>20</v>
      </c>
      <c r="C21" t="s">
        <v>79</v>
      </c>
      <c r="D21" s="2">
        <f t="shared" si="0"/>
        <v>22</v>
      </c>
      <c r="E21" t="s">
        <v>80</v>
      </c>
      <c r="F21" s="2">
        <f t="shared" si="1"/>
        <v>35</v>
      </c>
      <c r="G21" t="s">
        <v>81</v>
      </c>
      <c r="H21" t="s">
        <v>78</v>
      </c>
      <c r="I21" t="s">
        <v>15</v>
      </c>
      <c r="J21" t="s">
        <v>244</v>
      </c>
      <c r="K21" t="s">
        <v>17</v>
      </c>
      <c r="L21" t="s">
        <v>18</v>
      </c>
      <c r="M21" t="s">
        <v>19</v>
      </c>
      <c r="N21" t="s">
        <v>20</v>
      </c>
    </row>
    <row r="22" spans="1:14">
      <c r="A22" t="s">
        <v>46</v>
      </c>
      <c r="B22">
        <v>21</v>
      </c>
      <c r="C22" t="s">
        <v>82</v>
      </c>
      <c r="D22" s="2">
        <f t="shared" si="0"/>
        <v>23</v>
      </c>
      <c r="E22" t="s">
        <v>82</v>
      </c>
      <c r="F22" s="2">
        <f t="shared" si="1"/>
        <v>23</v>
      </c>
      <c r="G22" t="s">
        <v>83</v>
      </c>
      <c r="H22" t="s">
        <v>84</v>
      </c>
      <c r="I22" t="s">
        <v>15</v>
      </c>
      <c r="J22" t="s">
        <v>244</v>
      </c>
      <c r="K22" t="s">
        <v>17</v>
      </c>
      <c r="L22" t="s">
        <v>18</v>
      </c>
      <c r="M22" t="s">
        <v>19</v>
      </c>
      <c r="N22" t="s">
        <v>20</v>
      </c>
    </row>
    <row r="23" spans="1:14">
      <c r="A23" t="s">
        <v>46</v>
      </c>
      <c r="B23">
        <v>22</v>
      </c>
      <c r="C23" t="s">
        <v>85</v>
      </c>
      <c r="D23" s="2">
        <f t="shared" si="0"/>
        <v>20</v>
      </c>
      <c r="E23" t="s">
        <v>86</v>
      </c>
      <c r="F23" s="2">
        <f t="shared" si="1"/>
        <v>30</v>
      </c>
      <c r="G23" t="s">
        <v>87</v>
      </c>
      <c r="H23" t="s">
        <v>88</v>
      </c>
      <c r="I23" t="s">
        <v>15</v>
      </c>
      <c r="J23" t="s">
        <v>244</v>
      </c>
      <c r="K23" t="s">
        <v>17</v>
      </c>
      <c r="L23" t="s">
        <v>18</v>
      </c>
      <c r="M23" t="s">
        <v>19</v>
      </c>
      <c r="N23" t="s">
        <v>20</v>
      </c>
    </row>
    <row r="24" spans="1:14">
      <c r="A24" t="s">
        <v>46</v>
      </c>
      <c r="B24">
        <v>23</v>
      </c>
      <c r="C24" t="s">
        <v>89</v>
      </c>
      <c r="D24" s="2">
        <f t="shared" si="0"/>
        <v>25</v>
      </c>
      <c r="E24" t="s">
        <v>89</v>
      </c>
      <c r="F24" s="2">
        <f t="shared" si="1"/>
        <v>25</v>
      </c>
      <c r="G24" t="s">
        <v>90</v>
      </c>
      <c r="H24" t="s">
        <v>91</v>
      </c>
      <c r="I24" t="s">
        <v>15</v>
      </c>
      <c r="J24" t="s">
        <v>244</v>
      </c>
      <c r="K24" t="s">
        <v>17</v>
      </c>
      <c r="L24" t="s">
        <v>18</v>
      </c>
      <c r="M24" t="s">
        <v>19</v>
      </c>
      <c r="N24" t="s">
        <v>20</v>
      </c>
    </row>
    <row r="25" spans="1:14">
      <c r="A25" t="s">
        <v>46</v>
      </c>
      <c r="B25">
        <v>24</v>
      </c>
      <c r="C25" t="s">
        <v>92</v>
      </c>
      <c r="D25" s="2">
        <f t="shared" si="0"/>
        <v>26</v>
      </c>
      <c r="E25" t="s">
        <v>92</v>
      </c>
      <c r="F25" s="2">
        <f t="shared" si="1"/>
        <v>26</v>
      </c>
      <c r="G25" t="s">
        <v>93</v>
      </c>
      <c r="H25" t="s">
        <v>94</v>
      </c>
      <c r="I25" t="s">
        <v>15</v>
      </c>
      <c r="J25" t="s">
        <v>244</v>
      </c>
      <c r="K25" t="s">
        <v>17</v>
      </c>
      <c r="L25" t="s">
        <v>18</v>
      </c>
      <c r="M25" t="s">
        <v>19</v>
      </c>
      <c r="N25" t="s">
        <v>20</v>
      </c>
    </row>
    <row r="26" spans="1:14">
      <c r="A26" t="s">
        <v>46</v>
      </c>
      <c r="B26">
        <v>25</v>
      </c>
      <c r="C26" t="s">
        <v>95</v>
      </c>
      <c r="D26" s="2">
        <f t="shared" si="0"/>
        <v>24</v>
      </c>
      <c r="E26" t="s">
        <v>95</v>
      </c>
      <c r="F26" s="2">
        <f t="shared" si="1"/>
        <v>24</v>
      </c>
      <c r="G26" t="s">
        <v>96</v>
      </c>
      <c r="H26" t="s">
        <v>97</v>
      </c>
      <c r="I26" t="s">
        <v>15</v>
      </c>
      <c r="J26" t="s">
        <v>244</v>
      </c>
      <c r="K26" t="s">
        <v>17</v>
      </c>
      <c r="L26" t="s">
        <v>18</v>
      </c>
      <c r="M26" t="s">
        <v>19</v>
      </c>
      <c r="N26" t="s">
        <v>20</v>
      </c>
    </row>
    <row r="27" spans="1:14">
      <c r="A27" t="s">
        <v>46</v>
      </c>
      <c r="B27">
        <v>26</v>
      </c>
      <c r="C27" t="s">
        <v>98</v>
      </c>
      <c r="D27" s="2">
        <f t="shared" si="0"/>
        <v>26</v>
      </c>
      <c r="E27" t="s">
        <v>98</v>
      </c>
      <c r="F27" s="2">
        <f t="shared" si="1"/>
        <v>26</v>
      </c>
      <c r="G27" t="s">
        <v>90</v>
      </c>
      <c r="H27" t="s">
        <v>99</v>
      </c>
      <c r="I27" t="s">
        <v>15</v>
      </c>
      <c r="J27" t="s">
        <v>244</v>
      </c>
      <c r="K27" t="s">
        <v>17</v>
      </c>
      <c r="L27" t="s">
        <v>18</v>
      </c>
      <c r="M27" t="s">
        <v>19</v>
      </c>
      <c r="N27" t="s">
        <v>20</v>
      </c>
    </row>
    <row r="28" spans="1:14">
      <c r="A28" t="s">
        <v>46</v>
      </c>
      <c r="B28">
        <v>27</v>
      </c>
      <c r="C28" t="s">
        <v>100</v>
      </c>
      <c r="D28" s="2">
        <f t="shared" si="0"/>
        <v>23</v>
      </c>
      <c r="E28" t="s">
        <v>101</v>
      </c>
      <c r="F28" s="2">
        <f t="shared" si="1"/>
        <v>28</v>
      </c>
      <c r="G28" t="s">
        <v>90</v>
      </c>
      <c r="H28" t="s">
        <v>102</v>
      </c>
      <c r="I28" t="s">
        <v>15</v>
      </c>
      <c r="J28" t="s">
        <v>244</v>
      </c>
      <c r="K28" t="s">
        <v>17</v>
      </c>
      <c r="L28" t="s">
        <v>18</v>
      </c>
      <c r="M28" t="s">
        <v>19</v>
      </c>
      <c r="N28" t="s">
        <v>20</v>
      </c>
    </row>
    <row r="29" spans="1:14">
      <c r="A29" t="s">
        <v>46</v>
      </c>
      <c r="B29">
        <v>28</v>
      </c>
      <c r="C29" t="s">
        <v>103</v>
      </c>
      <c r="D29" s="2">
        <f t="shared" si="0"/>
        <v>24</v>
      </c>
      <c r="E29" t="s">
        <v>104</v>
      </c>
      <c r="F29" s="2">
        <f t="shared" si="1"/>
        <v>31</v>
      </c>
      <c r="G29" t="s">
        <v>90</v>
      </c>
      <c r="H29" t="s">
        <v>102</v>
      </c>
      <c r="I29" t="s">
        <v>15</v>
      </c>
      <c r="J29" t="s">
        <v>244</v>
      </c>
      <c r="K29" t="s">
        <v>17</v>
      </c>
      <c r="L29" t="s">
        <v>18</v>
      </c>
      <c r="M29" t="s">
        <v>19</v>
      </c>
      <c r="N29" t="s">
        <v>20</v>
      </c>
    </row>
    <row r="30" spans="1:14">
      <c r="A30" t="s">
        <v>46</v>
      </c>
      <c r="B30">
        <v>29</v>
      </c>
      <c r="C30" t="s">
        <v>784</v>
      </c>
      <c r="D30" s="2">
        <f t="shared" si="0"/>
        <v>23</v>
      </c>
      <c r="E30" t="s">
        <v>105</v>
      </c>
      <c r="F30" s="2">
        <f t="shared" si="1"/>
        <v>27</v>
      </c>
      <c r="G30" t="s">
        <v>90</v>
      </c>
      <c r="H30" t="s">
        <v>102</v>
      </c>
      <c r="I30" t="s">
        <v>15</v>
      </c>
      <c r="J30" t="s">
        <v>244</v>
      </c>
      <c r="K30" t="s">
        <v>17</v>
      </c>
      <c r="L30" t="s">
        <v>18</v>
      </c>
      <c r="M30" t="s">
        <v>19</v>
      </c>
      <c r="N30" t="s">
        <v>20</v>
      </c>
    </row>
    <row r="31" spans="1:14">
      <c r="A31" t="s">
        <v>46</v>
      </c>
      <c r="B31">
        <v>30</v>
      </c>
      <c r="C31" t="s">
        <v>106</v>
      </c>
      <c r="D31" s="2">
        <f t="shared" si="0"/>
        <v>20</v>
      </c>
      <c r="E31" t="s">
        <v>106</v>
      </c>
      <c r="F31" s="2">
        <f t="shared" si="1"/>
        <v>20</v>
      </c>
      <c r="G31" t="s">
        <v>107</v>
      </c>
      <c r="H31" t="s">
        <v>108</v>
      </c>
      <c r="I31" t="s">
        <v>15</v>
      </c>
      <c r="J31" t="s">
        <v>244</v>
      </c>
      <c r="K31" t="s">
        <v>17</v>
      </c>
      <c r="L31" t="s">
        <v>18</v>
      </c>
      <c r="M31" t="s">
        <v>19</v>
      </c>
      <c r="N31" t="s">
        <v>20</v>
      </c>
    </row>
    <row r="32" spans="1:14">
      <c r="A32" t="s">
        <v>46</v>
      </c>
      <c r="B32">
        <v>31</v>
      </c>
      <c r="C32" t="s">
        <v>109</v>
      </c>
      <c r="D32" s="2">
        <f t="shared" si="0"/>
        <v>15</v>
      </c>
      <c r="E32" t="s">
        <v>110</v>
      </c>
      <c r="F32" s="2">
        <f t="shared" si="1"/>
        <v>39</v>
      </c>
      <c r="G32" t="s">
        <v>111</v>
      </c>
      <c r="H32" t="s">
        <v>112</v>
      </c>
      <c r="I32" t="s">
        <v>15</v>
      </c>
      <c r="J32" t="s">
        <v>244</v>
      </c>
      <c r="K32" t="s">
        <v>17</v>
      </c>
      <c r="L32" t="s">
        <v>18</v>
      </c>
      <c r="M32" t="s">
        <v>19</v>
      </c>
      <c r="N32" t="s">
        <v>20</v>
      </c>
    </row>
    <row r="33" spans="1:15">
      <c r="A33" t="s">
        <v>46</v>
      </c>
      <c r="B33">
        <v>32</v>
      </c>
      <c r="C33" t="s">
        <v>113</v>
      </c>
      <c r="D33" s="2">
        <f t="shared" si="0"/>
        <v>22</v>
      </c>
      <c r="E33" t="s">
        <v>113</v>
      </c>
      <c r="F33" s="2">
        <f t="shared" si="1"/>
        <v>22</v>
      </c>
      <c r="G33" t="s">
        <v>114</v>
      </c>
      <c r="H33" t="s">
        <v>115</v>
      </c>
      <c r="I33" t="s">
        <v>15</v>
      </c>
      <c r="J33" t="s">
        <v>244</v>
      </c>
      <c r="K33" t="s">
        <v>17</v>
      </c>
      <c r="L33" t="s">
        <v>18</v>
      </c>
      <c r="M33" t="s">
        <v>19</v>
      </c>
      <c r="N33" t="s">
        <v>20</v>
      </c>
    </row>
    <row r="34" spans="1:15">
      <c r="A34" t="s">
        <v>46</v>
      </c>
      <c r="B34">
        <v>33</v>
      </c>
      <c r="C34" t="s">
        <v>116</v>
      </c>
      <c r="D34" s="2">
        <f t="shared" si="0"/>
        <v>23</v>
      </c>
      <c r="E34" t="s">
        <v>116</v>
      </c>
      <c r="F34" s="2">
        <f t="shared" si="1"/>
        <v>23</v>
      </c>
      <c r="G34" t="s">
        <v>117</v>
      </c>
      <c r="H34" t="s">
        <v>118</v>
      </c>
      <c r="I34" t="s">
        <v>15</v>
      </c>
      <c r="J34" t="s">
        <v>244</v>
      </c>
      <c r="K34" t="s">
        <v>17</v>
      </c>
      <c r="L34" t="s">
        <v>18</v>
      </c>
      <c r="M34" t="s">
        <v>19</v>
      </c>
      <c r="N34" t="s">
        <v>20</v>
      </c>
    </row>
    <row r="35" spans="1:15">
      <c r="A35" t="s">
        <v>46</v>
      </c>
      <c r="B35">
        <v>34</v>
      </c>
      <c r="C35" t="s">
        <v>119</v>
      </c>
      <c r="D35" s="2">
        <f t="shared" si="0"/>
        <v>21</v>
      </c>
      <c r="E35" t="s">
        <v>119</v>
      </c>
      <c r="F35" s="2">
        <f t="shared" si="1"/>
        <v>21</v>
      </c>
      <c r="G35" t="s">
        <v>120</v>
      </c>
      <c r="H35" t="s">
        <v>121</v>
      </c>
      <c r="I35" t="s">
        <v>15</v>
      </c>
      <c r="J35" t="s">
        <v>244</v>
      </c>
      <c r="K35" t="s">
        <v>17</v>
      </c>
      <c r="L35" t="s">
        <v>18</v>
      </c>
      <c r="M35" t="s">
        <v>19</v>
      </c>
      <c r="N35" t="s">
        <v>20</v>
      </c>
    </row>
    <row r="36" spans="1:15">
      <c r="A36" t="s">
        <v>46</v>
      </c>
      <c r="B36">
        <v>35</v>
      </c>
      <c r="C36" t="s">
        <v>122</v>
      </c>
      <c r="D36" s="2">
        <f t="shared" si="0"/>
        <v>23</v>
      </c>
      <c r="E36" t="s">
        <v>122</v>
      </c>
      <c r="F36" s="2">
        <f t="shared" si="1"/>
        <v>23</v>
      </c>
      <c r="G36" t="s">
        <v>114</v>
      </c>
      <c r="H36" t="s">
        <v>123</v>
      </c>
      <c r="I36" t="s">
        <v>15</v>
      </c>
      <c r="J36" t="s">
        <v>244</v>
      </c>
      <c r="K36" t="s">
        <v>17</v>
      </c>
      <c r="L36" t="s">
        <v>18</v>
      </c>
      <c r="M36" t="s">
        <v>19</v>
      </c>
      <c r="N36" t="s">
        <v>20</v>
      </c>
    </row>
    <row r="37" spans="1:15">
      <c r="A37" t="s">
        <v>46</v>
      </c>
      <c r="B37">
        <v>36</v>
      </c>
      <c r="C37" t="s">
        <v>792</v>
      </c>
      <c r="D37" s="2">
        <f t="shared" si="0"/>
        <v>25</v>
      </c>
      <c r="E37" t="s">
        <v>124</v>
      </c>
      <c r="F37" s="2">
        <f t="shared" si="1"/>
        <v>30</v>
      </c>
      <c r="G37" t="s">
        <v>114</v>
      </c>
      <c r="H37" t="s">
        <v>125</v>
      </c>
      <c r="I37" t="s">
        <v>15</v>
      </c>
      <c r="J37" t="s">
        <v>244</v>
      </c>
      <c r="K37" t="s">
        <v>17</v>
      </c>
      <c r="L37" t="s">
        <v>18</v>
      </c>
      <c r="M37" t="s">
        <v>19</v>
      </c>
      <c r="N37" t="s">
        <v>20</v>
      </c>
    </row>
    <row r="38" spans="1:15">
      <c r="A38" t="s">
        <v>46</v>
      </c>
      <c r="B38">
        <v>37</v>
      </c>
      <c r="C38" t="s">
        <v>126</v>
      </c>
      <c r="D38" s="2">
        <f t="shared" si="0"/>
        <v>26</v>
      </c>
      <c r="E38" t="s">
        <v>126</v>
      </c>
      <c r="F38" s="2">
        <f t="shared" si="1"/>
        <v>26</v>
      </c>
      <c r="G38" t="s">
        <v>114</v>
      </c>
      <c r="H38" t="s">
        <v>125</v>
      </c>
      <c r="I38" t="s">
        <v>15</v>
      </c>
      <c r="J38" t="s">
        <v>244</v>
      </c>
      <c r="K38" t="s">
        <v>17</v>
      </c>
      <c r="L38" t="s">
        <v>18</v>
      </c>
      <c r="M38" t="s">
        <v>19</v>
      </c>
      <c r="N38" t="s">
        <v>20</v>
      </c>
    </row>
    <row r="39" spans="1:15">
      <c r="A39" t="s">
        <v>46</v>
      </c>
      <c r="B39">
        <v>38</v>
      </c>
      <c r="C39" t="s">
        <v>127</v>
      </c>
      <c r="D39" s="2">
        <f t="shared" si="0"/>
        <v>24</v>
      </c>
      <c r="E39" t="s">
        <v>127</v>
      </c>
      <c r="F39" s="2">
        <f t="shared" si="1"/>
        <v>24</v>
      </c>
      <c r="G39" t="s">
        <v>114</v>
      </c>
      <c r="H39" t="s">
        <v>125</v>
      </c>
      <c r="I39" t="s">
        <v>15</v>
      </c>
      <c r="J39" t="s">
        <v>244</v>
      </c>
      <c r="K39" t="s">
        <v>17</v>
      </c>
      <c r="L39" t="s">
        <v>18</v>
      </c>
      <c r="M39" t="s">
        <v>19</v>
      </c>
      <c r="N39" t="s">
        <v>20</v>
      </c>
    </row>
    <row r="40" spans="1:15">
      <c r="A40" t="s">
        <v>21</v>
      </c>
      <c r="B40">
        <v>39</v>
      </c>
      <c r="C40" t="s">
        <v>128</v>
      </c>
      <c r="D40" s="2">
        <f t="shared" si="0"/>
        <v>11</v>
      </c>
      <c r="E40" t="s">
        <v>129</v>
      </c>
      <c r="F40" s="2">
        <f t="shared" si="1"/>
        <v>17</v>
      </c>
      <c r="G40" t="s">
        <v>130</v>
      </c>
      <c r="H40" t="s">
        <v>24</v>
      </c>
      <c r="I40" t="s">
        <v>15</v>
      </c>
      <c r="J40" t="s">
        <v>244</v>
      </c>
      <c r="K40" t="s">
        <v>17</v>
      </c>
      <c r="L40" t="s">
        <v>18</v>
      </c>
      <c r="M40" t="s">
        <v>19</v>
      </c>
      <c r="N40" t="s">
        <v>20</v>
      </c>
      <c r="O40" t="s">
        <v>131</v>
      </c>
    </row>
    <row r="41" spans="1:15">
      <c r="A41" t="s">
        <v>21</v>
      </c>
      <c r="B41">
        <v>40</v>
      </c>
      <c r="C41" t="s">
        <v>132</v>
      </c>
      <c r="D41" s="2">
        <f t="shared" si="0"/>
        <v>20</v>
      </c>
      <c r="E41" t="s">
        <v>132</v>
      </c>
      <c r="F41" s="2">
        <f t="shared" si="1"/>
        <v>20</v>
      </c>
      <c r="G41" t="s">
        <v>133</v>
      </c>
      <c r="H41" t="s">
        <v>53</v>
      </c>
      <c r="I41" t="s">
        <v>15</v>
      </c>
      <c r="J41" t="s">
        <v>244</v>
      </c>
      <c r="K41" t="s">
        <v>17</v>
      </c>
      <c r="L41" t="s">
        <v>18</v>
      </c>
      <c r="M41" t="s">
        <v>19</v>
      </c>
      <c r="N41" t="s">
        <v>20</v>
      </c>
      <c r="O41" t="s">
        <v>131</v>
      </c>
    </row>
    <row r="42" spans="1:15">
      <c r="A42" t="s">
        <v>46</v>
      </c>
      <c r="B42">
        <v>41</v>
      </c>
      <c r="C42" t="s">
        <v>134</v>
      </c>
      <c r="D42" s="2">
        <f t="shared" si="0"/>
        <v>18</v>
      </c>
      <c r="E42" t="s">
        <v>134</v>
      </c>
      <c r="F42" s="2">
        <f t="shared" si="1"/>
        <v>18</v>
      </c>
      <c r="G42" t="s">
        <v>135</v>
      </c>
      <c r="H42" t="s">
        <v>136</v>
      </c>
      <c r="I42" t="s">
        <v>15</v>
      </c>
      <c r="J42" t="s">
        <v>244</v>
      </c>
      <c r="K42" t="s">
        <v>17</v>
      </c>
      <c r="L42" t="s">
        <v>18</v>
      </c>
      <c r="M42" t="s">
        <v>19</v>
      </c>
      <c r="N42" t="s">
        <v>20</v>
      </c>
    </row>
    <row r="43" spans="1:15">
      <c r="A43" t="s">
        <v>46</v>
      </c>
      <c r="B43">
        <v>42</v>
      </c>
      <c r="C43" t="s">
        <v>137</v>
      </c>
      <c r="D43" s="2">
        <f t="shared" si="0"/>
        <v>18</v>
      </c>
      <c r="E43" t="s">
        <v>138</v>
      </c>
      <c r="F43" s="2">
        <f t="shared" si="1"/>
        <v>20</v>
      </c>
      <c r="G43" t="s">
        <v>139</v>
      </c>
      <c r="H43" t="s">
        <v>140</v>
      </c>
      <c r="I43" t="s">
        <v>15</v>
      </c>
      <c r="J43" t="s">
        <v>244</v>
      </c>
      <c r="K43" t="s">
        <v>17</v>
      </c>
      <c r="L43" t="s">
        <v>18</v>
      </c>
      <c r="M43" t="s">
        <v>19</v>
      </c>
      <c r="N43" t="s">
        <v>20</v>
      </c>
    </row>
    <row r="44" spans="1:15">
      <c r="A44" t="s">
        <v>46</v>
      </c>
      <c r="B44">
        <v>43</v>
      </c>
      <c r="C44" t="s">
        <v>141</v>
      </c>
      <c r="D44" s="2">
        <f t="shared" si="0"/>
        <v>22</v>
      </c>
      <c r="E44" t="s">
        <v>141</v>
      </c>
      <c r="F44" s="2">
        <f t="shared" si="1"/>
        <v>22</v>
      </c>
      <c r="G44" t="s">
        <v>142</v>
      </c>
      <c r="H44" t="s">
        <v>143</v>
      </c>
      <c r="I44" t="s">
        <v>15</v>
      </c>
      <c r="J44" t="s">
        <v>244</v>
      </c>
      <c r="K44" t="s">
        <v>17</v>
      </c>
      <c r="L44" t="s">
        <v>18</v>
      </c>
      <c r="M44" t="s">
        <v>19</v>
      </c>
      <c r="N44" t="s">
        <v>20</v>
      </c>
    </row>
    <row r="45" spans="1:15">
      <c r="A45" t="s">
        <v>46</v>
      </c>
      <c r="B45">
        <v>44</v>
      </c>
      <c r="C45" t="s">
        <v>144</v>
      </c>
      <c r="D45" s="2">
        <f t="shared" si="0"/>
        <v>19</v>
      </c>
      <c r="E45" t="s">
        <v>144</v>
      </c>
      <c r="F45" s="2">
        <f t="shared" si="1"/>
        <v>19</v>
      </c>
      <c r="G45" t="s">
        <v>139</v>
      </c>
      <c r="H45" t="s">
        <v>140</v>
      </c>
      <c r="I45" t="s">
        <v>15</v>
      </c>
      <c r="J45" t="s">
        <v>244</v>
      </c>
      <c r="K45" t="s">
        <v>17</v>
      </c>
      <c r="L45" t="s">
        <v>18</v>
      </c>
      <c r="M45" t="s">
        <v>19</v>
      </c>
      <c r="N45" t="s">
        <v>20</v>
      </c>
    </row>
    <row r="46" spans="1:15">
      <c r="A46" t="s">
        <v>46</v>
      </c>
      <c r="B46">
        <v>45</v>
      </c>
      <c r="C46" t="s">
        <v>145</v>
      </c>
      <c r="D46" s="2">
        <f t="shared" si="0"/>
        <v>21</v>
      </c>
      <c r="E46" t="s">
        <v>145</v>
      </c>
      <c r="F46" s="2">
        <f t="shared" si="1"/>
        <v>21</v>
      </c>
      <c r="G46" t="s">
        <v>139</v>
      </c>
      <c r="H46" t="s">
        <v>146</v>
      </c>
      <c r="I46" t="s">
        <v>15</v>
      </c>
      <c r="J46" t="s">
        <v>244</v>
      </c>
      <c r="K46" t="s">
        <v>17</v>
      </c>
      <c r="L46" t="s">
        <v>18</v>
      </c>
      <c r="M46" t="s">
        <v>19</v>
      </c>
      <c r="N46" t="s">
        <v>20</v>
      </c>
    </row>
    <row r="47" spans="1:15">
      <c r="A47" t="s">
        <v>46</v>
      </c>
      <c r="B47">
        <v>46</v>
      </c>
      <c r="C47" t="s">
        <v>147</v>
      </c>
      <c r="D47" s="2">
        <f t="shared" si="0"/>
        <v>16</v>
      </c>
      <c r="E47" t="s">
        <v>148</v>
      </c>
      <c r="F47" s="2">
        <f t="shared" si="1"/>
        <v>21</v>
      </c>
      <c r="G47" t="s">
        <v>149</v>
      </c>
      <c r="H47" t="s">
        <v>150</v>
      </c>
      <c r="I47" t="s">
        <v>15</v>
      </c>
      <c r="J47" t="s">
        <v>244</v>
      </c>
      <c r="K47" t="s">
        <v>17</v>
      </c>
      <c r="L47" t="s">
        <v>18</v>
      </c>
      <c r="M47" t="s">
        <v>19</v>
      </c>
      <c r="N47" t="s">
        <v>20</v>
      </c>
    </row>
    <row r="48" spans="1:15">
      <c r="A48" t="s">
        <v>46</v>
      </c>
      <c r="B48">
        <v>47</v>
      </c>
      <c r="C48" t="s">
        <v>151</v>
      </c>
      <c r="D48" s="2">
        <f t="shared" si="0"/>
        <v>20</v>
      </c>
      <c r="E48" t="s">
        <v>151</v>
      </c>
      <c r="F48" s="2">
        <f t="shared" si="1"/>
        <v>20</v>
      </c>
      <c r="G48" t="s">
        <v>149</v>
      </c>
      <c r="H48" t="s">
        <v>152</v>
      </c>
      <c r="I48" t="s">
        <v>15</v>
      </c>
      <c r="J48" t="s">
        <v>244</v>
      </c>
      <c r="K48" t="s">
        <v>17</v>
      </c>
      <c r="L48" t="s">
        <v>18</v>
      </c>
      <c r="M48" t="s">
        <v>19</v>
      </c>
      <c r="N48" t="s">
        <v>20</v>
      </c>
    </row>
    <row r="49" spans="1:14">
      <c r="A49" t="s">
        <v>46</v>
      </c>
      <c r="B49">
        <v>48</v>
      </c>
      <c r="C49" t="s">
        <v>106</v>
      </c>
      <c r="D49" s="2">
        <f t="shared" si="0"/>
        <v>20</v>
      </c>
      <c r="E49" t="s">
        <v>106</v>
      </c>
      <c r="F49" s="2">
        <f t="shared" si="1"/>
        <v>20</v>
      </c>
      <c r="G49" t="s">
        <v>153</v>
      </c>
      <c r="H49" t="s">
        <v>154</v>
      </c>
      <c r="I49" t="s">
        <v>15</v>
      </c>
      <c r="J49" t="s">
        <v>244</v>
      </c>
      <c r="K49" t="s">
        <v>17</v>
      </c>
      <c r="L49" t="s">
        <v>18</v>
      </c>
      <c r="M49" t="s">
        <v>19</v>
      </c>
      <c r="N49" t="s">
        <v>20</v>
      </c>
    </row>
    <row r="50" spans="1:14">
      <c r="A50" t="s">
        <v>46</v>
      </c>
      <c r="B50">
        <v>49</v>
      </c>
      <c r="C50" t="s">
        <v>138</v>
      </c>
      <c r="D50" s="2">
        <f t="shared" si="0"/>
        <v>20</v>
      </c>
      <c r="E50" t="s">
        <v>138</v>
      </c>
      <c r="F50" s="2">
        <f t="shared" si="1"/>
        <v>20</v>
      </c>
      <c r="G50" t="s">
        <v>155</v>
      </c>
      <c r="H50" t="s">
        <v>156</v>
      </c>
      <c r="I50" t="s">
        <v>15</v>
      </c>
      <c r="J50" t="s">
        <v>244</v>
      </c>
      <c r="K50" t="s">
        <v>17</v>
      </c>
      <c r="L50" t="s">
        <v>18</v>
      </c>
      <c r="M50" t="s">
        <v>19</v>
      </c>
      <c r="N50" t="s">
        <v>20</v>
      </c>
    </row>
    <row r="51" spans="1:14">
      <c r="A51" t="s">
        <v>46</v>
      </c>
      <c r="B51">
        <v>50</v>
      </c>
      <c r="C51" t="s">
        <v>127</v>
      </c>
      <c r="D51" s="2">
        <f t="shared" si="0"/>
        <v>24</v>
      </c>
      <c r="E51" t="s">
        <v>127</v>
      </c>
      <c r="F51" s="2">
        <f t="shared" si="1"/>
        <v>24</v>
      </c>
      <c r="G51" t="s">
        <v>157</v>
      </c>
      <c r="H51" t="s">
        <v>158</v>
      </c>
      <c r="I51" t="s">
        <v>15</v>
      </c>
      <c r="J51" t="s">
        <v>244</v>
      </c>
      <c r="K51" t="s">
        <v>17</v>
      </c>
      <c r="L51" t="s">
        <v>18</v>
      </c>
      <c r="M51" t="s">
        <v>19</v>
      </c>
      <c r="N51" t="s">
        <v>20</v>
      </c>
    </row>
    <row r="52" spans="1:14">
      <c r="A52" t="s">
        <v>46</v>
      </c>
      <c r="B52">
        <v>51</v>
      </c>
      <c r="C52" t="s">
        <v>119</v>
      </c>
      <c r="D52" s="2">
        <f t="shared" si="0"/>
        <v>21</v>
      </c>
      <c r="E52" t="s">
        <v>119</v>
      </c>
      <c r="F52" s="2">
        <f t="shared" si="1"/>
        <v>21</v>
      </c>
      <c r="G52" t="s">
        <v>155</v>
      </c>
      <c r="H52" t="s">
        <v>156</v>
      </c>
      <c r="I52" t="s">
        <v>15</v>
      </c>
      <c r="J52" t="s">
        <v>244</v>
      </c>
      <c r="K52" t="s">
        <v>17</v>
      </c>
      <c r="L52" t="s">
        <v>18</v>
      </c>
      <c r="M52" t="s">
        <v>19</v>
      </c>
      <c r="N52" t="s">
        <v>20</v>
      </c>
    </row>
    <row r="53" spans="1:14">
      <c r="A53" t="s">
        <v>46</v>
      </c>
      <c r="B53">
        <v>52</v>
      </c>
      <c r="C53" t="s">
        <v>122</v>
      </c>
      <c r="D53" s="2">
        <f t="shared" si="0"/>
        <v>23</v>
      </c>
      <c r="E53" t="s">
        <v>122</v>
      </c>
      <c r="F53" s="2">
        <f t="shared" si="1"/>
        <v>23</v>
      </c>
      <c r="G53" t="s">
        <v>155</v>
      </c>
      <c r="H53" t="s">
        <v>159</v>
      </c>
      <c r="I53" t="s">
        <v>15</v>
      </c>
      <c r="J53" t="s">
        <v>244</v>
      </c>
      <c r="K53" t="s">
        <v>17</v>
      </c>
      <c r="L53" t="s">
        <v>18</v>
      </c>
      <c r="M53" t="s">
        <v>19</v>
      </c>
      <c r="N53" t="s">
        <v>20</v>
      </c>
    </row>
    <row r="54" spans="1:14">
      <c r="A54" t="s">
        <v>46</v>
      </c>
      <c r="B54">
        <v>53</v>
      </c>
      <c r="C54" t="s">
        <v>160</v>
      </c>
      <c r="D54" s="2">
        <f t="shared" si="0"/>
        <v>23</v>
      </c>
      <c r="E54" t="s">
        <v>160</v>
      </c>
      <c r="F54" s="2">
        <f t="shared" si="1"/>
        <v>23</v>
      </c>
      <c r="G54" t="s">
        <v>161</v>
      </c>
      <c r="H54" t="s">
        <v>162</v>
      </c>
      <c r="I54" t="s">
        <v>15</v>
      </c>
      <c r="J54" t="s">
        <v>244</v>
      </c>
      <c r="K54" t="s">
        <v>17</v>
      </c>
      <c r="L54" t="s">
        <v>18</v>
      </c>
      <c r="M54" t="s">
        <v>19</v>
      </c>
      <c r="N54" t="s">
        <v>20</v>
      </c>
    </row>
    <row r="55" spans="1:14">
      <c r="A55" t="s">
        <v>46</v>
      </c>
      <c r="B55">
        <v>54</v>
      </c>
      <c r="C55" t="s">
        <v>113</v>
      </c>
      <c r="D55" s="2">
        <f t="shared" si="0"/>
        <v>22</v>
      </c>
      <c r="E55" t="s">
        <v>113</v>
      </c>
      <c r="F55" s="2">
        <f t="shared" si="1"/>
        <v>22</v>
      </c>
      <c r="G55" t="s">
        <v>161</v>
      </c>
      <c r="H55" t="s">
        <v>163</v>
      </c>
      <c r="I55" t="s">
        <v>15</v>
      </c>
      <c r="J55" t="s">
        <v>244</v>
      </c>
      <c r="K55" t="s">
        <v>17</v>
      </c>
      <c r="L55" t="s">
        <v>18</v>
      </c>
      <c r="M55" t="s">
        <v>19</v>
      </c>
      <c r="N55" t="s">
        <v>20</v>
      </c>
    </row>
    <row r="56" spans="1:14">
      <c r="A56" t="s">
        <v>46</v>
      </c>
      <c r="B56">
        <v>55</v>
      </c>
      <c r="C56" t="s">
        <v>164</v>
      </c>
      <c r="D56" s="2">
        <f t="shared" si="0"/>
        <v>17</v>
      </c>
      <c r="E56" t="s">
        <v>164</v>
      </c>
      <c r="F56" s="2">
        <f t="shared" si="1"/>
        <v>17</v>
      </c>
      <c r="G56" t="s">
        <v>165</v>
      </c>
      <c r="H56" t="s">
        <v>166</v>
      </c>
      <c r="I56" t="s">
        <v>15</v>
      </c>
      <c r="J56" t="s">
        <v>244</v>
      </c>
      <c r="K56" t="s">
        <v>17</v>
      </c>
      <c r="L56" t="s">
        <v>18</v>
      </c>
      <c r="M56" t="s">
        <v>19</v>
      </c>
      <c r="N56" t="s">
        <v>20</v>
      </c>
    </row>
    <row r="57" spans="1:14">
      <c r="A57" t="s">
        <v>46</v>
      </c>
      <c r="B57">
        <v>56</v>
      </c>
      <c r="C57" t="s">
        <v>167</v>
      </c>
      <c r="D57" s="2">
        <f t="shared" si="0"/>
        <v>17</v>
      </c>
      <c r="E57" t="s">
        <v>167</v>
      </c>
      <c r="F57" s="2">
        <f t="shared" si="1"/>
        <v>17</v>
      </c>
      <c r="G57" t="s">
        <v>165</v>
      </c>
      <c r="H57" t="s">
        <v>166</v>
      </c>
      <c r="I57" t="s">
        <v>15</v>
      </c>
      <c r="J57" t="s">
        <v>244</v>
      </c>
      <c r="K57" t="s">
        <v>17</v>
      </c>
      <c r="L57" t="s">
        <v>18</v>
      </c>
      <c r="M57" t="s">
        <v>19</v>
      </c>
      <c r="N57" t="s">
        <v>20</v>
      </c>
    </row>
    <row r="58" spans="1:14">
      <c r="A58" t="s">
        <v>46</v>
      </c>
      <c r="B58">
        <v>57</v>
      </c>
      <c r="C58" t="s">
        <v>168</v>
      </c>
      <c r="D58" s="2">
        <f t="shared" si="0"/>
        <v>17</v>
      </c>
      <c r="E58" t="s">
        <v>168</v>
      </c>
      <c r="F58" s="2">
        <f t="shared" si="1"/>
        <v>17</v>
      </c>
      <c r="G58" t="s">
        <v>165</v>
      </c>
      <c r="H58" t="s">
        <v>166</v>
      </c>
      <c r="I58" t="s">
        <v>15</v>
      </c>
      <c r="J58" t="s">
        <v>244</v>
      </c>
      <c r="K58" t="s">
        <v>17</v>
      </c>
      <c r="L58" t="s">
        <v>18</v>
      </c>
      <c r="M58" t="s">
        <v>19</v>
      </c>
      <c r="N58" t="s">
        <v>20</v>
      </c>
    </row>
    <row r="59" spans="1:14">
      <c r="A59" t="s">
        <v>174</v>
      </c>
      <c r="B59">
        <v>58</v>
      </c>
      <c r="C59" t="s">
        <v>169</v>
      </c>
      <c r="D59" s="2">
        <f t="shared" si="0"/>
        <v>24</v>
      </c>
      <c r="E59" t="s">
        <v>169</v>
      </c>
      <c r="F59" s="2">
        <f t="shared" si="1"/>
        <v>24</v>
      </c>
      <c r="G59" t="s">
        <v>170</v>
      </c>
      <c r="H59" t="s">
        <v>171</v>
      </c>
      <c r="I59" t="s">
        <v>172</v>
      </c>
      <c r="J59" t="s">
        <v>173</v>
      </c>
      <c r="K59" t="s">
        <v>17</v>
      </c>
      <c r="L59" t="s">
        <v>18</v>
      </c>
      <c r="M59" t="s">
        <v>19</v>
      </c>
      <c r="N59" t="s">
        <v>20</v>
      </c>
    </row>
    <row r="60" spans="1:14">
      <c r="A60" t="s">
        <v>174</v>
      </c>
      <c r="B60">
        <v>59</v>
      </c>
      <c r="C60" t="s">
        <v>175</v>
      </c>
      <c r="D60" s="2">
        <f t="shared" si="0"/>
        <v>20</v>
      </c>
      <c r="E60" t="s">
        <v>175</v>
      </c>
      <c r="F60" s="2">
        <f t="shared" si="1"/>
        <v>20</v>
      </c>
      <c r="G60" t="s">
        <v>170</v>
      </c>
      <c r="H60" t="s">
        <v>176</v>
      </c>
      <c r="I60" t="s">
        <v>172</v>
      </c>
      <c r="J60" t="s">
        <v>173</v>
      </c>
      <c r="K60" t="s">
        <v>17</v>
      </c>
      <c r="L60" t="s">
        <v>18</v>
      </c>
      <c r="M60" t="s">
        <v>19</v>
      </c>
      <c r="N60" t="s">
        <v>20</v>
      </c>
    </row>
    <row r="61" spans="1:14">
      <c r="A61" t="s">
        <v>46</v>
      </c>
      <c r="B61">
        <v>60</v>
      </c>
      <c r="C61" t="s">
        <v>177</v>
      </c>
      <c r="D61" s="2">
        <f t="shared" si="0"/>
        <v>20</v>
      </c>
      <c r="E61" t="s">
        <v>177</v>
      </c>
      <c r="F61" s="2">
        <f t="shared" si="1"/>
        <v>20</v>
      </c>
      <c r="G61" t="s">
        <v>178</v>
      </c>
      <c r="H61" t="s">
        <v>179</v>
      </c>
      <c r="I61" t="s">
        <v>15</v>
      </c>
      <c r="J61" t="s">
        <v>244</v>
      </c>
      <c r="K61" t="s">
        <v>17</v>
      </c>
      <c r="L61" t="s">
        <v>18</v>
      </c>
      <c r="M61" t="s">
        <v>19</v>
      </c>
      <c r="N61" t="s">
        <v>20</v>
      </c>
    </row>
    <row r="62" spans="1:14">
      <c r="A62" t="s">
        <v>46</v>
      </c>
      <c r="B62">
        <v>61</v>
      </c>
      <c r="C62" t="s">
        <v>180</v>
      </c>
      <c r="D62" s="2">
        <f t="shared" si="0"/>
        <v>21</v>
      </c>
      <c r="E62" t="s">
        <v>180</v>
      </c>
      <c r="F62" s="2">
        <f t="shared" si="1"/>
        <v>21</v>
      </c>
      <c r="G62" t="s">
        <v>181</v>
      </c>
      <c r="H62" t="s">
        <v>182</v>
      </c>
      <c r="I62" t="s">
        <v>15</v>
      </c>
      <c r="J62" t="s">
        <v>244</v>
      </c>
      <c r="K62" t="s">
        <v>17</v>
      </c>
      <c r="L62" t="s">
        <v>18</v>
      </c>
      <c r="M62" t="s">
        <v>19</v>
      </c>
      <c r="N62" t="s">
        <v>20</v>
      </c>
    </row>
    <row r="63" spans="1:14">
      <c r="A63" t="s">
        <v>187</v>
      </c>
      <c r="B63">
        <v>62</v>
      </c>
      <c r="C63" t="s">
        <v>183</v>
      </c>
      <c r="D63" s="2">
        <f t="shared" si="0"/>
        <v>20</v>
      </c>
      <c r="E63" t="s">
        <v>184</v>
      </c>
      <c r="F63" s="2">
        <f t="shared" si="1"/>
        <v>21</v>
      </c>
      <c r="G63" t="s">
        <v>185</v>
      </c>
      <c r="H63" t="s">
        <v>186</v>
      </c>
      <c r="I63" t="s">
        <v>172</v>
      </c>
      <c r="J63" t="s">
        <v>173</v>
      </c>
      <c r="K63" t="s">
        <v>17</v>
      </c>
      <c r="L63" t="s">
        <v>18</v>
      </c>
      <c r="M63" t="s">
        <v>19</v>
      </c>
      <c r="N63" t="s">
        <v>20</v>
      </c>
    </row>
    <row r="64" spans="1:14">
      <c r="A64" t="s">
        <v>187</v>
      </c>
      <c r="B64">
        <v>63</v>
      </c>
      <c r="C64" t="s">
        <v>188</v>
      </c>
      <c r="D64" s="2">
        <f t="shared" si="0"/>
        <v>18</v>
      </c>
      <c r="E64" t="s">
        <v>188</v>
      </c>
      <c r="F64" s="2">
        <f t="shared" si="1"/>
        <v>18</v>
      </c>
      <c r="G64" t="s">
        <v>189</v>
      </c>
      <c r="H64" t="s">
        <v>190</v>
      </c>
      <c r="I64" t="s">
        <v>191</v>
      </c>
      <c r="J64" t="s">
        <v>16</v>
      </c>
      <c r="K64" t="s">
        <v>17</v>
      </c>
      <c r="L64" t="s">
        <v>18</v>
      </c>
      <c r="M64" t="s">
        <v>19</v>
      </c>
      <c r="N64" t="s">
        <v>20</v>
      </c>
    </row>
    <row r="65" spans="1:15">
      <c r="A65" t="s">
        <v>187</v>
      </c>
      <c r="B65">
        <v>64</v>
      </c>
      <c r="C65" t="s">
        <v>192</v>
      </c>
      <c r="D65" s="2">
        <f t="shared" si="0"/>
        <v>26</v>
      </c>
      <c r="E65" t="s">
        <v>192</v>
      </c>
      <c r="F65" s="2">
        <f t="shared" si="1"/>
        <v>26</v>
      </c>
      <c r="G65" t="s">
        <v>193</v>
      </c>
      <c r="H65" t="s">
        <v>194</v>
      </c>
      <c r="I65" t="s">
        <v>191</v>
      </c>
      <c r="J65" t="s">
        <v>16</v>
      </c>
      <c r="K65" t="s">
        <v>17</v>
      </c>
      <c r="L65" t="s">
        <v>18</v>
      </c>
      <c r="M65" t="s">
        <v>19</v>
      </c>
      <c r="N65" t="s">
        <v>20</v>
      </c>
    </row>
    <row r="66" spans="1:15">
      <c r="A66" t="s">
        <v>187</v>
      </c>
      <c r="B66">
        <v>65</v>
      </c>
      <c r="C66" t="s">
        <v>195</v>
      </c>
      <c r="D66" s="2">
        <f t="shared" ref="D66:D129" si="2">LEN(C66)</f>
        <v>17</v>
      </c>
      <c r="E66" t="s">
        <v>195</v>
      </c>
      <c r="F66" s="2">
        <f t="shared" ref="F66:F129" si="3">LEN(E66)</f>
        <v>17</v>
      </c>
      <c r="G66" t="s">
        <v>196</v>
      </c>
      <c r="H66" t="s">
        <v>197</v>
      </c>
      <c r="I66" t="s">
        <v>172</v>
      </c>
      <c r="J66" t="s">
        <v>173</v>
      </c>
      <c r="K66" t="s">
        <v>17</v>
      </c>
      <c r="L66" t="s">
        <v>18</v>
      </c>
      <c r="M66" t="s">
        <v>19</v>
      </c>
      <c r="N66" t="s">
        <v>20</v>
      </c>
    </row>
    <row r="67" spans="1:15">
      <c r="A67" t="s">
        <v>187</v>
      </c>
      <c r="B67">
        <v>66</v>
      </c>
      <c r="C67" t="s">
        <v>198</v>
      </c>
      <c r="D67" s="2">
        <f t="shared" si="2"/>
        <v>17</v>
      </c>
      <c r="E67" t="s">
        <v>199</v>
      </c>
      <c r="F67" s="2">
        <f t="shared" si="3"/>
        <v>17</v>
      </c>
      <c r="G67" t="s">
        <v>200</v>
      </c>
      <c r="H67" t="s">
        <v>197</v>
      </c>
      <c r="I67" t="s">
        <v>172</v>
      </c>
      <c r="J67" t="s">
        <v>173</v>
      </c>
      <c r="K67" t="s">
        <v>17</v>
      </c>
      <c r="L67" t="s">
        <v>18</v>
      </c>
      <c r="M67" t="s">
        <v>19</v>
      </c>
      <c r="N67" t="s">
        <v>20</v>
      </c>
    </row>
    <row r="68" spans="1:15">
      <c r="A68" t="s">
        <v>205</v>
      </c>
      <c r="B68">
        <v>67</v>
      </c>
      <c r="C68" t="s">
        <v>201</v>
      </c>
      <c r="D68" s="2">
        <f t="shared" si="2"/>
        <v>14</v>
      </c>
      <c r="E68" t="s">
        <v>202</v>
      </c>
      <c r="F68" s="2">
        <f t="shared" si="3"/>
        <v>17</v>
      </c>
      <c r="G68" t="s">
        <v>203</v>
      </c>
      <c r="H68" t="s">
        <v>204</v>
      </c>
      <c r="I68" t="s">
        <v>15</v>
      </c>
      <c r="J68" t="s">
        <v>244</v>
      </c>
      <c r="K68" t="s">
        <v>17</v>
      </c>
      <c r="L68" t="s">
        <v>18</v>
      </c>
      <c r="M68" t="s">
        <v>19</v>
      </c>
      <c r="N68" t="s">
        <v>20</v>
      </c>
    </row>
    <row r="69" spans="1:15">
      <c r="A69" t="s">
        <v>205</v>
      </c>
      <c r="B69">
        <v>68</v>
      </c>
      <c r="C69" t="s">
        <v>206</v>
      </c>
      <c r="D69" s="2">
        <f t="shared" si="2"/>
        <v>15</v>
      </c>
      <c r="E69" t="s">
        <v>207</v>
      </c>
      <c r="F69" s="2">
        <f t="shared" si="3"/>
        <v>32</v>
      </c>
      <c r="G69" t="s">
        <v>208</v>
      </c>
      <c r="H69" t="s">
        <v>197</v>
      </c>
      <c r="I69" t="s">
        <v>15</v>
      </c>
      <c r="J69" t="s">
        <v>244</v>
      </c>
      <c r="K69" t="s">
        <v>17</v>
      </c>
      <c r="L69" t="s">
        <v>18</v>
      </c>
      <c r="M69" t="s">
        <v>19</v>
      </c>
      <c r="N69" t="s">
        <v>20</v>
      </c>
    </row>
    <row r="70" spans="1:15">
      <c r="A70" t="s">
        <v>46</v>
      </c>
      <c r="B70">
        <v>69</v>
      </c>
      <c r="C70" t="s">
        <v>209</v>
      </c>
      <c r="D70" s="2">
        <f t="shared" si="2"/>
        <v>13</v>
      </c>
      <c r="E70" t="s">
        <v>210</v>
      </c>
      <c r="F70" s="2">
        <f t="shared" si="3"/>
        <v>25</v>
      </c>
      <c r="G70" t="s">
        <v>211</v>
      </c>
      <c r="H70" t="s">
        <v>212</v>
      </c>
      <c r="I70" t="s">
        <v>191</v>
      </c>
      <c r="J70" t="s">
        <v>16</v>
      </c>
      <c r="K70" t="s">
        <v>17</v>
      </c>
      <c r="L70" t="s">
        <v>18</v>
      </c>
      <c r="M70" t="s">
        <v>19</v>
      </c>
      <c r="N70" t="s">
        <v>20</v>
      </c>
      <c r="O70" t="s">
        <v>213</v>
      </c>
    </row>
    <row r="71" spans="1:15">
      <c r="A71" t="s">
        <v>46</v>
      </c>
      <c r="B71">
        <v>70</v>
      </c>
      <c r="C71" t="s">
        <v>214</v>
      </c>
      <c r="D71" s="2">
        <f t="shared" si="2"/>
        <v>17</v>
      </c>
      <c r="E71" t="s">
        <v>214</v>
      </c>
      <c r="F71" s="2">
        <f t="shared" si="3"/>
        <v>17</v>
      </c>
      <c r="G71" t="s">
        <v>215</v>
      </c>
      <c r="H71" t="s">
        <v>216</v>
      </c>
      <c r="I71" t="s">
        <v>191</v>
      </c>
      <c r="J71" t="s">
        <v>16</v>
      </c>
      <c r="K71" t="s">
        <v>17</v>
      </c>
      <c r="L71" t="s">
        <v>18</v>
      </c>
      <c r="M71" t="s">
        <v>19</v>
      </c>
      <c r="N71" t="s">
        <v>20</v>
      </c>
    </row>
    <row r="72" spans="1:15">
      <c r="A72" t="s">
        <v>46</v>
      </c>
      <c r="B72">
        <v>71</v>
      </c>
      <c r="C72" t="s">
        <v>217</v>
      </c>
      <c r="D72" s="2">
        <f t="shared" si="2"/>
        <v>11</v>
      </c>
      <c r="E72" t="s">
        <v>218</v>
      </c>
      <c r="F72" s="2">
        <f t="shared" si="3"/>
        <v>21</v>
      </c>
      <c r="G72" t="s">
        <v>219</v>
      </c>
      <c r="H72" t="s">
        <v>220</v>
      </c>
      <c r="I72" t="s">
        <v>191</v>
      </c>
      <c r="J72" t="s">
        <v>221</v>
      </c>
      <c r="K72" t="s">
        <v>17</v>
      </c>
      <c r="L72" t="s">
        <v>18</v>
      </c>
      <c r="M72" t="s">
        <v>19</v>
      </c>
      <c r="N72" t="s">
        <v>20</v>
      </c>
    </row>
    <row r="73" spans="1:15">
      <c r="A73" t="s">
        <v>46</v>
      </c>
      <c r="B73">
        <v>72</v>
      </c>
      <c r="C73" t="s">
        <v>222</v>
      </c>
      <c r="D73" s="2">
        <f t="shared" si="2"/>
        <v>20</v>
      </c>
      <c r="E73" t="s">
        <v>223</v>
      </c>
      <c r="F73" s="2">
        <f t="shared" si="3"/>
        <v>30</v>
      </c>
      <c r="G73" t="s">
        <v>224</v>
      </c>
      <c r="H73" t="s">
        <v>225</v>
      </c>
      <c r="I73" t="s">
        <v>191</v>
      </c>
      <c r="J73" t="s">
        <v>221</v>
      </c>
      <c r="K73" t="s">
        <v>17</v>
      </c>
      <c r="L73" t="s">
        <v>18</v>
      </c>
      <c r="M73" t="s">
        <v>19</v>
      </c>
      <c r="N73" t="s">
        <v>20</v>
      </c>
    </row>
    <row r="74" spans="1:15">
      <c r="A74" t="s">
        <v>46</v>
      </c>
      <c r="B74">
        <v>73</v>
      </c>
      <c r="C74" t="s">
        <v>226</v>
      </c>
      <c r="D74" s="2">
        <f t="shared" si="2"/>
        <v>15</v>
      </c>
      <c r="E74" t="s">
        <v>227</v>
      </c>
      <c r="F74" s="2">
        <f t="shared" si="3"/>
        <v>39</v>
      </c>
      <c r="G74" t="s">
        <v>228</v>
      </c>
      <c r="H74" t="s">
        <v>229</v>
      </c>
      <c r="I74" t="s">
        <v>191</v>
      </c>
      <c r="J74" t="s">
        <v>221</v>
      </c>
      <c r="K74" t="s">
        <v>17</v>
      </c>
      <c r="L74" t="s">
        <v>18</v>
      </c>
      <c r="M74" t="s">
        <v>19</v>
      </c>
      <c r="N74" t="s">
        <v>20</v>
      </c>
    </row>
    <row r="75" spans="1:15">
      <c r="A75" t="s">
        <v>46</v>
      </c>
      <c r="B75">
        <v>74</v>
      </c>
      <c r="C75" t="s">
        <v>230</v>
      </c>
      <c r="D75" s="2">
        <f t="shared" si="2"/>
        <v>24</v>
      </c>
      <c r="E75" t="s">
        <v>231</v>
      </c>
      <c r="F75" s="2">
        <f t="shared" si="3"/>
        <v>34</v>
      </c>
      <c r="G75" t="s">
        <v>232</v>
      </c>
      <c r="H75" t="s">
        <v>225</v>
      </c>
      <c r="I75" t="s">
        <v>191</v>
      </c>
      <c r="J75" t="s">
        <v>221</v>
      </c>
      <c r="K75" t="s">
        <v>17</v>
      </c>
      <c r="L75" t="s">
        <v>18</v>
      </c>
      <c r="M75" t="s">
        <v>19</v>
      </c>
      <c r="N75" t="s">
        <v>20</v>
      </c>
    </row>
    <row r="76" spans="1:15">
      <c r="A76" t="s">
        <v>46</v>
      </c>
      <c r="B76">
        <v>75</v>
      </c>
      <c r="C76" t="s">
        <v>233</v>
      </c>
      <c r="D76" s="2">
        <f t="shared" si="2"/>
        <v>14</v>
      </c>
      <c r="E76" t="s">
        <v>234</v>
      </c>
      <c r="F76" s="2">
        <f t="shared" si="3"/>
        <v>18</v>
      </c>
      <c r="G76" t="s">
        <v>235</v>
      </c>
      <c r="H76" t="s">
        <v>236</v>
      </c>
      <c r="I76" t="s">
        <v>191</v>
      </c>
      <c r="J76" t="s">
        <v>16</v>
      </c>
      <c r="K76" t="s">
        <v>17</v>
      </c>
      <c r="L76" t="s">
        <v>18</v>
      </c>
      <c r="M76" t="s">
        <v>19</v>
      </c>
      <c r="N76" t="s">
        <v>20</v>
      </c>
    </row>
    <row r="77" spans="1:15">
      <c r="A77" t="s">
        <v>46</v>
      </c>
      <c r="B77">
        <v>76</v>
      </c>
      <c r="C77" t="s">
        <v>237</v>
      </c>
      <c r="D77" s="2">
        <f t="shared" si="2"/>
        <v>21</v>
      </c>
      <c r="E77" t="s">
        <v>237</v>
      </c>
      <c r="F77" s="2">
        <f t="shared" si="3"/>
        <v>21</v>
      </c>
      <c r="G77" t="s">
        <v>238</v>
      </c>
      <c r="H77" t="s">
        <v>197</v>
      </c>
      <c r="I77" t="s">
        <v>191</v>
      </c>
      <c r="J77" t="s">
        <v>16</v>
      </c>
      <c r="K77" t="s">
        <v>17</v>
      </c>
      <c r="L77" t="s">
        <v>18</v>
      </c>
      <c r="M77" t="s">
        <v>19</v>
      </c>
      <c r="N77" t="s">
        <v>20</v>
      </c>
    </row>
    <row r="78" spans="1:15">
      <c r="A78" t="s">
        <v>46</v>
      </c>
      <c r="B78">
        <v>77</v>
      </c>
      <c r="C78" t="s">
        <v>239</v>
      </c>
      <c r="D78" s="2">
        <f t="shared" si="2"/>
        <v>19</v>
      </c>
      <c r="E78" t="s">
        <v>240</v>
      </c>
      <c r="F78" s="2">
        <f t="shared" si="3"/>
        <v>31</v>
      </c>
      <c r="G78" t="s">
        <v>241</v>
      </c>
      <c r="H78" t="s">
        <v>242</v>
      </c>
      <c r="I78" t="s">
        <v>243</v>
      </c>
      <c r="J78" t="s">
        <v>244</v>
      </c>
      <c r="K78" t="s">
        <v>17</v>
      </c>
      <c r="L78" t="s">
        <v>18</v>
      </c>
      <c r="M78" t="s">
        <v>19</v>
      </c>
      <c r="N78" t="s">
        <v>20</v>
      </c>
      <c r="O78" t="s">
        <v>245</v>
      </c>
    </row>
    <row r="79" spans="1:15">
      <c r="A79" t="s">
        <v>46</v>
      </c>
      <c r="B79">
        <v>78</v>
      </c>
      <c r="C79" t="s">
        <v>246</v>
      </c>
      <c r="D79" s="2">
        <f t="shared" si="2"/>
        <v>23</v>
      </c>
      <c r="E79" t="s">
        <v>247</v>
      </c>
      <c r="F79" s="2">
        <f t="shared" si="3"/>
        <v>28</v>
      </c>
      <c r="G79" t="s">
        <v>248</v>
      </c>
      <c r="H79" t="s">
        <v>249</v>
      </c>
      <c r="I79" t="s">
        <v>243</v>
      </c>
      <c r="J79" t="s">
        <v>244</v>
      </c>
      <c r="K79" t="s">
        <v>17</v>
      </c>
      <c r="L79" t="s">
        <v>18</v>
      </c>
      <c r="M79" t="s">
        <v>19</v>
      </c>
      <c r="N79" t="s">
        <v>20</v>
      </c>
      <c r="O79" t="s">
        <v>245</v>
      </c>
    </row>
    <row r="80" spans="1:15">
      <c r="A80" t="s">
        <v>187</v>
      </c>
      <c r="B80">
        <v>79</v>
      </c>
      <c r="C80" t="s">
        <v>250</v>
      </c>
      <c r="D80" s="2">
        <f t="shared" si="2"/>
        <v>19</v>
      </c>
      <c r="E80" t="s">
        <v>251</v>
      </c>
      <c r="F80" s="2">
        <f t="shared" si="3"/>
        <v>17</v>
      </c>
      <c r="G80" t="s">
        <v>252</v>
      </c>
      <c r="H80" t="s">
        <v>253</v>
      </c>
      <c r="I80" t="s">
        <v>172</v>
      </c>
      <c r="J80" t="s">
        <v>173</v>
      </c>
      <c r="K80" t="s">
        <v>17</v>
      </c>
      <c r="L80" t="s">
        <v>18</v>
      </c>
      <c r="M80" t="s">
        <v>19</v>
      </c>
      <c r="N80" t="s">
        <v>20</v>
      </c>
    </row>
    <row r="81" spans="1:15">
      <c r="A81" t="s">
        <v>187</v>
      </c>
      <c r="B81">
        <v>80</v>
      </c>
      <c r="C81" t="s">
        <v>254</v>
      </c>
      <c r="D81" s="2">
        <f t="shared" si="2"/>
        <v>17</v>
      </c>
      <c r="E81" t="s">
        <v>254</v>
      </c>
      <c r="F81" s="2">
        <f t="shared" si="3"/>
        <v>17</v>
      </c>
      <c r="G81" t="s">
        <v>255</v>
      </c>
      <c r="H81" t="s">
        <v>256</v>
      </c>
      <c r="I81" t="s">
        <v>191</v>
      </c>
      <c r="J81" t="s">
        <v>16</v>
      </c>
      <c r="K81" t="s">
        <v>17</v>
      </c>
      <c r="L81" t="s">
        <v>18</v>
      </c>
      <c r="M81" t="s">
        <v>19</v>
      </c>
      <c r="N81" t="s">
        <v>20</v>
      </c>
    </row>
    <row r="82" spans="1:15">
      <c r="A82" t="s">
        <v>187</v>
      </c>
      <c r="B82">
        <v>81</v>
      </c>
      <c r="C82" t="s">
        <v>257</v>
      </c>
      <c r="D82" s="2">
        <f t="shared" si="2"/>
        <v>17</v>
      </c>
      <c r="E82" t="s">
        <v>257</v>
      </c>
      <c r="F82" s="2">
        <f t="shared" si="3"/>
        <v>17</v>
      </c>
      <c r="G82" t="s">
        <v>255</v>
      </c>
      <c r="H82" t="s">
        <v>256</v>
      </c>
      <c r="I82" t="s">
        <v>191</v>
      </c>
      <c r="J82" t="s">
        <v>16</v>
      </c>
      <c r="K82" t="s">
        <v>17</v>
      </c>
      <c r="L82" t="s">
        <v>18</v>
      </c>
      <c r="M82" t="s">
        <v>19</v>
      </c>
      <c r="N82" t="s">
        <v>20</v>
      </c>
    </row>
    <row r="83" spans="1:15">
      <c r="A83" t="s">
        <v>46</v>
      </c>
      <c r="B83">
        <v>82</v>
      </c>
      <c r="C83" t="s">
        <v>258</v>
      </c>
      <c r="D83" s="2">
        <f t="shared" si="2"/>
        <v>15</v>
      </c>
      <c r="E83" t="s">
        <v>259</v>
      </c>
      <c r="F83" s="2">
        <f t="shared" si="3"/>
        <v>19</v>
      </c>
      <c r="G83" t="s">
        <v>260</v>
      </c>
      <c r="H83" t="s">
        <v>261</v>
      </c>
      <c r="I83" t="s">
        <v>191</v>
      </c>
      <c r="J83" t="s">
        <v>16</v>
      </c>
      <c r="K83" t="s">
        <v>17</v>
      </c>
      <c r="L83" t="s">
        <v>18</v>
      </c>
      <c r="M83" t="s">
        <v>19</v>
      </c>
      <c r="N83" t="s">
        <v>20</v>
      </c>
    </row>
    <row r="84" spans="1:15">
      <c r="A84" t="s">
        <v>46</v>
      </c>
      <c r="B84">
        <v>83</v>
      </c>
      <c r="C84" t="s">
        <v>262</v>
      </c>
      <c r="D84" s="2">
        <f t="shared" si="2"/>
        <v>19</v>
      </c>
      <c r="E84" t="s">
        <v>263</v>
      </c>
      <c r="F84" s="2">
        <f t="shared" si="3"/>
        <v>23</v>
      </c>
      <c r="G84" t="s">
        <v>264</v>
      </c>
      <c r="H84" t="s">
        <v>265</v>
      </c>
      <c r="I84" t="s">
        <v>191</v>
      </c>
      <c r="J84" t="s">
        <v>16</v>
      </c>
      <c r="K84" t="s">
        <v>17</v>
      </c>
      <c r="L84" t="s">
        <v>18</v>
      </c>
      <c r="M84" t="s">
        <v>19</v>
      </c>
      <c r="N84" t="s">
        <v>20</v>
      </c>
    </row>
    <row r="85" spans="1:15">
      <c r="A85" t="s">
        <v>46</v>
      </c>
      <c r="B85">
        <v>84</v>
      </c>
      <c r="C85" t="s">
        <v>266</v>
      </c>
      <c r="D85" s="2">
        <f t="shared" si="2"/>
        <v>17</v>
      </c>
      <c r="E85" t="s">
        <v>266</v>
      </c>
      <c r="F85" s="2">
        <f t="shared" si="3"/>
        <v>17</v>
      </c>
      <c r="G85" t="s">
        <v>267</v>
      </c>
      <c r="H85" t="s">
        <v>268</v>
      </c>
      <c r="I85" t="s">
        <v>191</v>
      </c>
      <c r="J85" t="s">
        <v>269</v>
      </c>
      <c r="K85" t="s">
        <v>17</v>
      </c>
      <c r="L85" t="s">
        <v>18</v>
      </c>
      <c r="M85" t="s">
        <v>19</v>
      </c>
      <c r="N85" t="s">
        <v>20</v>
      </c>
      <c r="O85" t="s">
        <v>270</v>
      </c>
    </row>
    <row r="86" spans="1:15">
      <c r="A86" t="s">
        <v>46</v>
      </c>
      <c r="B86">
        <v>85</v>
      </c>
      <c r="C86" t="s">
        <v>271</v>
      </c>
      <c r="D86" s="2">
        <f t="shared" si="2"/>
        <v>21</v>
      </c>
      <c r="E86" t="s">
        <v>272</v>
      </c>
      <c r="F86" s="2">
        <f t="shared" si="3"/>
        <v>37</v>
      </c>
      <c r="G86" t="s">
        <v>273</v>
      </c>
      <c r="H86" t="s">
        <v>274</v>
      </c>
      <c r="I86" t="s">
        <v>275</v>
      </c>
      <c r="J86" t="s">
        <v>16</v>
      </c>
      <c r="K86" t="s">
        <v>17</v>
      </c>
      <c r="L86" t="s">
        <v>18</v>
      </c>
      <c r="M86" t="s">
        <v>19</v>
      </c>
      <c r="N86" t="s">
        <v>20</v>
      </c>
    </row>
    <row r="87" spans="1:15">
      <c r="A87" t="s">
        <v>46</v>
      </c>
      <c r="B87">
        <v>86</v>
      </c>
      <c r="C87" t="s">
        <v>783</v>
      </c>
      <c r="D87" s="2">
        <f t="shared" si="2"/>
        <v>24</v>
      </c>
      <c r="E87" t="s">
        <v>276</v>
      </c>
      <c r="F87" s="2">
        <f t="shared" si="3"/>
        <v>28</v>
      </c>
      <c r="G87" t="s">
        <v>277</v>
      </c>
      <c r="H87" t="s">
        <v>197</v>
      </c>
      <c r="I87" t="s">
        <v>275</v>
      </c>
      <c r="J87" t="s">
        <v>16</v>
      </c>
      <c r="K87" t="s">
        <v>17</v>
      </c>
      <c r="L87" t="s">
        <v>18</v>
      </c>
      <c r="M87" t="s">
        <v>19</v>
      </c>
      <c r="N87" t="s">
        <v>20</v>
      </c>
    </row>
    <row r="88" spans="1:15">
      <c r="A88" t="s">
        <v>187</v>
      </c>
      <c r="B88">
        <v>87</v>
      </c>
      <c r="C88" t="s">
        <v>278</v>
      </c>
      <c r="D88" s="2">
        <f t="shared" si="2"/>
        <v>16</v>
      </c>
      <c r="E88" t="s">
        <v>278</v>
      </c>
      <c r="F88" s="2">
        <f t="shared" si="3"/>
        <v>16</v>
      </c>
      <c r="G88" t="s">
        <v>279</v>
      </c>
      <c r="H88" t="s">
        <v>280</v>
      </c>
      <c r="I88" t="s">
        <v>191</v>
      </c>
      <c r="J88" t="s">
        <v>16</v>
      </c>
      <c r="K88" t="s">
        <v>17</v>
      </c>
      <c r="L88" t="s">
        <v>18</v>
      </c>
      <c r="M88" t="s">
        <v>19</v>
      </c>
      <c r="N88" t="s">
        <v>20</v>
      </c>
    </row>
    <row r="89" spans="1:15">
      <c r="A89" t="s">
        <v>187</v>
      </c>
      <c r="B89">
        <v>88</v>
      </c>
      <c r="C89" t="s">
        <v>281</v>
      </c>
      <c r="D89" s="2">
        <f t="shared" si="2"/>
        <v>20</v>
      </c>
      <c r="E89" t="s">
        <v>282</v>
      </c>
      <c r="F89" s="2">
        <f t="shared" si="3"/>
        <v>26</v>
      </c>
      <c r="G89" t="s">
        <v>283</v>
      </c>
      <c r="H89" t="s">
        <v>284</v>
      </c>
      <c r="I89" t="s">
        <v>191</v>
      </c>
      <c r="J89" t="s">
        <v>16</v>
      </c>
      <c r="K89" t="s">
        <v>17</v>
      </c>
      <c r="L89" t="s">
        <v>18</v>
      </c>
      <c r="M89" t="s">
        <v>19</v>
      </c>
      <c r="N89" t="s">
        <v>20</v>
      </c>
    </row>
    <row r="90" spans="1:15">
      <c r="A90" t="s">
        <v>187</v>
      </c>
      <c r="B90">
        <v>89</v>
      </c>
      <c r="C90" t="s">
        <v>285</v>
      </c>
      <c r="D90" s="2">
        <f t="shared" si="2"/>
        <v>18</v>
      </c>
      <c r="E90" t="s">
        <v>286</v>
      </c>
      <c r="F90" s="2">
        <f t="shared" si="3"/>
        <v>29</v>
      </c>
      <c r="G90" t="s">
        <v>287</v>
      </c>
      <c r="H90" t="s">
        <v>288</v>
      </c>
      <c r="I90" t="s">
        <v>191</v>
      </c>
      <c r="J90" t="s">
        <v>16</v>
      </c>
      <c r="K90" t="s">
        <v>17</v>
      </c>
      <c r="L90" t="s">
        <v>18</v>
      </c>
      <c r="M90" t="s">
        <v>19</v>
      </c>
      <c r="N90" t="s">
        <v>20</v>
      </c>
    </row>
    <row r="91" spans="1:15">
      <c r="A91" t="s">
        <v>46</v>
      </c>
      <c r="B91">
        <v>90</v>
      </c>
      <c r="C91" t="s">
        <v>289</v>
      </c>
      <c r="D91" s="2">
        <f t="shared" si="2"/>
        <v>13</v>
      </c>
      <c r="E91" t="s">
        <v>290</v>
      </c>
      <c r="F91" s="2">
        <f t="shared" si="3"/>
        <v>20</v>
      </c>
      <c r="G91" t="s">
        <v>291</v>
      </c>
      <c r="H91" t="s">
        <v>292</v>
      </c>
      <c r="I91" t="s">
        <v>191</v>
      </c>
      <c r="J91" t="s">
        <v>16</v>
      </c>
      <c r="K91" t="s">
        <v>17</v>
      </c>
      <c r="L91" t="s">
        <v>18</v>
      </c>
      <c r="M91" t="s">
        <v>19</v>
      </c>
      <c r="N91" t="s">
        <v>20</v>
      </c>
    </row>
    <row r="92" spans="1:15">
      <c r="A92" t="s">
        <v>46</v>
      </c>
      <c r="B92">
        <v>91</v>
      </c>
      <c r="C92" t="s">
        <v>293</v>
      </c>
      <c r="D92" s="2">
        <f t="shared" si="2"/>
        <v>22</v>
      </c>
      <c r="E92" t="s">
        <v>294</v>
      </c>
      <c r="F92" s="2">
        <f t="shared" si="3"/>
        <v>29</v>
      </c>
      <c r="G92" t="s">
        <v>295</v>
      </c>
      <c r="H92" t="s">
        <v>296</v>
      </c>
      <c r="I92" t="s">
        <v>191</v>
      </c>
      <c r="J92" t="s">
        <v>16</v>
      </c>
      <c r="K92" t="s">
        <v>17</v>
      </c>
      <c r="L92" t="s">
        <v>18</v>
      </c>
      <c r="M92" t="s">
        <v>19</v>
      </c>
      <c r="N92" t="s">
        <v>20</v>
      </c>
    </row>
    <row r="93" spans="1:15">
      <c r="A93" t="s">
        <v>46</v>
      </c>
      <c r="B93">
        <v>92</v>
      </c>
      <c r="C93" t="s">
        <v>297</v>
      </c>
      <c r="D93" s="2">
        <f t="shared" si="2"/>
        <v>13</v>
      </c>
      <c r="E93" t="s">
        <v>298</v>
      </c>
      <c r="F93" s="2">
        <f t="shared" si="3"/>
        <v>20</v>
      </c>
      <c r="G93" t="s">
        <v>291</v>
      </c>
      <c r="H93" t="s">
        <v>292</v>
      </c>
      <c r="I93" t="s">
        <v>191</v>
      </c>
      <c r="J93" t="s">
        <v>16</v>
      </c>
      <c r="K93" t="s">
        <v>17</v>
      </c>
      <c r="L93" t="s">
        <v>18</v>
      </c>
      <c r="M93" t="s">
        <v>19</v>
      </c>
      <c r="N93" t="s">
        <v>20</v>
      </c>
    </row>
    <row r="94" spans="1:15">
      <c r="A94" t="s">
        <v>46</v>
      </c>
      <c r="B94">
        <v>93</v>
      </c>
      <c r="C94" t="s">
        <v>299</v>
      </c>
      <c r="D94" s="2">
        <f t="shared" si="2"/>
        <v>22</v>
      </c>
      <c r="E94" t="s">
        <v>300</v>
      </c>
      <c r="F94" s="2">
        <f t="shared" si="3"/>
        <v>29</v>
      </c>
      <c r="G94" t="s">
        <v>295</v>
      </c>
      <c r="H94" t="s">
        <v>296</v>
      </c>
      <c r="I94" t="s">
        <v>191</v>
      </c>
      <c r="J94" t="s">
        <v>16</v>
      </c>
      <c r="K94" t="s">
        <v>17</v>
      </c>
      <c r="L94" t="s">
        <v>18</v>
      </c>
      <c r="M94" t="s">
        <v>19</v>
      </c>
      <c r="N94" t="s">
        <v>20</v>
      </c>
    </row>
    <row r="95" spans="1:15">
      <c r="A95" t="s">
        <v>46</v>
      </c>
      <c r="B95">
        <v>94</v>
      </c>
      <c r="C95" t="s">
        <v>301</v>
      </c>
      <c r="D95" s="2">
        <f t="shared" si="2"/>
        <v>14</v>
      </c>
      <c r="E95" t="s">
        <v>302</v>
      </c>
      <c r="F95" s="2">
        <f t="shared" si="3"/>
        <v>21</v>
      </c>
      <c r="G95" t="s">
        <v>291</v>
      </c>
      <c r="H95" t="s">
        <v>292</v>
      </c>
      <c r="I95" t="s">
        <v>191</v>
      </c>
      <c r="J95" t="s">
        <v>16</v>
      </c>
      <c r="K95" t="s">
        <v>17</v>
      </c>
      <c r="L95" t="s">
        <v>18</v>
      </c>
      <c r="M95" t="s">
        <v>19</v>
      </c>
      <c r="N95" t="s">
        <v>20</v>
      </c>
    </row>
    <row r="96" spans="1:15">
      <c r="A96" t="s">
        <v>46</v>
      </c>
      <c r="B96">
        <v>95</v>
      </c>
      <c r="C96" t="s">
        <v>303</v>
      </c>
      <c r="D96" s="2">
        <f t="shared" si="2"/>
        <v>23</v>
      </c>
      <c r="E96" t="s">
        <v>304</v>
      </c>
      <c r="F96" s="2">
        <f t="shared" si="3"/>
        <v>30</v>
      </c>
      <c r="G96" t="s">
        <v>295</v>
      </c>
      <c r="H96" t="s">
        <v>296</v>
      </c>
      <c r="I96" t="s">
        <v>191</v>
      </c>
      <c r="J96" t="s">
        <v>16</v>
      </c>
      <c r="K96" t="s">
        <v>17</v>
      </c>
      <c r="L96" t="s">
        <v>18</v>
      </c>
      <c r="M96" t="s">
        <v>19</v>
      </c>
      <c r="N96" t="s">
        <v>20</v>
      </c>
    </row>
    <row r="97" spans="1:15">
      <c r="A97" t="s">
        <v>174</v>
      </c>
      <c r="B97">
        <v>96</v>
      </c>
      <c r="C97" t="s">
        <v>305</v>
      </c>
      <c r="D97" s="2">
        <f t="shared" si="2"/>
        <v>20</v>
      </c>
      <c r="E97" t="s">
        <v>306</v>
      </c>
      <c r="F97" s="2">
        <f t="shared" si="3"/>
        <v>32</v>
      </c>
      <c r="G97" t="s">
        <v>307</v>
      </c>
      <c r="H97" t="s">
        <v>308</v>
      </c>
      <c r="I97" t="s">
        <v>309</v>
      </c>
      <c r="J97" t="s">
        <v>16</v>
      </c>
      <c r="K97" t="s">
        <v>17</v>
      </c>
      <c r="L97" t="s">
        <v>18</v>
      </c>
      <c r="M97" t="s">
        <v>19</v>
      </c>
      <c r="N97" t="s">
        <v>20</v>
      </c>
    </row>
    <row r="98" spans="1:15">
      <c r="A98" t="s">
        <v>174</v>
      </c>
      <c r="B98">
        <v>97</v>
      </c>
      <c r="C98" t="s">
        <v>310</v>
      </c>
      <c r="D98" s="2">
        <f t="shared" si="2"/>
        <v>18</v>
      </c>
      <c r="E98" t="s">
        <v>310</v>
      </c>
      <c r="F98" s="2">
        <f t="shared" si="3"/>
        <v>18</v>
      </c>
      <c r="G98" t="s">
        <v>311</v>
      </c>
      <c r="H98" t="s">
        <v>312</v>
      </c>
      <c r="I98" t="s">
        <v>172</v>
      </c>
      <c r="J98" t="s">
        <v>173</v>
      </c>
      <c r="K98" t="s">
        <v>17</v>
      </c>
      <c r="L98" t="s">
        <v>18</v>
      </c>
      <c r="M98" t="s">
        <v>19</v>
      </c>
      <c r="N98" t="s">
        <v>20</v>
      </c>
    </row>
    <row r="99" spans="1:15">
      <c r="A99" t="s">
        <v>174</v>
      </c>
      <c r="B99">
        <v>98</v>
      </c>
      <c r="C99" t="s">
        <v>313</v>
      </c>
      <c r="D99" s="2">
        <f t="shared" si="2"/>
        <v>18</v>
      </c>
      <c r="E99" t="s">
        <v>313</v>
      </c>
      <c r="F99" s="2">
        <f t="shared" si="3"/>
        <v>18</v>
      </c>
      <c r="G99" t="s">
        <v>314</v>
      </c>
      <c r="H99" t="s">
        <v>315</v>
      </c>
      <c r="I99" t="s">
        <v>172</v>
      </c>
      <c r="J99" t="s">
        <v>173</v>
      </c>
      <c r="K99" t="s">
        <v>17</v>
      </c>
      <c r="L99" t="s">
        <v>18</v>
      </c>
      <c r="M99" t="s">
        <v>19</v>
      </c>
      <c r="N99" t="s">
        <v>20</v>
      </c>
    </row>
    <row r="100" spans="1:15">
      <c r="A100" t="s">
        <v>187</v>
      </c>
      <c r="B100">
        <v>99</v>
      </c>
      <c r="C100" t="s">
        <v>316</v>
      </c>
      <c r="D100" s="2">
        <f t="shared" si="2"/>
        <v>22</v>
      </c>
      <c r="E100" t="s">
        <v>316</v>
      </c>
      <c r="F100" s="2">
        <f t="shared" si="3"/>
        <v>22</v>
      </c>
      <c r="G100" t="s">
        <v>317</v>
      </c>
      <c r="H100" t="s">
        <v>318</v>
      </c>
      <c r="I100" t="s">
        <v>172</v>
      </c>
      <c r="J100" t="s">
        <v>173</v>
      </c>
      <c r="K100" t="s">
        <v>17</v>
      </c>
      <c r="L100" t="s">
        <v>18</v>
      </c>
      <c r="M100" t="s">
        <v>19</v>
      </c>
      <c r="N100" t="s">
        <v>20</v>
      </c>
    </row>
    <row r="101" spans="1:15">
      <c r="A101" t="s">
        <v>187</v>
      </c>
      <c r="B101">
        <v>100</v>
      </c>
      <c r="C101" t="s">
        <v>319</v>
      </c>
      <c r="D101" s="2">
        <f t="shared" si="2"/>
        <v>18</v>
      </c>
      <c r="E101" t="s">
        <v>319</v>
      </c>
      <c r="F101" s="2">
        <f t="shared" si="3"/>
        <v>18</v>
      </c>
      <c r="G101" t="s">
        <v>320</v>
      </c>
      <c r="H101" t="s">
        <v>321</v>
      </c>
      <c r="I101" t="s">
        <v>172</v>
      </c>
      <c r="J101" t="s">
        <v>173</v>
      </c>
      <c r="K101" t="s">
        <v>17</v>
      </c>
      <c r="L101" t="s">
        <v>18</v>
      </c>
      <c r="M101" t="s">
        <v>19</v>
      </c>
      <c r="N101" t="s">
        <v>20</v>
      </c>
    </row>
    <row r="102" spans="1:15">
      <c r="A102" t="s">
        <v>46</v>
      </c>
      <c r="B102">
        <v>101</v>
      </c>
      <c r="C102" t="s">
        <v>322</v>
      </c>
      <c r="D102" s="2">
        <f t="shared" si="2"/>
        <v>20</v>
      </c>
      <c r="E102" t="s">
        <v>323</v>
      </c>
      <c r="F102" s="2">
        <f t="shared" si="3"/>
        <v>29</v>
      </c>
      <c r="G102" t="s">
        <v>324</v>
      </c>
      <c r="H102" t="s">
        <v>325</v>
      </c>
      <c r="I102" t="s">
        <v>191</v>
      </c>
      <c r="J102" t="s">
        <v>16</v>
      </c>
      <c r="K102" t="s">
        <v>17</v>
      </c>
      <c r="L102" t="s">
        <v>18</v>
      </c>
      <c r="M102" t="s">
        <v>19</v>
      </c>
      <c r="N102" t="s">
        <v>20</v>
      </c>
    </row>
    <row r="103" spans="1:15">
      <c r="A103" t="s">
        <v>174</v>
      </c>
      <c r="B103">
        <v>102</v>
      </c>
      <c r="C103" t="s">
        <v>326</v>
      </c>
      <c r="D103" s="2">
        <f t="shared" si="2"/>
        <v>20</v>
      </c>
      <c r="E103" t="s">
        <v>327</v>
      </c>
      <c r="F103" s="2">
        <f t="shared" si="3"/>
        <v>33</v>
      </c>
      <c r="G103" t="s">
        <v>328</v>
      </c>
      <c r="H103" t="s">
        <v>329</v>
      </c>
      <c r="I103" t="s">
        <v>172</v>
      </c>
      <c r="J103" t="s">
        <v>173</v>
      </c>
      <c r="K103" t="s">
        <v>17</v>
      </c>
      <c r="L103" t="s">
        <v>18</v>
      </c>
      <c r="M103" t="s">
        <v>19</v>
      </c>
      <c r="N103" t="s">
        <v>20</v>
      </c>
    </row>
    <row r="104" spans="1:15">
      <c r="A104" t="s">
        <v>174</v>
      </c>
      <c r="B104">
        <v>103</v>
      </c>
      <c r="C104" t="s">
        <v>330</v>
      </c>
      <c r="D104" s="2">
        <f t="shared" si="2"/>
        <v>13</v>
      </c>
      <c r="E104" t="s">
        <v>331</v>
      </c>
      <c r="F104" s="2">
        <f t="shared" si="3"/>
        <v>18</v>
      </c>
      <c r="G104" t="s">
        <v>332</v>
      </c>
      <c r="H104" t="s">
        <v>333</v>
      </c>
      <c r="I104" t="s">
        <v>172</v>
      </c>
      <c r="J104" t="s">
        <v>173</v>
      </c>
      <c r="K104" t="s">
        <v>17</v>
      </c>
      <c r="L104" t="s">
        <v>18</v>
      </c>
      <c r="M104" t="s">
        <v>19</v>
      </c>
      <c r="N104" t="s">
        <v>20</v>
      </c>
    </row>
    <row r="105" spans="1:15">
      <c r="A105" t="s">
        <v>174</v>
      </c>
      <c r="B105">
        <v>104</v>
      </c>
      <c r="C105" t="s">
        <v>334</v>
      </c>
      <c r="D105" s="2">
        <f t="shared" si="2"/>
        <v>15</v>
      </c>
      <c r="E105" t="s">
        <v>335</v>
      </c>
      <c r="F105" s="2">
        <f t="shared" si="3"/>
        <v>22</v>
      </c>
      <c r="G105" t="s">
        <v>332</v>
      </c>
      <c r="H105" t="s">
        <v>333</v>
      </c>
      <c r="I105" t="s">
        <v>172</v>
      </c>
      <c r="J105" t="s">
        <v>16</v>
      </c>
      <c r="K105" t="s">
        <v>17</v>
      </c>
      <c r="L105" t="s">
        <v>18</v>
      </c>
      <c r="M105" t="s">
        <v>19</v>
      </c>
      <c r="N105" t="s">
        <v>20</v>
      </c>
    </row>
    <row r="106" spans="1:15">
      <c r="A106" t="s">
        <v>174</v>
      </c>
      <c r="B106">
        <v>105</v>
      </c>
      <c r="C106" t="s">
        <v>336</v>
      </c>
      <c r="D106" s="2">
        <f t="shared" si="2"/>
        <v>14</v>
      </c>
      <c r="E106" t="s">
        <v>337</v>
      </c>
      <c r="F106" s="2">
        <f t="shared" si="3"/>
        <v>21</v>
      </c>
      <c r="G106" t="s">
        <v>332</v>
      </c>
      <c r="H106" t="s">
        <v>333</v>
      </c>
      <c r="I106" t="s">
        <v>172</v>
      </c>
      <c r="J106" t="s">
        <v>173</v>
      </c>
      <c r="K106" t="s">
        <v>17</v>
      </c>
      <c r="L106" t="s">
        <v>18</v>
      </c>
      <c r="M106" t="s">
        <v>19</v>
      </c>
      <c r="N106" t="s">
        <v>20</v>
      </c>
    </row>
    <row r="107" spans="1:15">
      <c r="A107" t="s">
        <v>174</v>
      </c>
      <c r="B107">
        <v>106</v>
      </c>
      <c r="C107" t="s">
        <v>338</v>
      </c>
      <c r="D107" s="2">
        <f t="shared" si="2"/>
        <v>18</v>
      </c>
      <c r="E107" t="s">
        <v>339</v>
      </c>
      <c r="F107" s="2">
        <f t="shared" si="3"/>
        <v>25</v>
      </c>
      <c r="G107" t="s">
        <v>340</v>
      </c>
      <c r="H107" t="s">
        <v>341</v>
      </c>
      <c r="I107" t="s">
        <v>15</v>
      </c>
      <c r="J107" t="s">
        <v>244</v>
      </c>
      <c r="K107" t="s">
        <v>17</v>
      </c>
      <c r="L107" t="s">
        <v>18</v>
      </c>
      <c r="M107" t="s">
        <v>19</v>
      </c>
      <c r="N107" t="s">
        <v>20</v>
      </c>
    </row>
    <row r="108" spans="1:15">
      <c r="A108" t="s">
        <v>174</v>
      </c>
      <c r="B108">
        <v>107</v>
      </c>
      <c r="C108" t="s">
        <v>342</v>
      </c>
      <c r="D108" s="2">
        <f t="shared" si="2"/>
        <v>16</v>
      </c>
      <c r="E108" t="s">
        <v>343</v>
      </c>
      <c r="F108" s="2">
        <f t="shared" si="3"/>
        <v>15</v>
      </c>
      <c r="G108" t="s">
        <v>344</v>
      </c>
      <c r="H108" t="s">
        <v>345</v>
      </c>
      <c r="I108" t="s">
        <v>172</v>
      </c>
      <c r="J108" t="s">
        <v>16</v>
      </c>
      <c r="K108" t="s">
        <v>17</v>
      </c>
      <c r="L108" t="s">
        <v>18</v>
      </c>
      <c r="M108" t="s">
        <v>19</v>
      </c>
      <c r="N108" t="s">
        <v>20</v>
      </c>
    </row>
    <row r="109" spans="1:15">
      <c r="A109" t="s">
        <v>174</v>
      </c>
      <c r="B109">
        <v>108</v>
      </c>
      <c r="C109" t="s">
        <v>346</v>
      </c>
      <c r="D109" s="2">
        <f t="shared" si="2"/>
        <v>17</v>
      </c>
      <c r="E109" t="s">
        <v>346</v>
      </c>
      <c r="F109" s="2">
        <f t="shared" si="3"/>
        <v>17</v>
      </c>
      <c r="G109" t="s">
        <v>347</v>
      </c>
      <c r="H109" t="s">
        <v>348</v>
      </c>
      <c r="I109" t="s">
        <v>349</v>
      </c>
      <c r="J109" t="s">
        <v>16</v>
      </c>
      <c r="K109" t="s">
        <v>17</v>
      </c>
      <c r="L109" t="s">
        <v>18</v>
      </c>
      <c r="M109" t="s">
        <v>19</v>
      </c>
      <c r="N109" t="s">
        <v>20</v>
      </c>
      <c r="O109" t="s">
        <v>350</v>
      </c>
    </row>
    <row r="110" spans="1:15">
      <c r="A110" t="s">
        <v>174</v>
      </c>
      <c r="B110">
        <v>109</v>
      </c>
      <c r="C110" t="s">
        <v>351</v>
      </c>
      <c r="D110" s="2">
        <f t="shared" si="2"/>
        <v>18</v>
      </c>
      <c r="E110" t="s">
        <v>352</v>
      </c>
      <c r="F110" s="2">
        <f t="shared" si="3"/>
        <v>24</v>
      </c>
      <c r="G110" t="s">
        <v>353</v>
      </c>
      <c r="H110" t="s">
        <v>354</v>
      </c>
      <c r="I110" t="s">
        <v>172</v>
      </c>
      <c r="J110" t="s">
        <v>173</v>
      </c>
      <c r="K110" t="s">
        <v>17</v>
      </c>
      <c r="L110" t="s">
        <v>18</v>
      </c>
      <c r="M110" t="s">
        <v>19</v>
      </c>
      <c r="N110" t="s">
        <v>20</v>
      </c>
    </row>
    <row r="111" spans="1:15">
      <c r="A111" t="s">
        <v>174</v>
      </c>
      <c r="B111">
        <v>110</v>
      </c>
      <c r="C111" t="s">
        <v>355</v>
      </c>
      <c r="D111" s="2">
        <f t="shared" si="2"/>
        <v>20</v>
      </c>
      <c r="E111" t="s">
        <v>356</v>
      </c>
      <c r="F111" s="2">
        <f t="shared" si="3"/>
        <v>27</v>
      </c>
      <c r="G111" t="s">
        <v>353</v>
      </c>
      <c r="H111" t="s">
        <v>354</v>
      </c>
      <c r="I111" t="s">
        <v>172</v>
      </c>
      <c r="J111" t="s">
        <v>16</v>
      </c>
      <c r="K111" t="s">
        <v>17</v>
      </c>
      <c r="L111" t="s">
        <v>18</v>
      </c>
      <c r="M111" t="s">
        <v>19</v>
      </c>
      <c r="N111" t="s">
        <v>20</v>
      </c>
    </row>
    <row r="112" spans="1:15">
      <c r="A112" t="s">
        <v>174</v>
      </c>
      <c r="B112">
        <v>111</v>
      </c>
      <c r="C112" t="s">
        <v>357</v>
      </c>
      <c r="D112" s="2">
        <f t="shared" si="2"/>
        <v>19</v>
      </c>
      <c r="E112" t="s">
        <v>358</v>
      </c>
      <c r="F112" s="2">
        <f t="shared" si="3"/>
        <v>26</v>
      </c>
      <c r="G112" t="s">
        <v>353</v>
      </c>
      <c r="H112" t="s">
        <v>354</v>
      </c>
      <c r="I112" t="s">
        <v>172</v>
      </c>
      <c r="J112" t="s">
        <v>16</v>
      </c>
      <c r="K112" t="s">
        <v>17</v>
      </c>
      <c r="L112" t="s">
        <v>18</v>
      </c>
      <c r="M112" t="s">
        <v>19</v>
      </c>
      <c r="N112" t="s">
        <v>20</v>
      </c>
    </row>
    <row r="113" spans="1:15">
      <c r="A113" t="s">
        <v>174</v>
      </c>
      <c r="B113">
        <v>112</v>
      </c>
      <c r="C113" t="s">
        <v>359</v>
      </c>
      <c r="D113" s="2">
        <f t="shared" si="2"/>
        <v>23</v>
      </c>
      <c r="E113" t="s">
        <v>360</v>
      </c>
      <c r="F113" s="2">
        <f t="shared" si="3"/>
        <v>30</v>
      </c>
      <c r="G113" t="s">
        <v>361</v>
      </c>
      <c r="H113" t="s">
        <v>354</v>
      </c>
      <c r="I113" t="s">
        <v>15</v>
      </c>
      <c r="J113" t="s">
        <v>244</v>
      </c>
      <c r="K113" t="s">
        <v>17</v>
      </c>
      <c r="L113" t="s">
        <v>18</v>
      </c>
      <c r="M113" t="s">
        <v>19</v>
      </c>
      <c r="N113" t="s">
        <v>20</v>
      </c>
    </row>
    <row r="114" spans="1:15">
      <c r="A114" t="s">
        <v>174</v>
      </c>
      <c r="B114">
        <v>113</v>
      </c>
      <c r="C114" t="s">
        <v>362</v>
      </c>
      <c r="D114" s="2">
        <f t="shared" si="2"/>
        <v>25</v>
      </c>
      <c r="E114" t="s">
        <v>363</v>
      </c>
      <c r="F114" s="2">
        <f t="shared" si="3"/>
        <v>20</v>
      </c>
      <c r="G114" t="s">
        <v>353</v>
      </c>
      <c r="H114" t="s">
        <v>354</v>
      </c>
      <c r="I114" t="s">
        <v>172</v>
      </c>
      <c r="J114" t="s">
        <v>16</v>
      </c>
      <c r="K114" t="s">
        <v>17</v>
      </c>
      <c r="L114" t="s">
        <v>18</v>
      </c>
      <c r="M114" t="s">
        <v>19</v>
      </c>
      <c r="N114" t="s">
        <v>20</v>
      </c>
    </row>
    <row r="115" spans="1:15">
      <c r="A115" t="s">
        <v>174</v>
      </c>
      <c r="B115">
        <v>114</v>
      </c>
      <c r="C115" t="s">
        <v>364</v>
      </c>
      <c r="D115" s="2">
        <f t="shared" si="2"/>
        <v>22</v>
      </c>
      <c r="E115" t="s">
        <v>364</v>
      </c>
      <c r="F115" s="2">
        <f t="shared" si="3"/>
        <v>22</v>
      </c>
      <c r="G115" t="s">
        <v>365</v>
      </c>
      <c r="H115" t="s">
        <v>354</v>
      </c>
      <c r="I115" t="s">
        <v>366</v>
      </c>
      <c r="J115" t="s">
        <v>16</v>
      </c>
      <c r="K115" t="s">
        <v>17</v>
      </c>
      <c r="L115" t="s">
        <v>18</v>
      </c>
      <c r="M115" t="s">
        <v>19</v>
      </c>
      <c r="N115" t="s">
        <v>20</v>
      </c>
      <c r="O115" t="s">
        <v>367</v>
      </c>
    </row>
    <row r="116" spans="1:15">
      <c r="A116" t="s">
        <v>174</v>
      </c>
      <c r="B116">
        <v>115</v>
      </c>
      <c r="C116" t="s">
        <v>368</v>
      </c>
      <c r="D116" s="2">
        <f t="shared" si="2"/>
        <v>11</v>
      </c>
      <c r="E116" t="s">
        <v>368</v>
      </c>
      <c r="F116" s="2">
        <f t="shared" si="3"/>
        <v>11</v>
      </c>
      <c r="G116" t="s">
        <v>369</v>
      </c>
      <c r="H116" t="s">
        <v>333</v>
      </c>
      <c r="I116" t="s">
        <v>172</v>
      </c>
      <c r="J116" t="s">
        <v>16</v>
      </c>
      <c r="K116" t="s">
        <v>17</v>
      </c>
      <c r="L116" t="s">
        <v>18</v>
      </c>
      <c r="M116" t="s">
        <v>19</v>
      </c>
      <c r="N116" t="s">
        <v>20</v>
      </c>
    </row>
    <row r="117" spans="1:15">
      <c r="A117" t="s">
        <v>21</v>
      </c>
      <c r="B117">
        <v>116</v>
      </c>
      <c r="C117" t="s">
        <v>370</v>
      </c>
      <c r="D117" s="2">
        <f t="shared" si="2"/>
        <v>21</v>
      </c>
      <c r="E117" t="s">
        <v>370</v>
      </c>
      <c r="F117" s="2">
        <f t="shared" si="3"/>
        <v>21</v>
      </c>
      <c r="G117" t="s">
        <v>13</v>
      </c>
      <c r="H117" t="s">
        <v>14</v>
      </c>
      <c r="I117" t="s">
        <v>309</v>
      </c>
      <c r="J117" t="s">
        <v>16</v>
      </c>
      <c r="K117" t="s">
        <v>17</v>
      </c>
      <c r="L117" t="s">
        <v>18</v>
      </c>
      <c r="M117" t="s">
        <v>19</v>
      </c>
      <c r="N117" t="s">
        <v>20</v>
      </c>
    </row>
    <row r="118" spans="1:15">
      <c r="A118" t="s">
        <v>21</v>
      </c>
      <c r="B118">
        <v>117</v>
      </c>
      <c r="C118" t="s">
        <v>371</v>
      </c>
      <c r="D118" s="2">
        <f t="shared" si="2"/>
        <v>22</v>
      </c>
      <c r="E118" t="s">
        <v>371</v>
      </c>
      <c r="F118" s="2">
        <f t="shared" si="3"/>
        <v>22</v>
      </c>
      <c r="G118" t="s">
        <v>33</v>
      </c>
      <c r="H118" t="s">
        <v>34</v>
      </c>
      <c r="I118" t="s">
        <v>309</v>
      </c>
      <c r="J118" t="s">
        <v>16</v>
      </c>
      <c r="K118" t="s">
        <v>17</v>
      </c>
      <c r="L118" t="s">
        <v>18</v>
      </c>
      <c r="M118" t="s">
        <v>19</v>
      </c>
      <c r="N118" t="s">
        <v>20</v>
      </c>
    </row>
    <row r="119" spans="1:15">
      <c r="A119" t="s">
        <v>21</v>
      </c>
      <c r="B119">
        <v>118</v>
      </c>
      <c r="C119" t="s">
        <v>372</v>
      </c>
      <c r="D119" s="2">
        <f t="shared" si="2"/>
        <v>24</v>
      </c>
      <c r="E119" t="s">
        <v>372</v>
      </c>
      <c r="F119" s="2">
        <f t="shared" si="3"/>
        <v>24</v>
      </c>
      <c r="G119" t="s">
        <v>30</v>
      </c>
      <c r="H119" t="s">
        <v>31</v>
      </c>
      <c r="I119" t="s">
        <v>309</v>
      </c>
      <c r="J119" t="s">
        <v>16</v>
      </c>
      <c r="K119" t="s">
        <v>17</v>
      </c>
      <c r="L119" t="s">
        <v>18</v>
      </c>
      <c r="M119" t="s">
        <v>19</v>
      </c>
      <c r="N119" t="s">
        <v>20</v>
      </c>
    </row>
    <row r="120" spans="1:15">
      <c r="A120" t="s">
        <v>21</v>
      </c>
      <c r="B120">
        <v>119</v>
      </c>
      <c r="C120" t="s">
        <v>373</v>
      </c>
      <c r="D120" s="2">
        <f t="shared" si="2"/>
        <v>12</v>
      </c>
      <c r="E120" t="s">
        <v>374</v>
      </c>
      <c r="F120" s="2">
        <f t="shared" si="3"/>
        <v>20</v>
      </c>
      <c r="G120" t="s">
        <v>375</v>
      </c>
      <c r="H120" t="s">
        <v>28</v>
      </c>
      <c r="I120" t="s">
        <v>172</v>
      </c>
      <c r="J120" t="s">
        <v>16</v>
      </c>
      <c r="K120" t="s">
        <v>17</v>
      </c>
      <c r="L120" t="s">
        <v>18</v>
      </c>
      <c r="M120" t="s">
        <v>19</v>
      </c>
      <c r="N120" t="s">
        <v>20</v>
      </c>
    </row>
    <row r="121" spans="1:15">
      <c r="A121" t="s">
        <v>174</v>
      </c>
      <c r="B121">
        <v>120</v>
      </c>
      <c r="C121" t="s">
        <v>376</v>
      </c>
      <c r="D121" s="2">
        <f t="shared" si="2"/>
        <v>16</v>
      </c>
      <c r="E121" t="s">
        <v>377</v>
      </c>
      <c r="F121" s="2">
        <f t="shared" si="3"/>
        <v>22</v>
      </c>
      <c r="G121" t="s">
        <v>378</v>
      </c>
      <c r="H121" t="s">
        <v>379</v>
      </c>
      <c r="I121" t="s">
        <v>172</v>
      </c>
      <c r="J121" t="s">
        <v>16</v>
      </c>
      <c r="K121" t="s">
        <v>17</v>
      </c>
      <c r="L121" t="s">
        <v>18</v>
      </c>
      <c r="M121" t="s">
        <v>19</v>
      </c>
      <c r="N121" t="s">
        <v>20</v>
      </c>
    </row>
    <row r="122" spans="1:15">
      <c r="A122" t="s">
        <v>174</v>
      </c>
      <c r="B122">
        <v>121</v>
      </c>
      <c r="C122" t="s">
        <v>380</v>
      </c>
      <c r="D122" s="2">
        <f t="shared" si="2"/>
        <v>18</v>
      </c>
      <c r="E122" t="s">
        <v>381</v>
      </c>
      <c r="F122" s="2">
        <f t="shared" si="3"/>
        <v>25</v>
      </c>
      <c r="G122" t="s">
        <v>378</v>
      </c>
      <c r="H122" t="s">
        <v>379</v>
      </c>
      <c r="I122" t="s">
        <v>172</v>
      </c>
      <c r="J122" t="s">
        <v>16</v>
      </c>
      <c r="K122" t="s">
        <v>17</v>
      </c>
      <c r="L122" t="s">
        <v>18</v>
      </c>
      <c r="M122" t="s">
        <v>19</v>
      </c>
      <c r="N122" t="s">
        <v>20</v>
      </c>
    </row>
    <row r="123" spans="1:15">
      <c r="A123" t="s">
        <v>174</v>
      </c>
      <c r="B123">
        <v>122</v>
      </c>
      <c r="C123" t="s">
        <v>382</v>
      </c>
      <c r="D123" s="2">
        <f t="shared" si="2"/>
        <v>17</v>
      </c>
      <c r="E123" t="s">
        <v>383</v>
      </c>
      <c r="F123" s="2">
        <f t="shared" si="3"/>
        <v>23</v>
      </c>
      <c r="G123" t="s">
        <v>378</v>
      </c>
      <c r="H123" t="s">
        <v>379</v>
      </c>
      <c r="I123" t="s">
        <v>172</v>
      </c>
      <c r="J123" t="s">
        <v>173</v>
      </c>
      <c r="K123" t="s">
        <v>17</v>
      </c>
      <c r="L123" t="s">
        <v>18</v>
      </c>
      <c r="M123" t="s">
        <v>19</v>
      </c>
      <c r="N123" t="s">
        <v>20</v>
      </c>
    </row>
    <row r="124" spans="1:15">
      <c r="A124" t="s">
        <v>174</v>
      </c>
      <c r="B124">
        <v>123</v>
      </c>
      <c r="C124" t="s">
        <v>384</v>
      </c>
      <c r="D124" s="2">
        <f t="shared" si="2"/>
        <v>21</v>
      </c>
      <c r="E124" t="s">
        <v>385</v>
      </c>
      <c r="F124" s="2">
        <f t="shared" si="3"/>
        <v>28</v>
      </c>
      <c r="G124" t="s">
        <v>386</v>
      </c>
      <c r="H124" t="s">
        <v>387</v>
      </c>
      <c r="I124" t="s">
        <v>15</v>
      </c>
      <c r="J124" t="s">
        <v>244</v>
      </c>
      <c r="K124" t="s">
        <v>17</v>
      </c>
      <c r="L124" t="s">
        <v>18</v>
      </c>
      <c r="M124" t="s">
        <v>19</v>
      </c>
      <c r="N124" t="s">
        <v>20</v>
      </c>
    </row>
    <row r="125" spans="1:15">
      <c r="A125" t="s">
        <v>174</v>
      </c>
      <c r="B125">
        <v>124</v>
      </c>
      <c r="C125" t="s">
        <v>388</v>
      </c>
      <c r="D125" s="2">
        <f t="shared" si="2"/>
        <v>18</v>
      </c>
      <c r="E125" t="s">
        <v>388</v>
      </c>
      <c r="F125" s="2">
        <f t="shared" si="3"/>
        <v>18</v>
      </c>
      <c r="G125" t="s">
        <v>389</v>
      </c>
      <c r="H125" t="s">
        <v>390</v>
      </c>
      <c r="I125" t="s">
        <v>172</v>
      </c>
      <c r="J125" t="s">
        <v>16</v>
      </c>
      <c r="K125" t="s">
        <v>17</v>
      </c>
      <c r="L125" t="s">
        <v>18</v>
      </c>
      <c r="M125" t="s">
        <v>19</v>
      </c>
      <c r="N125" t="s">
        <v>20</v>
      </c>
    </row>
    <row r="126" spans="1:15">
      <c r="A126" t="s">
        <v>174</v>
      </c>
      <c r="B126">
        <v>125</v>
      </c>
      <c r="C126" t="s">
        <v>391</v>
      </c>
      <c r="D126" s="2">
        <f t="shared" si="2"/>
        <v>20</v>
      </c>
      <c r="E126" t="s">
        <v>391</v>
      </c>
      <c r="F126" s="2">
        <f t="shared" si="3"/>
        <v>20</v>
      </c>
      <c r="G126" t="s">
        <v>392</v>
      </c>
      <c r="H126" t="s">
        <v>393</v>
      </c>
      <c r="I126" t="s">
        <v>394</v>
      </c>
      <c r="J126" t="s">
        <v>16</v>
      </c>
      <c r="K126" t="s">
        <v>17</v>
      </c>
      <c r="L126" t="s">
        <v>18</v>
      </c>
      <c r="M126" t="s">
        <v>19</v>
      </c>
      <c r="N126" t="s">
        <v>20</v>
      </c>
      <c r="O126" t="s">
        <v>350</v>
      </c>
    </row>
    <row r="127" spans="1:15">
      <c r="A127" t="s">
        <v>174</v>
      </c>
      <c r="B127">
        <v>126</v>
      </c>
      <c r="C127" t="s">
        <v>395</v>
      </c>
      <c r="D127" s="2">
        <f t="shared" si="2"/>
        <v>15</v>
      </c>
      <c r="E127" t="s">
        <v>395</v>
      </c>
      <c r="F127" s="2">
        <f t="shared" si="3"/>
        <v>15</v>
      </c>
      <c r="G127" t="s">
        <v>396</v>
      </c>
      <c r="H127" t="s">
        <v>379</v>
      </c>
      <c r="I127" t="s">
        <v>172</v>
      </c>
      <c r="J127" t="s">
        <v>16</v>
      </c>
      <c r="K127" t="s">
        <v>17</v>
      </c>
      <c r="L127" t="s">
        <v>18</v>
      </c>
      <c r="M127" t="s">
        <v>19</v>
      </c>
      <c r="N127" t="s">
        <v>20</v>
      </c>
    </row>
    <row r="128" spans="1:15">
      <c r="A128" t="s">
        <v>187</v>
      </c>
      <c r="B128">
        <v>127</v>
      </c>
      <c r="C128" t="s">
        <v>397</v>
      </c>
      <c r="D128" s="2">
        <f t="shared" si="2"/>
        <v>16</v>
      </c>
      <c r="E128" t="s">
        <v>397</v>
      </c>
      <c r="F128" s="2">
        <f t="shared" si="3"/>
        <v>16</v>
      </c>
      <c r="G128" t="s">
        <v>197</v>
      </c>
      <c r="H128" t="s">
        <v>398</v>
      </c>
      <c r="I128" t="s">
        <v>172</v>
      </c>
      <c r="J128" t="s">
        <v>173</v>
      </c>
      <c r="K128" t="s">
        <v>17</v>
      </c>
      <c r="L128" t="s">
        <v>18</v>
      </c>
      <c r="M128" t="s">
        <v>19</v>
      </c>
      <c r="N128" t="s">
        <v>20</v>
      </c>
    </row>
    <row r="129" spans="1:15">
      <c r="A129" t="s">
        <v>187</v>
      </c>
      <c r="B129">
        <v>128</v>
      </c>
      <c r="C129" t="s">
        <v>399</v>
      </c>
      <c r="D129" s="2">
        <f t="shared" si="2"/>
        <v>16</v>
      </c>
      <c r="E129" t="s">
        <v>399</v>
      </c>
      <c r="F129" s="2">
        <f t="shared" si="3"/>
        <v>16</v>
      </c>
      <c r="G129" t="s">
        <v>197</v>
      </c>
      <c r="H129" t="s">
        <v>400</v>
      </c>
      <c r="I129" t="s">
        <v>401</v>
      </c>
      <c r="J129" t="s">
        <v>173</v>
      </c>
      <c r="K129" t="s">
        <v>402</v>
      </c>
      <c r="L129" t="s">
        <v>18</v>
      </c>
      <c r="M129" t="s">
        <v>19</v>
      </c>
      <c r="N129" t="s">
        <v>20</v>
      </c>
      <c r="O129" t="s">
        <v>403</v>
      </c>
    </row>
    <row r="130" spans="1:15">
      <c r="A130" t="s">
        <v>187</v>
      </c>
      <c r="B130">
        <v>129</v>
      </c>
      <c r="C130" t="s">
        <v>404</v>
      </c>
      <c r="D130" s="2">
        <f t="shared" ref="D130:D193" si="4">LEN(C130)</f>
        <v>14</v>
      </c>
      <c r="E130" t="s">
        <v>404</v>
      </c>
      <c r="F130" s="2">
        <f t="shared" ref="F130:F193" si="5">LEN(E130)</f>
        <v>14</v>
      </c>
      <c r="G130" t="s">
        <v>197</v>
      </c>
      <c r="H130" t="s">
        <v>405</v>
      </c>
      <c r="I130" t="s">
        <v>401</v>
      </c>
      <c r="J130" t="s">
        <v>173</v>
      </c>
      <c r="K130" t="s">
        <v>406</v>
      </c>
      <c r="L130" t="s">
        <v>18</v>
      </c>
      <c r="M130" t="s">
        <v>19</v>
      </c>
      <c r="N130" t="s">
        <v>20</v>
      </c>
      <c r="O130" t="s">
        <v>407</v>
      </c>
    </row>
    <row r="131" spans="1:15">
      <c r="A131" t="s">
        <v>187</v>
      </c>
      <c r="B131">
        <v>130</v>
      </c>
      <c r="C131" t="s">
        <v>408</v>
      </c>
      <c r="D131" s="2">
        <f t="shared" si="4"/>
        <v>16</v>
      </c>
      <c r="E131" t="s">
        <v>408</v>
      </c>
      <c r="F131" s="2">
        <f t="shared" si="5"/>
        <v>16</v>
      </c>
      <c r="G131" t="s">
        <v>197</v>
      </c>
      <c r="H131" t="s">
        <v>409</v>
      </c>
      <c r="I131" t="s">
        <v>401</v>
      </c>
      <c r="J131" t="s">
        <v>173</v>
      </c>
      <c r="K131" t="s">
        <v>406</v>
      </c>
      <c r="L131" t="s">
        <v>18</v>
      </c>
      <c r="M131" t="s">
        <v>19</v>
      </c>
      <c r="N131" t="s">
        <v>20</v>
      </c>
      <c r="O131" t="s">
        <v>410</v>
      </c>
    </row>
    <row r="132" spans="1:15">
      <c r="A132" t="s">
        <v>187</v>
      </c>
      <c r="B132">
        <v>131</v>
      </c>
      <c r="C132" t="s">
        <v>411</v>
      </c>
      <c r="D132" s="2">
        <f t="shared" si="4"/>
        <v>18</v>
      </c>
      <c r="E132" t="s">
        <v>411</v>
      </c>
      <c r="F132" s="2">
        <f t="shared" si="5"/>
        <v>18</v>
      </c>
      <c r="G132" t="s">
        <v>197</v>
      </c>
      <c r="H132" t="s">
        <v>412</v>
      </c>
      <c r="I132" t="s">
        <v>401</v>
      </c>
      <c r="J132" t="s">
        <v>173</v>
      </c>
      <c r="K132" t="s">
        <v>406</v>
      </c>
      <c r="L132" t="s">
        <v>18</v>
      </c>
      <c r="M132" t="s">
        <v>19</v>
      </c>
      <c r="N132" t="s">
        <v>20</v>
      </c>
      <c r="O132" t="s">
        <v>413</v>
      </c>
    </row>
    <row r="133" spans="1:15">
      <c r="A133" t="s">
        <v>187</v>
      </c>
      <c r="B133">
        <v>132</v>
      </c>
      <c r="C133" t="s">
        <v>414</v>
      </c>
      <c r="D133" s="2">
        <f t="shared" si="4"/>
        <v>21</v>
      </c>
      <c r="E133" t="s">
        <v>414</v>
      </c>
      <c r="F133" s="2">
        <f t="shared" si="5"/>
        <v>21</v>
      </c>
      <c r="G133" t="s">
        <v>197</v>
      </c>
      <c r="H133" t="s">
        <v>197</v>
      </c>
      <c r="I133" t="s">
        <v>172</v>
      </c>
      <c r="J133" t="s">
        <v>173</v>
      </c>
      <c r="K133" t="s">
        <v>17</v>
      </c>
      <c r="L133" t="s">
        <v>18</v>
      </c>
      <c r="M133" t="s">
        <v>19</v>
      </c>
      <c r="N133" t="s">
        <v>20</v>
      </c>
    </row>
    <row r="134" spans="1:15">
      <c r="A134" t="s">
        <v>187</v>
      </c>
      <c r="B134">
        <v>133</v>
      </c>
      <c r="C134" t="s">
        <v>415</v>
      </c>
      <c r="D134" s="2">
        <f t="shared" si="4"/>
        <v>17</v>
      </c>
      <c r="E134" t="s">
        <v>415</v>
      </c>
      <c r="F134" s="2">
        <f t="shared" si="5"/>
        <v>17</v>
      </c>
      <c r="G134" t="s">
        <v>197</v>
      </c>
      <c r="H134" t="s">
        <v>197</v>
      </c>
      <c r="I134" t="s">
        <v>401</v>
      </c>
      <c r="J134" t="s">
        <v>173</v>
      </c>
      <c r="K134" t="s">
        <v>17</v>
      </c>
      <c r="L134" t="s">
        <v>18</v>
      </c>
      <c r="M134" t="s">
        <v>19</v>
      </c>
      <c r="N134" t="s">
        <v>20</v>
      </c>
    </row>
    <row r="135" spans="1:15">
      <c r="A135" t="s">
        <v>187</v>
      </c>
      <c r="B135">
        <v>134</v>
      </c>
      <c r="C135" t="s">
        <v>416</v>
      </c>
      <c r="D135" s="2">
        <f t="shared" si="4"/>
        <v>19</v>
      </c>
      <c r="E135" t="s">
        <v>417</v>
      </c>
      <c r="F135" s="2">
        <f t="shared" si="5"/>
        <v>18</v>
      </c>
      <c r="G135" t="s">
        <v>197</v>
      </c>
      <c r="H135" t="s">
        <v>197</v>
      </c>
      <c r="I135" t="s">
        <v>401</v>
      </c>
      <c r="J135" t="s">
        <v>173</v>
      </c>
      <c r="K135" t="s">
        <v>17</v>
      </c>
      <c r="L135" t="s">
        <v>18</v>
      </c>
      <c r="M135" t="s">
        <v>19</v>
      </c>
      <c r="N135" t="s">
        <v>20</v>
      </c>
    </row>
    <row r="136" spans="1:15">
      <c r="A136" t="s">
        <v>187</v>
      </c>
      <c r="B136">
        <v>136</v>
      </c>
      <c r="C136" t="s">
        <v>418</v>
      </c>
      <c r="D136" s="2">
        <f t="shared" si="4"/>
        <v>21</v>
      </c>
      <c r="E136" t="s">
        <v>418</v>
      </c>
      <c r="F136" s="2">
        <f t="shared" si="5"/>
        <v>21</v>
      </c>
      <c r="G136" t="s">
        <v>419</v>
      </c>
      <c r="H136" t="s">
        <v>420</v>
      </c>
      <c r="I136" t="s">
        <v>421</v>
      </c>
      <c r="J136" t="s">
        <v>422</v>
      </c>
      <c r="K136" t="s">
        <v>423</v>
      </c>
      <c r="L136" t="s">
        <v>18</v>
      </c>
      <c r="M136" t="s">
        <v>19</v>
      </c>
      <c r="N136" t="s">
        <v>20</v>
      </c>
    </row>
    <row r="137" spans="1:15">
      <c r="A137" t="s">
        <v>21</v>
      </c>
      <c r="B137">
        <v>137</v>
      </c>
      <c r="C137" t="s">
        <v>424</v>
      </c>
      <c r="D137" s="2">
        <f t="shared" si="4"/>
        <v>15</v>
      </c>
      <c r="E137" t="s">
        <v>425</v>
      </c>
      <c r="F137" s="2">
        <f t="shared" si="5"/>
        <v>29</v>
      </c>
      <c r="G137" t="s">
        <v>426</v>
      </c>
      <c r="H137" t="s">
        <v>427</v>
      </c>
      <c r="I137" t="s">
        <v>309</v>
      </c>
      <c r="J137" t="s">
        <v>16</v>
      </c>
      <c r="K137" t="s">
        <v>17</v>
      </c>
      <c r="L137" t="s">
        <v>18</v>
      </c>
      <c r="M137" t="s">
        <v>19</v>
      </c>
      <c r="N137" t="s">
        <v>20</v>
      </c>
    </row>
    <row r="138" spans="1:15">
      <c r="A138" t="s">
        <v>21</v>
      </c>
      <c r="B138">
        <v>138</v>
      </c>
      <c r="C138" t="s">
        <v>428</v>
      </c>
      <c r="D138" s="2">
        <f t="shared" si="4"/>
        <v>24</v>
      </c>
      <c r="E138" t="s">
        <v>429</v>
      </c>
      <c r="F138" s="2">
        <f t="shared" si="5"/>
        <v>37</v>
      </c>
      <c r="G138" t="s">
        <v>430</v>
      </c>
      <c r="H138" t="s">
        <v>431</v>
      </c>
      <c r="I138" t="s">
        <v>309</v>
      </c>
      <c r="J138" t="s">
        <v>16</v>
      </c>
      <c r="K138" t="s">
        <v>17</v>
      </c>
      <c r="L138" t="s">
        <v>18</v>
      </c>
      <c r="M138" t="s">
        <v>19</v>
      </c>
      <c r="N138" t="s">
        <v>20</v>
      </c>
    </row>
    <row r="139" spans="1:15">
      <c r="A139" t="s">
        <v>21</v>
      </c>
      <c r="B139">
        <v>139</v>
      </c>
      <c r="C139" t="s">
        <v>432</v>
      </c>
      <c r="D139" s="2">
        <f t="shared" si="4"/>
        <v>14</v>
      </c>
      <c r="E139" t="s">
        <v>433</v>
      </c>
      <c r="F139" s="2">
        <f t="shared" si="5"/>
        <v>28</v>
      </c>
      <c r="G139" t="s">
        <v>434</v>
      </c>
      <c r="H139" t="s">
        <v>435</v>
      </c>
      <c r="I139" t="s">
        <v>309</v>
      </c>
      <c r="J139" t="s">
        <v>16</v>
      </c>
      <c r="K139" t="s">
        <v>17</v>
      </c>
      <c r="L139" t="s">
        <v>18</v>
      </c>
      <c r="M139" t="s">
        <v>19</v>
      </c>
      <c r="N139" t="s">
        <v>20</v>
      </c>
    </row>
    <row r="140" spans="1:15">
      <c r="A140" t="s">
        <v>21</v>
      </c>
      <c r="B140">
        <v>140</v>
      </c>
      <c r="C140" t="s">
        <v>436</v>
      </c>
      <c r="D140" s="2">
        <f t="shared" si="4"/>
        <v>23</v>
      </c>
      <c r="E140" t="s">
        <v>437</v>
      </c>
      <c r="F140" s="2">
        <f t="shared" si="5"/>
        <v>37</v>
      </c>
      <c r="G140" t="s">
        <v>438</v>
      </c>
      <c r="H140" t="s">
        <v>439</v>
      </c>
      <c r="I140" t="s">
        <v>309</v>
      </c>
      <c r="J140" t="s">
        <v>16</v>
      </c>
      <c r="K140" t="s">
        <v>17</v>
      </c>
      <c r="L140" t="s">
        <v>18</v>
      </c>
      <c r="M140" t="s">
        <v>19</v>
      </c>
      <c r="N140" t="s">
        <v>20</v>
      </c>
    </row>
    <row r="141" spans="1:15">
      <c r="A141" t="s">
        <v>46</v>
      </c>
      <c r="B141">
        <v>141</v>
      </c>
      <c r="C141" t="s">
        <v>440</v>
      </c>
      <c r="D141" s="2">
        <f t="shared" si="4"/>
        <v>16</v>
      </c>
      <c r="E141" t="s">
        <v>441</v>
      </c>
      <c r="F141" s="2">
        <f t="shared" si="5"/>
        <v>23</v>
      </c>
      <c r="G141" t="s">
        <v>442</v>
      </c>
      <c r="H141" t="s">
        <v>443</v>
      </c>
      <c r="I141" t="s">
        <v>451</v>
      </c>
      <c r="J141" t="s">
        <v>244</v>
      </c>
      <c r="K141" t="s">
        <v>17</v>
      </c>
      <c r="L141" t="s">
        <v>18</v>
      </c>
      <c r="M141" t="s">
        <v>19</v>
      </c>
      <c r="N141" t="s">
        <v>20</v>
      </c>
    </row>
    <row r="142" spans="1:15">
      <c r="A142" t="s">
        <v>46</v>
      </c>
      <c r="B142">
        <v>142</v>
      </c>
      <c r="C142" t="s">
        <v>444</v>
      </c>
      <c r="D142" s="2">
        <f t="shared" si="4"/>
        <v>14</v>
      </c>
      <c r="E142" t="s">
        <v>445</v>
      </c>
      <c r="F142" s="2">
        <f t="shared" si="5"/>
        <v>32</v>
      </c>
      <c r="G142" t="s">
        <v>446</v>
      </c>
      <c r="H142" t="s">
        <v>447</v>
      </c>
      <c r="I142" t="s">
        <v>451</v>
      </c>
      <c r="J142" t="s">
        <v>244</v>
      </c>
      <c r="K142" t="s">
        <v>17</v>
      </c>
      <c r="L142" t="s">
        <v>18</v>
      </c>
      <c r="M142" t="s">
        <v>19</v>
      </c>
      <c r="N142" t="s">
        <v>20</v>
      </c>
    </row>
    <row r="143" spans="1:15">
      <c r="A143" t="s">
        <v>46</v>
      </c>
      <c r="B143">
        <v>143</v>
      </c>
      <c r="C143" t="s">
        <v>448</v>
      </c>
      <c r="D143" s="2">
        <f t="shared" si="4"/>
        <v>14</v>
      </c>
      <c r="E143" t="s">
        <v>448</v>
      </c>
      <c r="F143" s="2">
        <f t="shared" si="5"/>
        <v>14</v>
      </c>
      <c r="G143" t="s">
        <v>449</v>
      </c>
      <c r="H143" t="s">
        <v>450</v>
      </c>
      <c r="I143" t="s">
        <v>451</v>
      </c>
      <c r="J143" t="s">
        <v>244</v>
      </c>
      <c r="K143" t="s">
        <v>17</v>
      </c>
      <c r="L143" t="s">
        <v>18</v>
      </c>
      <c r="M143" t="s">
        <v>19</v>
      </c>
      <c r="N143" t="s">
        <v>20</v>
      </c>
    </row>
    <row r="144" spans="1:15">
      <c r="A144" t="s">
        <v>46</v>
      </c>
      <c r="B144">
        <v>144</v>
      </c>
      <c r="C144" t="s">
        <v>452</v>
      </c>
      <c r="D144" s="2">
        <f t="shared" si="4"/>
        <v>15</v>
      </c>
      <c r="E144" t="s">
        <v>452</v>
      </c>
      <c r="F144" s="2">
        <f t="shared" si="5"/>
        <v>15</v>
      </c>
      <c r="G144" t="s">
        <v>453</v>
      </c>
      <c r="H144" t="s">
        <v>454</v>
      </c>
      <c r="I144" t="s">
        <v>451</v>
      </c>
      <c r="J144" t="s">
        <v>244</v>
      </c>
      <c r="K144" t="s">
        <v>17</v>
      </c>
      <c r="L144" t="s">
        <v>18</v>
      </c>
      <c r="M144" t="s">
        <v>19</v>
      </c>
      <c r="N144" t="s">
        <v>20</v>
      </c>
    </row>
    <row r="145" spans="1:15">
      <c r="A145" t="s">
        <v>187</v>
      </c>
      <c r="B145">
        <v>145</v>
      </c>
      <c r="C145" t="s">
        <v>455</v>
      </c>
      <c r="D145" s="2">
        <f t="shared" si="4"/>
        <v>22</v>
      </c>
      <c r="E145" t="s">
        <v>456</v>
      </c>
      <c r="F145" s="2">
        <f t="shared" si="5"/>
        <v>29</v>
      </c>
      <c r="G145" t="s">
        <v>197</v>
      </c>
      <c r="H145" t="s">
        <v>197</v>
      </c>
      <c r="I145" t="s">
        <v>451</v>
      </c>
      <c r="J145" t="s">
        <v>244</v>
      </c>
      <c r="K145" t="s">
        <v>814</v>
      </c>
      <c r="L145" t="s">
        <v>18</v>
      </c>
      <c r="M145" t="s">
        <v>19</v>
      </c>
      <c r="N145" t="s">
        <v>20</v>
      </c>
    </row>
    <row r="146" spans="1:15">
      <c r="A146" t="s">
        <v>187</v>
      </c>
      <c r="B146">
        <v>146</v>
      </c>
      <c r="C146" t="s">
        <v>457</v>
      </c>
      <c r="D146" s="2">
        <f t="shared" si="4"/>
        <v>21</v>
      </c>
      <c r="E146" t="s">
        <v>458</v>
      </c>
      <c r="F146" s="2">
        <f t="shared" si="5"/>
        <v>28</v>
      </c>
      <c r="G146" t="s">
        <v>197</v>
      </c>
      <c r="H146" t="s">
        <v>197</v>
      </c>
      <c r="I146" t="s">
        <v>451</v>
      </c>
      <c r="J146" t="s">
        <v>244</v>
      </c>
      <c r="K146" t="s">
        <v>814</v>
      </c>
      <c r="L146" t="s">
        <v>18</v>
      </c>
      <c r="M146" t="s">
        <v>19</v>
      </c>
      <c r="N146" t="s">
        <v>20</v>
      </c>
    </row>
    <row r="147" spans="1:15">
      <c r="A147" t="s">
        <v>187</v>
      </c>
      <c r="B147">
        <v>147</v>
      </c>
      <c r="C147" t="s">
        <v>459</v>
      </c>
      <c r="D147" s="2">
        <f t="shared" si="4"/>
        <v>22</v>
      </c>
      <c r="E147" t="s">
        <v>460</v>
      </c>
      <c r="F147" s="2">
        <f t="shared" si="5"/>
        <v>29</v>
      </c>
      <c r="G147" t="s">
        <v>197</v>
      </c>
      <c r="H147" t="s">
        <v>197</v>
      </c>
      <c r="I147" t="s">
        <v>451</v>
      </c>
      <c r="J147" t="s">
        <v>244</v>
      </c>
      <c r="K147" t="s">
        <v>815</v>
      </c>
      <c r="L147" t="s">
        <v>18</v>
      </c>
      <c r="M147" t="s">
        <v>19</v>
      </c>
      <c r="N147" t="s">
        <v>20</v>
      </c>
    </row>
    <row r="148" spans="1:15">
      <c r="A148" t="s">
        <v>187</v>
      </c>
      <c r="B148">
        <v>148</v>
      </c>
      <c r="C148" t="s">
        <v>462</v>
      </c>
      <c r="D148" s="2">
        <f t="shared" si="4"/>
        <v>21</v>
      </c>
      <c r="E148" t="s">
        <v>463</v>
      </c>
      <c r="F148" s="2">
        <f t="shared" si="5"/>
        <v>31</v>
      </c>
      <c r="G148" t="s">
        <v>197</v>
      </c>
      <c r="H148" t="s">
        <v>197</v>
      </c>
      <c r="I148" t="s">
        <v>451</v>
      </c>
      <c r="J148" t="s">
        <v>244</v>
      </c>
      <c r="K148" t="s">
        <v>815</v>
      </c>
      <c r="L148" t="s">
        <v>18</v>
      </c>
      <c r="M148" t="s">
        <v>19</v>
      </c>
      <c r="N148" t="s">
        <v>20</v>
      </c>
    </row>
    <row r="149" spans="1:15">
      <c r="A149" t="s">
        <v>187</v>
      </c>
      <c r="B149">
        <v>149</v>
      </c>
      <c r="C149" t="s">
        <v>464</v>
      </c>
      <c r="D149" s="2">
        <f t="shared" si="4"/>
        <v>18</v>
      </c>
      <c r="E149" t="s">
        <v>465</v>
      </c>
      <c r="F149" s="2">
        <f t="shared" si="5"/>
        <v>25</v>
      </c>
      <c r="G149" t="s">
        <v>197</v>
      </c>
      <c r="H149" t="s">
        <v>197</v>
      </c>
      <c r="I149" t="s">
        <v>451</v>
      </c>
      <c r="J149" t="s">
        <v>244</v>
      </c>
      <c r="K149" t="s">
        <v>814</v>
      </c>
      <c r="L149" t="s">
        <v>18</v>
      </c>
      <c r="M149" t="s">
        <v>19</v>
      </c>
      <c r="N149" t="s">
        <v>20</v>
      </c>
    </row>
    <row r="150" spans="1:15">
      <c r="A150" t="s">
        <v>187</v>
      </c>
      <c r="B150">
        <v>150</v>
      </c>
      <c r="C150" t="s">
        <v>466</v>
      </c>
      <c r="D150" s="2">
        <f t="shared" si="4"/>
        <v>17</v>
      </c>
      <c r="E150" t="s">
        <v>467</v>
      </c>
      <c r="F150" s="2">
        <f t="shared" si="5"/>
        <v>24</v>
      </c>
      <c r="G150" t="s">
        <v>197</v>
      </c>
      <c r="H150" t="s">
        <v>197</v>
      </c>
      <c r="I150" t="s">
        <v>451</v>
      </c>
      <c r="J150" t="s">
        <v>244</v>
      </c>
      <c r="K150" t="s">
        <v>814</v>
      </c>
      <c r="L150" t="s">
        <v>18</v>
      </c>
      <c r="M150" t="s">
        <v>19</v>
      </c>
      <c r="N150" t="s">
        <v>20</v>
      </c>
    </row>
    <row r="151" spans="1:15">
      <c r="A151" t="s">
        <v>46</v>
      </c>
      <c r="B151">
        <v>151</v>
      </c>
      <c r="C151" t="s">
        <v>468</v>
      </c>
      <c r="D151" s="2">
        <f t="shared" si="4"/>
        <v>19</v>
      </c>
      <c r="E151" t="s">
        <v>469</v>
      </c>
      <c r="F151" s="2">
        <f t="shared" si="5"/>
        <v>35</v>
      </c>
      <c r="G151" t="s">
        <v>470</v>
      </c>
      <c r="H151" t="s">
        <v>212</v>
      </c>
      <c r="I151" t="s">
        <v>191</v>
      </c>
      <c r="J151" t="s">
        <v>16</v>
      </c>
      <c r="K151" t="s">
        <v>17</v>
      </c>
      <c r="L151" t="s">
        <v>18</v>
      </c>
      <c r="M151" t="s">
        <v>19</v>
      </c>
      <c r="N151" t="s">
        <v>20</v>
      </c>
    </row>
    <row r="152" spans="1:15">
      <c r="A152" t="s">
        <v>46</v>
      </c>
      <c r="B152">
        <v>152</v>
      </c>
      <c r="C152" t="s">
        <v>471</v>
      </c>
      <c r="D152" s="2">
        <f t="shared" si="4"/>
        <v>22</v>
      </c>
      <c r="E152" t="s">
        <v>472</v>
      </c>
      <c r="F152" s="2">
        <f t="shared" si="5"/>
        <v>34</v>
      </c>
      <c r="G152" t="s">
        <v>473</v>
      </c>
      <c r="H152" t="s">
        <v>474</v>
      </c>
      <c r="I152" t="s">
        <v>191</v>
      </c>
      <c r="J152" t="s">
        <v>16</v>
      </c>
      <c r="K152" t="s">
        <v>17</v>
      </c>
      <c r="L152" t="s">
        <v>18</v>
      </c>
      <c r="M152" t="s">
        <v>19</v>
      </c>
      <c r="N152" t="s">
        <v>20</v>
      </c>
    </row>
    <row r="153" spans="1:15">
      <c r="A153" t="s">
        <v>46</v>
      </c>
      <c r="B153">
        <v>153</v>
      </c>
      <c r="C153" t="s">
        <v>475</v>
      </c>
      <c r="D153" s="2">
        <f t="shared" si="4"/>
        <v>11</v>
      </c>
      <c r="E153" t="s">
        <v>476</v>
      </c>
      <c r="F153" s="2">
        <f t="shared" si="5"/>
        <v>32</v>
      </c>
      <c r="G153" t="s">
        <v>477</v>
      </c>
      <c r="H153" t="s">
        <v>478</v>
      </c>
      <c r="I153" t="s">
        <v>191</v>
      </c>
      <c r="J153" t="s">
        <v>16</v>
      </c>
      <c r="K153" t="s">
        <v>17</v>
      </c>
      <c r="L153" t="s">
        <v>18</v>
      </c>
      <c r="M153" t="s">
        <v>19</v>
      </c>
      <c r="N153" t="s">
        <v>20</v>
      </c>
    </row>
    <row r="154" spans="1:15">
      <c r="A154" t="s">
        <v>46</v>
      </c>
      <c r="B154">
        <v>154</v>
      </c>
      <c r="C154" t="s">
        <v>479</v>
      </c>
      <c r="D154" s="2">
        <f t="shared" si="4"/>
        <v>15</v>
      </c>
      <c r="E154" t="s">
        <v>480</v>
      </c>
      <c r="F154" s="2">
        <f t="shared" si="5"/>
        <v>36</v>
      </c>
      <c r="G154" t="s">
        <v>481</v>
      </c>
      <c r="H154" t="s">
        <v>482</v>
      </c>
      <c r="I154" t="s">
        <v>191</v>
      </c>
      <c r="J154" t="s">
        <v>16</v>
      </c>
      <c r="K154" t="s">
        <v>17</v>
      </c>
      <c r="L154" t="s">
        <v>18</v>
      </c>
      <c r="M154" t="s">
        <v>19</v>
      </c>
      <c r="N154" t="s">
        <v>20</v>
      </c>
    </row>
    <row r="155" spans="1:15">
      <c r="A155" t="s">
        <v>46</v>
      </c>
      <c r="B155">
        <v>155</v>
      </c>
      <c r="C155" t="s">
        <v>483</v>
      </c>
      <c r="D155" s="2">
        <f t="shared" si="4"/>
        <v>22</v>
      </c>
      <c r="E155" t="s">
        <v>484</v>
      </c>
      <c r="F155" s="2">
        <f t="shared" si="5"/>
        <v>28</v>
      </c>
      <c r="G155" t="s">
        <v>485</v>
      </c>
      <c r="H155" t="s">
        <v>486</v>
      </c>
      <c r="I155" t="s">
        <v>191</v>
      </c>
      <c r="J155" t="s">
        <v>221</v>
      </c>
      <c r="K155" t="s">
        <v>17</v>
      </c>
      <c r="L155" t="s">
        <v>18</v>
      </c>
      <c r="M155" t="s">
        <v>19</v>
      </c>
      <c r="N155" t="s">
        <v>20</v>
      </c>
    </row>
    <row r="156" spans="1:15">
      <c r="A156" t="s">
        <v>46</v>
      </c>
      <c r="B156">
        <v>156</v>
      </c>
      <c r="C156" t="s">
        <v>487</v>
      </c>
      <c r="D156" s="2">
        <f t="shared" si="4"/>
        <v>16</v>
      </c>
      <c r="E156" t="s">
        <v>488</v>
      </c>
      <c r="F156" s="2">
        <f t="shared" si="5"/>
        <v>37</v>
      </c>
      <c r="G156" t="s">
        <v>489</v>
      </c>
      <c r="H156" t="s">
        <v>490</v>
      </c>
      <c r="I156" t="s">
        <v>191</v>
      </c>
      <c r="J156" t="s">
        <v>221</v>
      </c>
      <c r="K156" t="s">
        <v>17</v>
      </c>
      <c r="L156" t="s">
        <v>18</v>
      </c>
      <c r="M156" t="s">
        <v>19</v>
      </c>
      <c r="N156" t="s">
        <v>20</v>
      </c>
    </row>
    <row r="157" spans="1:15">
      <c r="A157" t="s">
        <v>46</v>
      </c>
      <c r="B157">
        <v>157</v>
      </c>
      <c r="C157" t="s">
        <v>491</v>
      </c>
      <c r="D157" s="2">
        <f t="shared" si="4"/>
        <v>8</v>
      </c>
      <c r="E157" t="s">
        <v>440</v>
      </c>
      <c r="F157" s="2">
        <f t="shared" si="5"/>
        <v>16</v>
      </c>
      <c r="G157" t="s">
        <v>492</v>
      </c>
      <c r="H157" t="s">
        <v>493</v>
      </c>
      <c r="I157" t="s">
        <v>451</v>
      </c>
      <c r="J157" t="s">
        <v>244</v>
      </c>
      <c r="K157" t="s">
        <v>17</v>
      </c>
      <c r="L157" t="s">
        <v>18</v>
      </c>
      <c r="M157" t="s">
        <v>19</v>
      </c>
      <c r="N157" t="s">
        <v>20</v>
      </c>
    </row>
    <row r="158" spans="1:15">
      <c r="A158" t="s">
        <v>46</v>
      </c>
      <c r="B158">
        <v>158</v>
      </c>
      <c r="C158" t="s">
        <v>494</v>
      </c>
      <c r="D158" s="2">
        <f t="shared" si="4"/>
        <v>17</v>
      </c>
      <c r="E158" t="s">
        <v>495</v>
      </c>
      <c r="F158" s="2">
        <f t="shared" si="5"/>
        <v>25</v>
      </c>
      <c r="G158" t="s">
        <v>496</v>
      </c>
      <c r="H158" t="s">
        <v>497</v>
      </c>
      <c r="I158" t="s">
        <v>451</v>
      </c>
      <c r="J158" t="s">
        <v>244</v>
      </c>
      <c r="K158" t="s">
        <v>17</v>
      </c>
      <c r="L158" t="s">
        <v>18</v>
      </c>
      <c r="M158" t="s">
        <v>19</v>
      </c>
      <c r="N158" t="s">
        <v>20</v>
      </c>
    </row>
    <row r="159" spans="1:15">
      <c r="A159" t="s">
        <v>46</v>
      </c>
      <c r="B159">
        <v>159</v>
      </c>
      <c r="C159" t="s">
        <v>498</v>
      </c>
      <c r="D159" s="2">
        <f t="shared" si="4"/>
        <v>14</v>
      </c>
      <c r="E159" t="s">
        <v>499</v>
      </c>
      <c r="F159" s="2">
        <f t="shared" si="5"/>
        <v>22</v>
      </c>
      <c r="G159" t="s">
        <v>500</v>
      </c>
      <c r="H159" t="s">
        <v>501</v>
      </c>
      <c r="I159" t="s">
        <v>191</v>
      </c>
      <c r="J159" t="s">
        <v>16</v>
      </c>
      <c r="K159" t="s">
        <v>17</v>
      </c>
      <c r="L159" t="s">
        <v>18</v>
      </c>
      <c r="M159" t="s">
        <v>19</v>
      </c>
      <c r="N159" t="s">
        <v>20</v>
      </c>
      <c r="O159" t="s">
        <v>502</v>
      </c>
    </row>
    <row r="160" spans="1:15">
      <c r="A160" t="s">
        <v>46</v>
      </c>
      <c r="B160">
        <v>160</v>
      </c>
      <c r="C160" t="s">
        <v>503</v>
      </c>
      <c r="D160" s="2">
        <f t="shared" si="4"/>
        <v>21</v>
      </c>
      <c r="E160" t="s">
        <v>503</v>
      </c>
      <c r="F160" s="2">
        <f t="shared" si="5"/>
        <v>21</v>
      </c>
      <c r="G160" t="s">
        <v>504</v>
      </c>
      <c r="H160" t="s">
        <v>505</v>
      </c>
      <c r="I160" t="s">
        <v>191</v>
      </c>
      <c r="J160" t="s">
        <v>16</v>
      </c>
      <c r="K160" t="s">
        <v>17</v>
      </c>
      <c r="L160" t="s">
        <v>18</v>
      </c>
      <c r="M160" t="s">
        <v>19</v>
      </c>
      <c r="N160" t="s">
        <v>20</v>
      </c>
    </row>
    <row r="161" spans="1:14">
      <c r="A161" t="s">
        <v>46</v>
      </c>
      <c r="B161">
        <v>161</v>
      </c>
      <c r="C161" t="s">
        <v>506</v>
      </c>
      <c r="D161" s="2">
        <f t="shared" si="4"/>
        <v>14</v>
      </c>
      <c r="E161" t="s">
        <v>506</v>
      </c>
      <c r="F161" s="2">
        <f t="shared" si="5"/>
        <v>14</v>
      </c>
      <c r="G161" t="s">
        <v>492</v>
      </c>
      <c r="H161" t="s">
        <v>507</v>
      </c>
      <c r="I161" t="s">
        <v>191</v>
      </c>
      <c r="J161" t="s">
        <v>16</v>
      </c>
      <c r="K161" t="s">
        <v>17</v>
      </c>
      <c r="L161" t="s">
        <v>18</v>
      </c>
      <c r="M161" t="s">
        <v>19</v>
      </c>
      <c r="N161" t="s">
        <v>20</v>
      </c>
    </row>
    <row r="162" spans="1:14">
      <c r="A162" t="s">
        <v>46</v>
      </c>
      <c r="B162">
        <v>162</v>
      </c>
      <c r="C162" t="s">
        <v>479</v>
      </c>
      <c r="D162" s="2">
        <f t="shared" si="4"/>
        <v>15</v>
      </c>
      <c r="E162" t="s">
        <v>508</v>
      </c>
      <c r="F162" s="2">
        <f t="shared" si="5"/>
        <v>23</v>
      </c>
      <c r="G162" t="s">
        <v>496</v>
      </c>
      <c r="H162" t="s">
        <v>509</v>
      </c>
      <c r="I162" t="s">
        <v>191</v>
      </c>
      <c r="J162" t="s">
        <v>16</v>
      </c>
      <c r="K162" t="s">
        <v>17</v>
      </c>
      <c r="L162" t="s">
        <v>18</v>
      </c>
      <c r="M162" t="s">
        <v>19</v>
      </c>
      <c r="N162" t="s">
        <v>20</v>
      </c>
    </row>
    <row r="163" spans="1:14">
      <c r="A163" t="s">
        <v>21</v>
      </c>
      <c r="B163">
        <v>163</v>
      </c>
      <c r="C163" t="s">
        <v>510</v>
      </c>
      <c r="D163" s="2">
        <f t="shared" si="4"/>
        <v>19</v>
      </c>
      <c r="E163" t="s">
        <v>511</v>
      </c>
      <c r="F163" s="2">
        <f t="shared" si="5"/>
        <v>23</v>
      </c>
      <c r="G163" t="s">
        <v>512</v>
      </c>
      <c r="H163" t="s">
        <v>513</v>
      </c>
      <c r="I163" t="s">
        <v>191</v>
      </c>
      <c r="J163" t="s">
        <v>16</v>
      </c>
      <c r="K163" t="s">
        <v>17</v>
      </c>
      <c r="L163" t="s">
        <v>18</v>
      </c>
      <c r="M163" t="s">
        <v>19</v>
      </c>
      <c r="N163" t="s">
        <v>20</v>
      </c>
    </row>
    <row r="164" spans="1:14">
      <c r="A164" t="s">
        <v>21</v>
      </c>
      <c r="B164">
        <v>164</v>
      </c>
      <c r="C164" t="s">
        <v>514</v>
      </c>
      <c r="D164" s="2">
        <f t="shared" si="4"/>
        <v>22</v>
      </c>
      <c r="E164" t="s">
        <v>515</v>
      </c>
      <c r="F164" s="2">
        <f t="shared" si="5"/>
        <v>32</v>
      </c>
      <c r="G164" t="s">
        <v>516</v>
      </c>
      <c r="H164" t="s">
        <v>517</v>
      </c>
      <c r="I164" t="s">
        <v>191</v>
      </c>
      <c r="J164" t="s">
        <v>16</v>
      </c>
      <c r="K164" t="s">
        <v>17</v>
      </c>
      <c r="L164" t="s">
        <v>18</v>
      </c>
      <c r="M164" t="s">
        <v>19</v>
      </c>
      <c r="N164" t="s">
        <v>20</v>
      </c>
    </row>
    <row r="165" spans="1:14">
      <c r="A165" t="s">
        <v>46</v>
      </c>
      <c r="B165">
        <v>165</v>
      </c>
      <c r="C165" t="s">
        <v>518</v>
      </c>
      <c r="D165" s="2">
        <f t="shared" si="4"/>
        <v>19</v>
      </c>
      <c r="E165" t="s">
        <v>519</v>
      </c>
      <c r="F165" s="2">
        <f t="shared" si="5"/>
        <v>47</v>
      </c>
      <c r="G165" t="s">
        <v>197</v>
      </c>
      <c r="H165" t="s">
        <v>197</v>
      </c>
      <c r="I165" t="s">
        <v>191</v>
      </c>
      <c r="J165" t="s">
        <v>16</v>
      </c>
      <c r="K165" t="s">
        <v>17</v>
      </c>
      <c r="L165" t="s">
        <v>18</v>
      </c>
      <c r="M165" t="s">
        <v>19</v>
      </c>
      <c r="N165" t="s">
        <v>20</v>
      </c>
    </row>
    <row r="166" spans="1:14">
      <c r="A166" t="s">
        <v>46</v>
      </c>
      <c r="B166">
        <v>166</v>
      </c>
      <c r="C166" t="s">
        <v>520</v>
      </c>
      <c r="D166" s="2">
        <f t="shared" si="4"/>
        <v>19</v>
      </c>
      <c r="E166" t="s">
        <v>521</v>
      </c>
      <c r="F166" s="2">
        <f t="shared" si="5"/>
        <v>26</v>
      </c>
      <c r="G166" t="s">
        <v>522</v>
      </c>
      <c r="H166" t="s">
        <v>523</v>
      </c>
      <c r="I166" t="s">
        <v>15</v>
      </c>
      <c r="J166" t="s">
        <v>244</v>
      </c>
      <c r="K166" t="s">
        <v>17</v>
      </c>
      <c r="L166" t="s">
        <v>18</v>
      </c>
      <c r="M166" t="s">
        <v>19</v>
      </c>
      <c r="N166" t="s">
        <v>20</v>
      </c>
    </row>
    <row r="167" spans="1:14">
      <c r="A167" t="s">
        <v>46</v>
      </c>
      <c r="B167">
        <v>167</v>
      </c>
      <c r="C167" t="s">
        <v>524</v>
      </c>
      <c r="D167" s="2">
        <f t="shared" si="4"/>
        <v>23</v>
      </c>
      <c r="E167" t="s">
        <v>525</v>
      </c>
      <c r="F167" s="2">
        <f t="shared" si="5"/>
        <v>30</v>
      </c>
      <c r="G167" t="s">
        <v>526</v>
      </c>
      <c r="H167" t="s">
        <v>527</v>
      </c>
      <c r="I167" t="s">
        <v>15</v>
      </c>
      <c r="J167" t="s">
        <v>16</v>
      </c>
      <c r="K167" t="s">
        <v>17</v>
      </c>
      <c r="L167" t="s">
        <v>18</v>
      </c>
      <c r="M167" t="s">
        <v>19</v>
      </c>
      <c r="N167" t="s">
        <v>20</v>
      </c>
    </row>
    <row r="168" spans="1:14">
      <c r="A168" t="s">
        <v>46</v>
      </c>
      <c r="B168">
        <v>168</v>
      </c>
      <c r="C168" t="s">
        <v>528</v>
      </c>
      <c r="D168" s="2">
        <f t="shared" si="4"/>
        <v>24</v>
      </c>
      <c r="E168" t="s">
        <v>528</v>
      </c>
      <c r="F168" s="2">
        <f t="shared" si="5"/>
        <v>24</v>
      </c>
      <c r="G168" t="s">
        <v>529</v>
      </c>
      <c r="H168" t="s">
        <v>530</v>
      </c>
      <c r="I168" t="s">
        <v>191</v>
      </c>
      <c r="J168" t="s">
        <v>244</v>
      </c>
      <c r="K168" t="s">
        <v>17</v>
      </c>
      <c r="L168" t="s">
        <v>18</v>
      </c>
      <c r="M168" t="s">
        <v>19</v>
      </c>
      <c r="N168" t="s">
        <v>20</v>
      </c>
    </row>
    <row r="169" spans="1:14">
      <c r="A169" t="s">
        <v>46</v>
      </c>
      <c r="B169">
        <v>169</v>
      </c>
      <c r="C169" t="s">
        <v>531</v>
      </c>
      <c r="D169" s="2">
        <f t="shared" si="4"/>
        <v>24</v>
      </c>
      <c r="E169" t="s">
        <v>531</v>
      </c>
      <c r="F169" s="2">
        <f t="shared" si="5"/>
        <v>24</v>
      </c>
      <c r="G169" t="s">
        <v>532</v>
      </c>
      <c r="H169" t="s">
        <v>533</v>
      </c>
      <c r="I169" t="s">
        <v>191</v>
      </c>
      <c r="J169" t="s">
        <v>16</v>
      </c>
      <c r="K169" t="s">
        <v>17</v>
      </c>
      <c r="L169" t="s">
        <v>18</v>
      </c>
      <c r="M169" t="s">
        <v>19</v>
      </c>
      <c r="N169" t="s">
        <v>20</v>
      </c>
    </row>
    <row r="170" spans="1:14">
      <c r="A170" t="s">
        <v>46</v>
      </c>
      <c r="B170">
        <v>170</v>
      </c>
      <c r="C170" t="s">
        <v>534</v>
      </c>
      <c r="D170" s="2">
        <f t="shared" si="4"/>
        <v>21</v>
      </c>
      <c r="E170" t="s">
        <v>534</v>
      </c>
      <c r="F170" s="2">
        <f t="shared" si="5"/>
        <v>21</v>
      </c>
      <c r="G170" t="s">
        <v>535</v>
      </c>
      <c r="H170" t="s">
        <v>536</v>
      </c>
      <c r="I170" t="s">
        <v>15</v>
      </c>
      <c r="J170" t="s">
        <v>244</v>
      </c>
      <c r="K170" t="s">
        <v>17</v>
      </c>
      <c r="L170" t="s">
        <v>18</v>
      </c>
      <c r="M170" t="s">
        <v>19</v>
      </c>
      <c r="N170" t="s">
        <v>20</v>
      </c>
    </row>
    <row r="171" spans="1:14">
      <c r="A171" t="s">
        <v>46</v>
      </c>
      <c r="B171">
        <v>171</v>
      </c>
      <c r="C171" t="s">
        <v>537</v>
      </c>
      <c r="D171" s="2">
        <f t="shared" si="4"/>
        <v>26</v>
      </c>
      <c r="E171" t="s">
        <v>538</v>
      </c>
      <c r="F171" s="2">
        <f t="shared" si="5"/>
        <v>30</v>
      </c>
      <c r="G171" t="s">
        <v>539</v>
      </c>
      <c r="H171" t="s">
        <v>540</v>
      </c>
      <c r="I171" t="s">
        <v>15</v>
      </c>
      <c r="J171" t="s">
        <v>244</v>
      </c>
      <c r="K171" t="s">
        <v>17</v>
      </c>
      <c r="L171" t="s">
        <v>18</v>
      </c>
      <c r="M171" t="s">
        <v>19</v>
      </c>
      <c r="N171" t="s">
        <v>20</v>
      </c>
    </row>
    <row r="172" spans="1:14">
      <c r="A172" t="s">
        <v>46</v>
      </c>
      <c r="B172">
        <v>172</v>
      </c>
      <c r="C172" t="s">
        <v>541</v>
      </c>
      <c r="D172" s="2">
        <f t="shared" si="4"/>
        <v>21</v>
      </c>
      <c r="E172" t="s">
        <v>542</v>
      </c>
      <c r="F172" s="2">
        <f t="shared" si="5"/>
        <v>21</v>
      </c>
      <c r="G172" t="s">
        <v>535</v>
      </c>
      <c r="H172" t="s">
        <v>536</v>
      </c>
      <c r="I172" t="s">
        <v>172</v>
      </c>
      <c r="J172" t="s">
        <v>16</v>
      </c>
      <c r="K172" t="s">
        <v>17</v>
      </c>
      <c r="L172" t="s">
        <v>18</v>
      </c>
      <c r="M172" t="s">
        <v>19</v>
      </c>
      <c r="N172" t="s">
        <v>20</v>
      </c>
    </row>
    <row r="173" spans="1:14">
      <c r="A173" t="s">
        <v>46</v>
      </c>
      <c r="B173">
        <v>173</v>
      </c>
      <c r="C173" t="s">
        <v>785</v>
      </c>
      <c r="D173" s="2">
        <f t="shared" si="4"/>
        <v>23</v>
      </c>
      <c r="E173" t="s">
        <v>543</v>
      </c>
      <c r="F173" s="2">
        <f t="shared" si="5"/>
        <v>30</v>
      </c>
      <c r="G173" t="s">
        <v>539</v>
      </c>
      <c r="H173" t="s">
        <v>540</v>
      </c>
      <c r="I173" t="s">
        <v>172</v>
      </c>
      <c r="J173" t="s">
        <v>16</v>
      </c>
      <c r="K173" t="s">
        <v>17</v>
      </c>
      <c r="L173" t="s">
        <v>18</v>
      </c>
      <c r="M173" t="s">
        <v>19</v>
      </c>
      <c r="N173" t="s">
        <v>20</v>
      </c>
    </row>
    <row r="174" spans="1:14">
      <c r="A174" t="s">
        <v>21</v>
      </c>
      <c r="B174">
        <v>174</v>
      </c>
      <c r="C174" t="s">
        <v>544</v>
      </c>
      <c r="D174" s="2">
        <f t="shared" si="4"/>
        <v>18</v>
      </c>
      <c r="E174" t="s">
        <v>545</v>
      </c>
      <c r="F174" s="2">
        <f t="shared" si="5"/>
        <v>26</v>
      </c>
      <c r="G174" t="s">
        <v>546</v>
      </c>
      <c r="H174" t="s">
        <v>34</v>
      </c>
      <c r="I174" t="s">
        <v>172</v>
      </c>
      <c r="J174" t="s">
        <v>16</v>
      </c>
      <c r="K174" t="s">
        <v>17</v>
      </c>
      <c r="L174" t="s">
        <v>18</v>
      </c>
      <c r="M174" t="s">
        <v>19</v>
      </c>
      <c r="N174" t="s">
        <v>20</v>
      </c>
    </row>
    <row r="175" spans="1:14">
      <c r="A175" t="s">
        <v>21</v>
      </c>
      <c r="B175">
        <v>175</v>
      </c>
      <c r="C175" t="s">
        <v>547</v>
      </c>
      <c r="D175" s="2">
        <f t="shared" si="4"/>
        <v>18</v>
      </c>
      <c r="E175" t="s">
        <v>548</v>
      </c>
      <c r="F175" s="2">
        <f t="shared" si="5"/>
        <v>28</v>
      </c>
      <c r="G175" t="s">
        <v>549</v>
      </c>
      <c r="H175" t="s">
        <v>550</v>
      </c>
      <c r="I175" t="s">
        <v>275</v>
      </c>
      <c r="J175" t="s">
        <v>16</v>
      </c>
      <c r="K175" t="s">
        <v>17</v>
      </c>
      <c r="L175" t="s">
        <v>18</v>
      </c>
      <c r="M175" t="s">
        <v>19</v>
      </c>
      <c r="N175" t="s">
        <v>20</v>
      </c>
    </row>
    <row r="176" spans="1:14">
      <c r="A176" t="s">
        <v>21</v>
      </c>
      <c r="B176">
        <v>176</v>
      </c>
      <c r="C176" t="s">
        <v>551</v>
      </c>
      <c r="D176" s="2">
        <f t="shared" si="4"/>
        <v>21</v>
      </c>
      <c r="E176" t="s">
        <v>551</v>
      </c>
      <c r="F176" s="2">
        <f t="shared" si="5"/>
        <v>21</v>
      </c>
      <c r="G176" t="s">
        <v>552</v>
      </c>
      <c r="H176" t="s">
        <v>553</v>
      </c>
      <c r="I176" t="s">
        <v>275</v>
      </c>
      <c r="J176" t="s">
        <v>16</v>
      </c>
      <c r="K176" t="s">
        <v>17</v>
      </c>
      <c r="L176" t="s">
        <v>18</v>
      </c>
      <c r="M176" t="s">
        <v>19</v>
      </c>
      <c r="N176" t="s">
        <v>20</v>
      </c>
    </row>
    <row r="177" spans="1:15">
      <c r="A177" t="s">
        <v>21</v>
      </c>
      <c r="B177">
        <v>177</v>
      </c>
      <c r="C177" t="s">
        <v>554</v>
      </c>
      <c r="D177" s="2">
        <f t="shared" si="4"/>
        <v>22</v>
      </c>
      <c r="E177" t="s">
        <v>555</v>
      </c>
      <c r="F177" s="2">
        <f t="shared" si="5"/>
        <v>34</v>
      </c>
      <c r="G177" t="s">
        <v>556</v>
      </c>
      <c r="H177" t="s">
        <v>557</v>
      </c>
      <c r="I177" t="s">
        <v>15</v>
      </c>
      <c r="J177" t="s">
        <v>16</v>
      </c>
      <c r="K177" t="s">
        <v>17</v>
      </c>
      <c r="L177" t="s">
        <v>18</v>
      </c>
      <c r="M177" t="s">
        <v>19</v>
      </c>
      <c r="N177" t="s">
        <v>20</v>
      </c>
    </row>
    <row r="178" spans="1:15">
      <c r="A178" t="s">
        <v>21</v>
      </c>
      <c r="B178">
        <v>178</v>
      </c>
      <c r="C178" t="s">
        <v>558</v>
      </c>
      <c r="D178" s="2">
        <f t="shared" si="4"/>
        <v>25</v>
      </c>
      <c r="E178" t="s">
        <v>559</v>
      </c>
      <c r="F178" s="2">
        <f t="shared" si="5"/>
        <v>33</v>
      </c>
      <c r="G178" t="s">
        <v>560</v>
      </c>
      <c r="H178" t="s">
        <v>561</v>
      </c>
      <c r="I178" t="s">
        <v>15</v>
      </c>
      <c r="J178" t="s">
        <v>16</v>
      </c>
      <c r="K178" t="s">
        <v>17</v>
      </c>
      <c r="L178" t="s">
        <v>18</v>
      </c>
      <c r="M178" t="s">
        <v>19</v>
      </c>
      <c r="N178" t="s">
        <v>20</v>
      </c>
    </row>
    <row r="179" spans="1:15">
      <c r="A179" t="s">
        <v>187</v>
      </c>
      <c r="B179">
        <v>179</v>
      </c>
      <c r="C179" t="s">
        <v>562</v>
      </c>
      <c r="D179" s="2">
        <f t="shared" si="4"/>
        <v>17</v>
      </c>
      <c r="E179" t="s">
        <v>563</v>
      </c>
      <c r="F179" s="2">
        <f t="shared" si="5"/>
        <v>27</v>
      </c>
      <c r="G179" t="s">
        <v>197</v>
      </c>
      <c r="H179" t="s">
        <v>197</v>
      </c>
      <c r="I179" t="s">
        <v>564</v>
      </c>
      <c r="J179" t="s">
        <v>16</v>
      </c>
      <c r="K179" t="s">
        <v>17</v>
      </c>
      <c r="L179" t="s">
        <v>18</v>
      </c>
      <c r="M179" t="s">
        <v>19</v>
      </c>
      <c r="N179" t="s">
        <v>20</v>
      </c>
      <c r="O179" t="s">
        <v>565</v>
      </c>
    </row>
    <row r="180" spans="1:15">
      <c r="A180" t="s">
        <v>187</v>
      </c>
      <c r="B180">
        <v>180</v>
      </c>
      <c r="C180" t="s">
        <v>566</v>
      </c>
      <c r="D180" s="2">
        <f t="shared" si="4"/>
        <v>17</v>
      </c>
      <c r="E180" t="s">
        <v>567</v>
      </c>
      <c r="F180" s="2">
        <f t="shared" si="5"/>
        <v>22</v>
      </c>
      <c r="G180" t="s">
        <v>197</v>
      </c>
      <c r="H180" t="s">
        <v>197</v>
      </c>
      <c r="I180" t="s">
        <v>564</v>
      </c>
      <c r="J180" t="s">
        <v>16</v>
      </c>
      <c r="K180" t="s">
        <v>17</v>
      </c>
      <c r="L180" t="s">
        <v>18</v>
      </c>
      <c r="M180" t="s">
        <v>19</v>
      </c>
      <c r="N180" t="s">
        <v>20</v>
      </c>
      <c r="O180" t="s">
        <v>565</v>
      </c>
    </row>
    <row r="181" spans="1:15">
      <c r="A181" t="s">
        <v>187</v>
      </c>
      <c r="B181">
        <v>181</v>
      </c>
      <c r="C181" t="s">
        <v>811</v>
      </c>
      <c r="D181" s="2">
        <f t="shared" si="4"/>
        <v>23</v>
      </c>
      <c r="E181" t="s">
        <v>811</v>
      </c>
      <c r="F181" s="2">
        <f t="shared" si="5"/>
        <v>23</v>
      </c>
      <c r="G181" t="s">
        <v>197</v>
      </c>
      <c r="H181" t="s">
        <v>197</v>
      </c>
      <c r="I181" t="s">
        <v>172</v>
      </c>
      <c r="J181" t="s">
        <v>173</v>
      </c>
      <c r="K181" t="s">
        <v>17</v>
      </c>
      <c r="L181" t="s">
        <v>18</v>
      </c>
      <c r="M181" t="s">
        <v>19</v>
      </c>
      <c r="N181" t="s">
        <v>20</v>
      </c>
    </row>
    <row r="182" spans="1:15">
      <c r="A182" t="s">
        <v>568</v>
      </c>
      <c r="B182">
        <v>182</v>
      </c>
      <c r="C182" t="s">
        <v>812</v>
      </c>
      <c r="D182" s="2">
        <f t="shared" si="4"/>
        <v>19</v>
      </c>
      <c r="E182" t="s">
        <v>812</v>
      </c>
      <c r="F182" s="2">
        <f t="shared" si="5"/>
        <v>19</v>
      </c>
      <c r="G182" t="s">
        <v>197</v>
      </c>
      <c r="H182" t="s">
        <v>197</v>
      </c>
      <c r="I182" t="s">
        <v>309</v>
      </c>
      <c r="J182" t="s">
        <v>16</v>
      </c>
      <c r="K182" t="s">
        <v>17</v>
      </c>
      <c r="L182" t="s">
        <v>18</v>
      </c>
      <c r="M182" t="s">
        <v>19</v>
      </c>
      <c r="N182" t="s">
        <v>20</v>
      </c>
    </row>
    <row r="183" spans="1:15">
      <c r="A183" t="s">
        <v>568</v>
      </c>
      <c r="B183">
        <v>183</v>
      </c>
      <c r="C183" t="s">
        <v>569</v>
      </c>
      <c r="D183" s="2">
        <f t="shared" si="4"/>
        <v>14</v>
      </c>
      <c r="E183" t="s">
        <v>569</v>
      </c>
      <c r="F183" s="2">
        <f t="shared" si="5"/>
        <v>14</v>
      </c>
      <c r="G183" t="s">
        <v>197</v>
      </c>
      <c r="H183" t="s">
        <v>197</v>
      </c>
      <c r="I183" t="s">
        <v>172</v>
      </c>
      <c r="J183" t="s">
        <v>173</v>
      </c>
      <c r="K183" t="s">
        <v>17</v>
      </c>
      <c r="L183" t="s">
        <v>18</v>
      </c>
      <c r="M183" t="s">
        <v>19</v>
      </c>
      <c r="N183" t="s">
        <v>20</v>
      </c>
    </row>
    <row r="184" spans="1:15">
      <c r="A184" t="s">
        <v>568</v>
      </c>
      <c r="B184">
        <v>184</v>
      </c>
      <c r="C184" t="s">
        <v>570</v>
      </c>
      <c r="D184" s="2">
        <f t="shared" si="4"/>
        <v>16</v>
      </c>
      <c r="E184" t="s">
        <v>570</v>
      </c>
      <c r="F184" s="2">
        <f t="shared" si="5"/>
        <v>16</v>
      </c>
      <c r="G184" t="s">
        <v>197</v>
      </c>
      <c r="H184" t="s">
        <v>197</v>
      </c>
      <c r="I184" t="s">
        <v>172</v>
      </c>
      <c r="J184" t="s">
        <v>173</v>
      </c>
      <c r="K184" t="s">
        <v>17</v>
      </c>
      <c r="L184" t="s">
        <v>18</v>
      </c>
      <c r="M184" t="s">
        <v>19</v>
      </c>
      <c r="N184" t="s">
        <v>20</v>
      </c>
    </row>
    <row r="185" spans="1:15">
      <c r="A185" t="s">
        <v>187</v>
      </c>
      <c r="B185">
        <v>185</v>
      </c>
      <c r="C185" t="s">
        <v>571</v>
      </c>
      <c r="D185" s="2">
        <f t="shared" si="4"/>
        <v>21</v>
      </c>
      <c r="E185" t="s">
        <v>571</v>
      </c>
      <c r="F185" s="2">
        <f t="shared" si="5"/>
        <v>21</v>
      </c>
      <c r="G185" t="s">
        <v>197</v>
      </c>
      <c r="H185" t="s">
        <v>197</v>
      </c>
      <c r="I185" t="s">
        <v>572</v>
      </c>
      <c r="J185" t="s">
        <v>244</v>
      </c>
      <c r="K185" t="s">
        <v>17</v>
      </c>
      <c r="L185" t="s">
        <v>18</v>
      </c>
      <c r="M185" t="s">
        <v>19</v>
      </c>
      <c r="N185" t="s">
        <v>20</v>
      </c>
    </row>
    <row r="186" spans="1:15">
      <c r="A186" t="s">
        <v>187</v>
      </c>
      <c r="B186">
        <v>186</v>
      </c>
      <c r="C186" t="s">
        <v>573</v>
      </c>
      <c r="D186" s="2">
        <f t="shared" si="4"/>
        <v>15</v>
      </c>
      <c r="E186" t="s">
        <v>574</v>
      </c>
      <c r="F186" s="2">
        <f t="shared" si="5"/>
        <v>21</v>
      </c>
      <c r="G186" t="s">
        <v>197</v>
      </c>
      <c r="H186" t="s">
        <v>197</v>
      </c>
      <c r="I186" t="s">
        <v>572</v>
      </c>
      <c r="J186" t="s">
        <v>244</v>
      </c>
      <c r="K186" t="s">
        <v>17</v>
      </c>
      <c r="L186" t="s">
        <v>18</v>
      </c>
      <c r="M186" t="s">
        <v>19</v>
      </c>
      <c r="N186" t="s">
        <v>20</v>
      </c>
    </row>
    <row r="187" spans="1:15">
      <c r="A187" t="s">
        <v>568</v>
      </c>
      <c r="B187">
        <v>187</v>
      </c>
      <c r="C187" t="s">
        <v>575</v>
      </c>
      <c r="D187" s="2">
        <f t="shared" si="4"/>
        <v>23</v>
      </c>
      <c r="E187" t="s">
        <v>576</v>
      </c>
      <c r="F187" s="2">
        <f t="shared" si="5"/>
        <v>28</v>
      </c>
      <c r="G187" t="s">
        <v>197</v>
      </c>
      <c r="H187" t="s">
        <v>197</v>
      </c>
      <c r="I187" t="s">
        <v>172</v>
      </c>
      <c r="J187" t="s">
        <v>173</v>
      </c>
      <c r="K187" t="s">
        <v>17</v>
      </c>
      <c r="L187" t="s">
        <v>18</v>
      </c>
      <c r="M187" t="s">
        <v>19</v>
      </c>
      <c r="N187" t="s">
        <v>20</v>
      </c>
    </row>
    <row r="188" spans="1:15">
      <c r="A188" t="s">
        <v>568</v>
      </c>
      <c r="B188">
        <v>188</v>
      </c>
      <c r="C188" t="s">
        <v>577</v>
      </c>
      <c r="D188" s="2">
        <f t="shared" si="4"/>
        <v>21</v>
      </c>
      <c r="E188" t="s">
        <v>577</v>
      </c>
      <c r="F188" s="2">
        <f t="shared" si="5"/>
        <v>21</v>
      </c>
      <c r="G188" t="s">
        <v>197</v>
      </c>
      <c r="H188" t="s">
        <v>197</v>
      </c>
      <c r="I188" t="s">
        <v>172</v>
      </c>
      <c r="J188" t="s">
        <v>173</v>
      </c>
      <c r="K188" t="s">
        <v>17</v>
      </c>
      <c r="L188" t="s">
        <v>18</v>
      </c>
      <c r="M188" t="s">
        <v>19</v>
      </c>
      <c r="N188" t="s">
        <v>20</v>
      </c>
    </row>
    <row r="189" spans="1:15">
      <c r="A189" t="s">
        <v>568</v>
      </c>
      <c r="B189">
        <v>189</v>
      </c>
      <c r="C189" t="s">
        <v>578</v>
      </c>
      <c r="D189" s="2">
        <f t="shared" si="4"/>
        <v>24</v>
      </c>
      <c r="E189" t="s">
        <v>578</v>
      </c>
      <c r="F189" s="2">
        <f t="shared" si="5"/>
        <v>24</v>
      </c>
      <c r="G189" t="s">
        <v>197</v>
      </c>
      <c r="H189" t="s">
        <v>197</v>
      </c>
      <c r="I189" t="s">
        <v>172</v>
      </c>
      <c r="J189" t="s">
        <v>173</v>
      </c>
      <c r="K189" t="s">
        <v>17</v>
      </c>
      <c r="L189" t="s">
        <v>18</v>
      </c>
      <c r="M189" t="s">
        <v>19</v>
      </c>
      <c r="N189" t="s">
        <v>20</v>
      </c>
    </row>
    <row r="190" spans="1:15">
      <c r="A190" t="s">
        <v>568</v>
      </c>
      <c r="B190">
        <v>190</v>
      </c>
      <c r="C190" t="s">
        <v>579</v>
      </c>
      <c r="D190" s="2">
        <f t="shared" si="4"/>
        <v>14</v>
      </c>
      <c r="E190" t="s">
        <v>579</v>
      </c>
      <c r="F190" s="2">
        <f t="shared" si="5"/>
        <v>14</v>
      </c>
      <c r="G190" t="s">
        <v>580</v>
      </c>
      <c r="H190" t="s">
        <v>581</v>
      </c>
      <c r="I190" t="s">
        <v>582</v>
      </c>
      <c r="J190" t="s">
        <v>583</v>
      </c>
      <c r="K190" t="s">
        <v>406</v>
      </c>
      <c r="L190" t="s">
        <v>584</v>
      </c>
      <c r="M190" t="s">
        <v>19</v>
      </c>
      <c r="N190" t="s">
        <v>20</v>
      </c>
      <c r="O190" t="s">
        <v>585</v>
      </c>
    </row>
    <row r="191" spans="1:15">
      <c r="A191" t="s">
        <v>568</v>
      </c>
      <c r="B191">
        <v>191</v>
      </c>
      <c r="C191" t="s">
        <v>586</v>
      </c>
      <c r="D191" s="2">
        <f t="shared" si="4"/>
        <v>13</v>
      </c>
      <c r="E191" t="s">
        <v>586</v>
      </c>
      <c r="F191" s="2">
        <f t="shared" si="5"/>
        <v>13</v>
      </c>
      <c r="G191" t="s">
        <v>587</v>
      </c>
      <c r="H191" t="s">
        <v>588</v>
      </c>
      <c r="I191" t="s">
        <v>582</v>
      </c>
      <c r="J191" t="s">
        <v>583</v>
      </c>
      <c r="K191" t="s">
        <v>406</v>
      </c>
      <c r="L191" t="s">
        <v>584</v>
      </c>
      <c r="M191" t="s">
        <v>19</v>
      </c>
      <c r="N191" t="s">
        <v>20</v>
      </c>
      <c r="O191" t="s">
        <v>589</v>
      </c>
    </row>
    <row r="192" spans="1:15">
      <c r="A192" t="s">
        <v>187</v>
      </c>
      <c r="B192">
        <v>192</v>
      </c>
      <c r="C192" t="s">
        <v>590</v>
      </c>
      <c r="D192" s="2">
        <f t="shared" si="4"/>
        <v>19</v>
      </c>
      <c r="E192" t="s">
        <v>591</v>
      </c>
      <c r="F192" s="2">
        <f t="shared" si="5"/>
        <v>27</v>
      </c>
      <c r="G192" t="s">
        <v>592</v>
      </c>
      <c r="H192" t="s">
        <v>197</v>
      </c>
      <c r="I192" t="s">
        <v>172</v>
      </c>
      <c r="J192" t="s">
        <v>173</v>
      </c>
      <c r="K192" t="s">
        <v>17</v>
      </c>
      <c r="L192" t="s">
        <v>18</v>
      </c>
      <c r="M192" t="s">
        <v>19</v>
      </c>
      <c r="N192" t="s">
        <v>20</v>
      </c>
    </row>
    <row r="193" spans="1:15">
      <c r="A193" t="s">
        <v>46</v>
      </c>
      <c r="B193">
        <v>193</v>
      </c>
      <c r="C193" t="s">
        <v>593</v>
      </c>
      <c r="D193" s="2">
        <f t="shared" si="4"/>
        <v>23</v>
      </c>
      <c r="E193" t="s">
        <v>594</v>
      </c>
      <c r="F193" s="2">
        <f t="shared" si="5"/>
        <v>26</v>
      </c>
      <c r="G193" t="s">
        <v>595</v>
      </c>
      <c r="H193" t="s">
        <v>596</v>
      </c>
      <c r="I193" t="s">
        <v>191</v>
      </c>
      <c r="J193" t="s">
        <v>597</v>
      </c>
      <c r="K193" t="s">
        <v>17</v>
      </c>
      <c r="L193" t="s">
        <v>18</v>
      </c>
      <c r="M193" t="s">
        <v>19</v>
      </c>
      <c r="N193" t="s">
        <v>20</v>
      </c>
    </row>
    <row r="194" spans="1:15">
      <c r="A194" t="s">
        <v>46</v>
      </c>
      <c r="B194">
        <v>194</v>
      </c>
      <c r="C194" t="s">
        <v>810</v>
      </c>
      <c r="D194" s="2">
        <f t="shared" ref="D194:D257" si="6">LEN(C194)</f>
        <v>21</v>
      </c>
      <c r="E194" t="s">
        <v>598</v>
      </c>
      <c r="F194" s="2">
        <f t="shared" ref="F194:F257" si="7">LEN(E194)</f>
        <v>28</v>
      </c>
      <c r="G194" t="s">
        <v>599</v>
      </c>
      <c r="H194" t="s">
        <v>596</v>
      </c>
      <c r="I194" t="s">
        <v>191</v>
      </c>
      <c r="J194" t="s">
        <v>600</v>
      </c>
      <c r="K194" t="s">
        <v>17</v>
      </c>
      <c r="L194" t="s">
        <v>18</v>
      </c>
      <c r="M194" t="s">
        <v>19</v>
      </c>
      <c r="N194" t="s">
        <v>20</v>
      </c>
    </row>
    <row r="195" spans="1:15">
      <c r="A195" t="s">
        <v>21</v>
      </c>
      <c r="B195">
        <v>195</v>
      </c>
      <c r="C195" t="s">
        <v>601</v>
      </c>
      <c r="D195" s="2">
        <f t="shared" si="6"/>
        <v>20</v>
      </c>
      <c r="E195" t="s">
        <v>602</v>
      </c>
      <c r="F195" s="2">
        <f t="shared" si="7"/>
        <v>26</v>
      </c>
      <c r="G195" t="s">
        <v>197</v>
      </c>
      <c r="H195" t="s">
        <v>197</v>
      </c>
      <c r="I195" t="s">
        <v>275</v>
      </c>
      <c r="J195" t="s">
        <v>16</v>
      </c>
      <c r="K195" t="s">
        <v>17</v>
      </c>
      <c r="L195" t="s">
        <v>18</v>
      </c>
      <c r="M195" t="s">
        <v>19</v>
      </c>
      <c r="N195" t="s">
        <v>20</v>
      </c>
    </row>
    <row r="196" spans="1:15">
      <c r="A196" t="s">
        <v>21</v>
      </c>
      <c r="B196">
        <v>196</v>
      </c>
      <c r="C196" t="s">
        <v>603</v>
      </c>
      <c r="D196" s="2">
        <f t="shared" si="6"/>
        <v>20</v>
      </c>
      <c r="E196" t="s">
        <v>604</v>
      </c>
      <c r="F196" s="2">
        <f t="shared" si="7"/>
        <v>26</v>
      </c>
      <c r="G196" t="s">
        <v>197</v>
      </c>
      <c r="H196" t="s">
        <v>197</v>
      </c>
      <c r="I196" t="s">
        <v>275</v>
      </c>
      <c r="J196" t="s">
        <v>16</v>
      </c>
      <c r="K196" t="s">
        <v>17</v>
      </c>
      <c r="L196" t="s">
        <v>18</v>
      </c>
      <c r="M196" t="s">
        <v>19</v>
      </c>
      <c r="N196" t="s">
        <v>20</v>
      </c>
    </row>
    <row r="197" spans="1:15">
      <c r="A197" t="s">
        <v>46</v>
      </c>
      <c r="B197">
        <v>197</v>
      </c>
      <c r="C197" t="s">
        <v>605</v>
      </c>
      <c r="D197" s="2">
        <f t="shared" si="6"/>
        <v>17</v>
      </c>
      <c r="E197" t="s">
        <v>605</v>
      </c>
      <c r="F197" s="2">
        <f t="shared" si="7"/>
        <v>17</v>
      </c>
      <c r="G197" t="s">
        <v>606</v>
      </c>
      <c r="H197" t="s">
        <v>268</v>
      </c>
      <c r="I197" t="s">
        <v>191</v>
      </c>
      <c r="J197" t="s">
        <v>269</v>
      </c>
      <c r="K197" t="s">
        <v>17</v>
      </c>
      <c r="L197" t="s">
        <v>18</v>
      </c>
      <c r="M197" t="s">
        <v>19</v>
      </c>
      <c r="N197" t="s">
        <v>20</v>
      </c>
      <c r="O197" t="s">
        <v>270</v>
      </c>
    </row>
    <row r="198" spans="1:15">
      <c r="A198" t="s">
        <v>46</v>
      </c>
      <c r="B198">
        <v>198</v>
      </c>
      <c r="C198" t="s">
        <v>607</v>
      </c>
      <c r="D198" s="2">
        <f t="shared" si="6"/>
        <v>14</v>
      </c>
      <c r="E198" t="s">
        <v>607</v>
      </c>
      <c r="F198" s="2">
        <f t="shared" si="7"/>
        <v>14</v>
      </c>
      <c r="G198" t="s">
        <v>606</v>
      </c>
      <c r="H198" t="s">
        <v>268</v>
      </c>
      <c r="I198" t="s">
        <v>191</v>
      </c>
      <c r="J198" t="s">
        <v>269</v>
      </c>
      <c r="K198" t="s">
        <v>17</v>
      </c>
      <c r="L198" t="s">
        <v>18</v>
      </c>
      <c r="M198" t="s">
        <v>19</v>
      </c>
      <c r="N198" t="s">
        <v>20</v>
      </c>
      <c r="O198" t="s">
        <v>270</v>
      </c>
    </row>
    <row r="199" spans="1:15">
      <c r="A199" t="s">
        <v>568</v>
      </c>
      <c r="B199">
        <v>199</v>
      </c>
      <c r="C199" t="s">
        <v>608</v>
      </c>
      <c r="D199" s="2">
        <f t="shared" si="6"/>
        <v>16</v>
      </c>
      <c r="E199" t="s">
        <v>608</v>
      </c>
      <c r="F199" s="2">
        <f t="shared" si="7"/>
        <v>16</v>
      </c>
      <c r="G199" t="s">
        <v>609</v>
      </c>
      <c r="H199" t="s">
        <v>610</v>
      </c>
      <c r="I199" t="s">
        <v>611</v>
      </c>
      <c r="J199" t="s">
        <v>612</v>
      </c>
      <c r="K199" t="s">
        <v>17</v>
      </c>
      <c r="L199" t="s">
        <v>18</v>
      </c>
      <c r="M199" t="s">
        <v>19</v>
      </c>
      <c r="N199" t="s">
        <v>20</v>
      </c>
      <c r="O199" t="s">
        <v>613</v>
      </c>
    </row>
    <row r="200" spans="1:15">
      <c r="A200" t="s">
        <v>187</v>
      </c>
      <c r="B200">
        <v>200</v>
      </c>
      <c r="C200" t="s">
        <v>614</v>
      </c>
      <c r="D200" s="2">
        <f t="shared" si="6"/>
        <v>22</v>
      </c>
      <c r="E200" t="s">
        <v>615</v>
      </c>
      <c r="F200" s="2">
        <f t="shared" si="7"/>
        <v>23</v>
      </c>
      <c r="G200" t="s">
        <v>197</v>
      </c>
      <c r="H200" t="s">
        <v>197</v>
      </c>
      <c r="I200" t="s">
        <v>191</v>
      </c>
      <c r="J200" t="s">
        <v>16</v>
      </c>
      <c r="K200" t="s">
        <v>17</v>
      </c>
      <c r="L200" t="s">
        <v>18</v>
      </c>
      <c r="M200" t="s">
        <v>19</v>
      </c>
      <c r="N200" t="s">
        <v>20</v>
      </c>
    </row>
    <row r="201" spans="1:15">
      <c r="A201" t="s">
        <v>187</v>
      </c>
      <c r="B201">
        <v>201</v>
      </c>
      <c r="C201" t="s">
        <v>616</v>
      </c>
      <c r="D201" s="2">
        <f t="shared" si="6"/>
        <v>20</v>
      </c>
      <c r="E201" t="s">
        <v>616</v>
      </c>
      <c r="F201" s="2">
        <f t="shared" si="7"/>
        <v>20</v>
      </c>
      <c r="G201" t="s">
        <v>197</v>
      </c>
      <c r="H201" t="s">
        <v>197</v>
      </c>
      <c r="I201" t="s">
        <v>191</v>
      </c>
      <c r="J201" t="s">
        <v>16</v>
      </c>
      <c r="K201" t="s">
        <v>17</v>
      </c>
      <c r="L201" t="s">
        <v>18</v>
      </c>
      <c r="M201" t="s">
        <v>19</v>
      </c>
      <c r="N201" t="s">
        <v>20</v>
      </c>
    </row>
    <row r="202" spans="1:15">
      <c r="A202" t="s">
        <v>46</v>
      </c>
      <c r="B202">
        <v>202</v>
      </c>
      <c r="C202" t="s">
        <v>617</v>
      </c>
      <c r="D202" s="2">
        <f t="shared" si="6"/>
        <v>19</v>
      </c>
      <c r="E202" t="s">
        <v>617</v>
      </c>
      <c r="F202" s="2">
        <f t="shared" si="7"/>
        <v>19</v>
      </c>
      <c r="G202" t="s">
        <v>618</v>
      </c>
      <c r="H202" t="s">
        <v>619</v>
      </c>
      <c r="I202" t="s">
        <v>191</v>
      </c>
      <c r="J202" t="s">
        <v>16</v>
      </c>
      <c r="K202" t="s">
        <v>17</v>
      </c>
      <c r="L202" t="s">
        <v>18</v>
      </c>
      <c r="M202" t="s">
        <v>19</v>
      </c>
      <c r="N202" t="s">
        <v>20</v>
      </c>
    </row>
    <row r="203" spans="1:15">
      <c r="A203" t="s">
        <v>46</v>
      </c>
      <c r="B203">
        <v>203</v>
      </c>
      <c r="C203" t="s">
        <v>787</v>
      </c>
      <c r="D203" s="2">
        <f t="shared" si="6"/>
        <v>20</v>
      </c>
      <c r="E203" t="s">
        <v>620</v>
      </c>
      <c r="F203" s="2">
        <f t="shared" si="7"/>
        <v>28</v>
      </c>
      <c r="G203" t="s">
        <v>621</v>
      </c>
      <c r="H203" t="s">
        <v>505</v>
      </c>
      <c r="I203" t="s">
        <v>191</v>
      </c>
      <c r="J203" t="s">
        <v>16</v>
      </c>
      <c r="K203" t="s">
        <v>17</v>
      </c>
      <c r="L203" t="s">
        <v>18</v>
      </c>
      <c r="M203" t="s">
        <v>19</v>
      </c>
      <c r="N203" t="s">
        <v>20</v>
      </c>
    </row>
    <row r="204" spans="1:15">
      <c r="A204" t="s">
        <v>174</v>
      </c>
      <c r="B204">
        <v>204</v>
      </c>
      <c r="C204" t="s">
        <v>622</v>
      </c>
      <c r="D204" s="2">
        <f t="shared" si="6"/>
        <v>20</v>
      </c>
      <c r="E204" t="s">
        <v>623</v>
      </c>
      <c r="F204" s="2">
        <f t="shared" si="7"/>
        <v>27</v>
      </c>
      <c r="G204" t="s">
        <v>332</v>
      </c>
      <c r="H204" t="s">
        <v>333</v>
      </c>
      <c r="I204" t="s">
        <v>172</v>
      </c>
      <c r="J204" t="s">
        <v>173</v>
      </c>
      <c r="K204" t="s">
        <v>17</v>
      </c>
      <c r="L204" t="s">
        <v>18</v>
      </c>
      <c r="M204" t="s">
        <v>19</v>
      </c>
      <c r="N204" t="s">
        <v>20</v>
      </c>
    </row>
    <row r="205" spans="1:15">
      <c r="A205" t="s">
        <v>174</v>
      </c>
      <c r="B205">
        <v>205</v>
      </c>
      <c r="C205" t="s">
        <v>624</v>
      </c>
      <c r="D205" s="2">
        <f t="shared" si="6"/>
        <v>25</v>
      </c>
      <c r="E205" t="s">
        <v>625</v>
      </c>
      <c r="F205" s="2">
        <f t="shared" si="7"/>
        <v>32</v>
      </c>
      <c r="G205" t="s">
        <v>353</v>
      </c>
      <c r="H205" t="s">
        <v>354</v>
      </c>
      <c r="I205" t="s">
        <v>172</v>
      </c>
      <c r="J205" t="s">
        <v>173</v>
      </c>
      <c r="K205" t="s">
        <v>17</v>
      </c>
      <c r="L205" t="s">
        <v>18</v>
      </c>
      <c r="M205" t="s">
        <v>19</v>
      </c>
      <c r="N205" t="s">
        <v>20</v>
      </c>
    </row>
    <row r="206" spans="1:15">
      <c r="A206" t="s">
        <v>174</v>
      </c>
      <c r="B206">
        <v>206</v>
      </c>
      <c r="C206" t="s">
        <v>626</v>
      </c>
      <c r="D206" s="2">
        <f t="shared" si="6"/>
        <v>23</v>
      </c>
      <c r="E206" t="s">
        <v>627</v>
      </c>
      <c r="F206" s="2">
        <f t="shared" si="7"/>
        <v>30</v>
      </c>
      <c r="G206" t="s">
        <v>378</v>
      </c>
      <c r="H206" t="s">
        <v>379</v>
      </c>
      <c r="I206" t="s">
        <v>172</v>
      </c>
      <c r="J206" t="s">
        <v>173</v>
      </c>
      <c r="K206" t="s">
        <v>17</v>
      </c>
      <c r="L206" t="s">
        <v>18</v>
      </c>
      <c r="M206" t="s">
        <v>19</v>
      </c>
      <c r="N206" t="s">
        <v>20</v>
      </c>
    </row>
    <row r="207" spans="1:15">
      <c r="A207" t="s">
        <v>187</v>
      </c>
      <c r="B207">
        <v>207</v>
      </c>
      <c r="C207" t="s">
        <v>628</v>
      </c>
      <c r="D207" s="2">
        <f t="shared" si="6"/>
        <v>22</v>
      </c>
      <c r="E207" t="s">
        <v>628</v>
      </c>
      <c r="F207" s="2">
        <f t="shared" si="7"/>
        <v>22</v>
      </c>
      <c r="G207" t="s">
        <v>197</v>
      </c>
      <c r="H207" t="s">
        <v>197</v>
      </c>
      <c r="I207" t="s">
        <v>629</v>
      </c>
      <c r="J207" t="s">
        <v>173</v>
      </c>
      <c r="K207" t="s">
        <v>406</v>
      </c>
      <c r="L207" t="s">
        <v>18</v>
      </c>
      <c r="M207" t="s">
        <v>19</v>
      </c>
      <c r="N207" t="s">
        <v>20</v>
      </c>
      <c r="O207" t="s">
        <v>630</v>
      </c>
    </row>
    <row r="208" spans="1:15">
      <c r="A208" t="s">
        <v>187</v>
      </c>
      <c r="B208">
        <v>208</v>
      </c>
      <c r="C208" t="s">
        <v>631</v>
      </c>
      <c r="D208" s="2">
        <f t="shared" si="6"/>
        <v>24</v>
      </c>
      <c r="E208" t="s">
        <v>631</v>
      </c>
      <c r="F208" s="2">
        <f t="shared" si="7"/>
        <v>24</v>
      </c>
      <c r="G208" t="s">
        <v>197</v>
      </c>
      <c r="H208" t="s">
        <v>197</v>
      </c>
      <c r="I208" t="s">
        <v>401</v>
      </c>
      <c r="J208" t="s">
        <v>173</v>
      </c>
      <c r="K208" t="s">
        <v>406</v>
      </c>
      <c r="L208" t="s">
        <v>18</v>
      </c>
      <c r="M208" t="s">
        <v>19</v>
      </c>
      <c r="N208" t="s">
        <v>20</v>
      </c>
      <c r="O208" t="s">
        <v>632</v>
      </c>
    </row>
    <row r="209" spans="1:15">
      <c r="A209" t="s">
        <v>568</v>
      </c>
      <c r="B209">
        <v>210</v>
      </c>
      <c r="C209" t="s">
        <v>800</v>
      </c>
      <c r="D209" s="2">
        <f t="shared" si="6"/>
        <v>19</v>
      </c>
      <c r="E209" t="s">
        <v>813</v>
      </c>
      <c r="F209" s="2">
        <f t="shared" si="7"/>
        <v>29</v>
      </c>
      <c r="G209" t="s">
        <v>197</v>
      </c>
      <c r="H209" t="s">
        <v>197</v>
      </c>
      <c r="I209" t="s">
        <v>309</v>
      </c>
      <c r="J209" t="s">
        <v>16</v>
      </c>
      <c r="K209" t="s">
        <v>17</v>
      </c>
      <c r="L209" t="s">
        <v>18</v>
      </c>
      <c r="M209" t="s">
        <v>19</v>
      </c>
      <c r="N209" t="s">
        <v>20</v>
      </c>
    </row>
    <row r="210" spans="1:15">
      <c r="A210" t="s">
        <v>46</v>
      </c>
      <c r="B210">
        <v>213</v>
      </c>
      <c r="C210" t="s">
        <v>633</v>
      </c>
      <c r="D210" s="2">
        <f t="shared" si="6"/>
        <v>19</v>
      </c>
      <c r="E210" t="s">
        <v>633</v>
      </c>
      <c r="F210" s="2">
        <f t="shared" si="7"/>
        <v>19</v>
      </c>
      <c r="G210" t="s">
        <v>477</v>
      </c>
      <c r="H210" t="s">
        <v>478</v>
      </c>
      <c r="I210" t="s">
        <v>191</v>
      </c>
      <c r="J210" t="s">
        <v>634</v>
      </c>
      <c r="K210" t="s">
        <v>17</v>
      </c>
      <c r="L210" t="s">
        <v>18</v>
      </c>
      <c r="M210" t="s">
        <v>19</v>
      </c>
      <c r="N210" t="s">
        <v>20</v>
      </c>
      <c r="O210" t="s">
        <v>635</v>
      </c>
    </row>
    <row r="211" spans="1:15">
      <c r="A211" t="s">
        <v>46</v>
      </c>
      <c r="B211">
        <v>214</v>
      </c>
      <c r="C211" t="s">
        <v>636</v>
      </c>
      <c r="D211" s="2">
        <f t="shared" si="6"/>
        <v>23</v>
      </c>
      <c r="E211" t="s">
        <v>636</v>
      </c>
      <c r="F211" s="2">
        <f t="shared" si="7"/>
        <v>23</v>
      </c>
      <c r="G211" t="s">
        <v>481</v>
      </c>
      <c r="H211" t="s">
        <v>482</v>
      </c>
      <c r="I211" t="s">
        <v>191</v>
      </c>
      <c r="J211" t="s">
        <v>634</v>
      </c>
      <c r="K211" t="s">
        <v>17</v>
      </c>
      <c r="L211" t="s">
        <v>18</v>
      </c>
      <c r="M211" t="s">
        <v>19</v>
      </c>
      <c r="N211" t="s">
        <v>20</v>
      </c>
      <c r="O211" t="s">
        <v>635</v>
      </c>
    </row>
    <row r="212" spans="1:15">
      <c r="A212" t="s">
        <v>46</v>
      </c>
      <c r="B212">
        <v>215</v>
      </c>
      <c r="C212" t="s">
        <v>637</v>
      </c>
      <c r="D212" s="2">
        <f t="shared" si="6"/>
        <v>22</v>
      </c>
      <c r="E212" t="s">
        <v>637</v>
      </c>
      <c r="F212" s="2">
        <f t="shared" si="7"/>
        <v>22</v>
      </c>
      <c r="G212" t="s">
        <v>477</v>
      </c>
      <c r="H212" t="s">
        <v>478</v>
      </c>
      <c r="I212" t="s">
        <v>191</v>
      </c>
      <c r="J212" t="s">
        <v>634</v>
      </c>
      <c r="K212" t="s">
        <v>17</v>
      </c>
      <c r="L212" t="s">
        <v>18</v>
      </c>
      <c r="M212" t="s">
        <v>19</v>
      </c>
      <c r="N212" t="s">
        <v>20</v>
      </c>
      <c r="O212" t="s">
        <v>635</v>
      </c>
    </row>
    <row r="213" spans="1:15">
      <c r="A213" t="s">
        <v>46</v>
      </c>
      <c r="B213">
        <v>216</v>
      </c>
      <c r="C213" t="s">
        <v>638</v>
      </c>
      <c r="D213" s="2">
        <f t="shared" si="6"/>
        <v>24</v>
      </c>
      <c r="E213" t="s">
        <v>639</v>
      </c>
      <c r="F213" s="2">
        <f t="shared" si="7"/>
        <v>31</v>
      </c>
      <c r="G213" t="s">
        <v>481</v>
      </c>
      <c r="H213" t="s">
        <v>482</v>
      </c>
      <c r="I213" t="s">
        <v>191</v>
      </c>
      <c r="J213" t="s">
        <v>634</v>
      </c>
      <c r="K213" t="s">
        <v>17</v>
      </c>
      <c r="L213" t="s">
        <v>18</v>
      </c>
      <c r="M213" t="s">
        <v>19</v>
      </c>
      <c r="N213" t="s">
        <v>20</v>
      </c>
      <c r="O213" t="s">
        <v>635</v>
      </c>
    </row>
    <row r="214" spans="1:15">
      <c r="A214" t="s">
        <v>46</v>
      </c>
      <c r="B214">
        <v>217</v>
      </c>
      <c r="C214" t="s">
        <v>640</v>
      </c>
      <c r="D214" s="2">
        <f t="shared" si="6"/>
        <v>23</v>
      </c>
      <c r="E214" t="s">
        <v>641</v>
      </c>
      <c r="F214" s="2">
        <f t="shared" si="7"/>
        <v>31</v>
      </c>
      <c r="G214" t="s">
        <v>291</v>
      </c>
      <c r="H214" t="s">
        <v>292</v>
      </c>
      <c r="I214" t="s">
        <v>191</v>
      </c>
      <c r="J214" t="s">
        <v>16</v>
      </c>
      <c r="K214" t="s">
        <v>17</v>
      </c>
      <c r="L214" t="s">
        <v>18</v>
      </c>
      <c r="M214" t="s">
        <v>19</v>
      </c>
      <c r="N214" t="s">
        <v>20</v>
      </c>
    </row>
    <row r="215" spans="1:15">
      <c r="A215" t="s">
        <v>46</v>
      </c>
      <c r="B215">
        <v>218</v>
      </c>
      <c r="C215" t="s">
        <v>642</v>
      </c>
      <c r="D215" s="2">
        <f t="shared" si="6"/>
        <v>25</v>
      </c>
      <c r="E215" t="s">
        <v>643</v>
      </c>
      <c r="F215" s="2">
        <f t="shared" si="7"/>
        <v>40</v>
      </c>
      <c r="G215" t="s">
        <v>295</v>
      </c>
      <c r="H215" t="s">
        <v>296</v>
      </c>
      <c r="I215" t="s">
        <v>191</v>
      </c>
      <c r="J215" t="s">
        <v>16</v>
      </c>
      <c r="K215" t="s">
        <v>17</v>
      </c>
      <c r="L215" t="s">
        <v>18</v>
      </c>
      <c r="M215" t="s">
        <v>19</v>
      </c>
      <c r="N215" t="s">
        <v>20</v>
      </c>
    </row>
    <row r="216" spans="1:15">
      <c r="A216" t="s">
        <v>187</v>
      </c>
      <c r="B216">
        <v>219</v>
      </c>
      <c r="C216" t="s">
        <v>644</v>
      </c>
      <c r="D216" s="2">
        <f t="shared" si="6"/>
        <v>22</v>
      </c>
      <c r="E216" t="s">
        <v>644</v>
      </c>
      <c r="F216" s="2">
        <f t="shared" si="7"/>
        <v>22</v>
      </c>
      <c r="G216" t="s">
        <v>197</v>
      </c>
      <c r="H216" t="s">
        <v>197</v>
      </c>
      <c r="I216" t="s">
        <v>564</v>
      </c>
      <c r="J216" t="s">
        <v>645</v>
      </c>
      <c r="K216" t="s">
        <v>17</v>
      </c>
      <c r="L216" t="s">
        <v>18</v>
      </c>
      <c r="M216" t="s">
        <v>19</v>
      </c>
      <c r="N216" t="s">
        <v>20</v>
      </c>
      <c r="O216" t="s">
        <v>565</v>
      </c>
    </row>
    <row r="217" spans="1:15">
      <c r="A217" t="s">
        <v>187</v>
      </c>
      <c r="B217">
        <v>220</v>
      </c>
      <c r="C217" t="s">
        <v>646</v>
      </c>
      <c r="D217" s="2">
        <f t="shared" si="6"/>
        <v>16</v>
      </c>
      <c r="E217" t="s">
        <v>647</v>
      </c>
      <c r="F217" s="2">
        <f t="shared" si="7"/>
        <v>24</v>
      </c>
      <c r="G217" t="s">
        <v>197</v>
      </c>
      <c r="H217" t="s">
        <v>197</v>
      </c>
      <c r="I217" t="s">
        <v>564</v>
      </c>
      <c r="J217" t="s">
        <v>648</v>
      </c>
      <c r="K217" t="s">
        <v>17</v>
      </c>
      <c r="L217" t="s">
        <v>18</v>
      </c>
      <c r="M217" t="s">
        <v>19</v>
      </c>
      <c r="N217" t="s">
        <v>20</v>
      </c>
      <c r="O217" t="s">
        <v>565</v>
      </c>
    </row>
    <row r="218" spans="1:15">
      <c r="A218" t="s">
        <v>187</v>
      </c>
      <c r="B218">
        <v>221</v>
      </c>
      <c r="C218" t="s">
        <v>649</v>
      </c>
      <c r="D218" s="2">
        <f t="shared" si="6"/>
        <v>23</v>
      </c>
      <c r="E218" t="s">
        <v>649</v>
      </c>
      <c r="F218" s="2">
        <f t="shared" si="7"/>
        <v>23</v>
      </c>
      <c r="G218" t="s">
        <v>197</v>
      </c>
      <c r="H218" t="s">
        <v>197</v>
      </c>
      <c r="I218" t="s">
        <v>564</v>
      </c>
      <c r="J218" t="s">
        <v>16</v>
      </c>
      <c r="K218" t="s">
        <v>17</v>
      </c>
      <c r="L218" t="s">
        <v>18</v>
      </c>
      <c r="M218" t="s">
        <v>19</v>
      </c>
      <c r="N218" t="s">
        <v>20</v>
      </c>
      <c r="O218" t="s">
        <v>565</v>
      </c>
    </row>
    <row r="219" spans="1:15">
      <c r="A219" t="s">
        <v>187</v>
      </c>
      <c r="B219">
        <v>222</v>
      </c>
      <c r="C219" t="s">
        <v>650</v>
      </c>
      <c r="D219" s="2">
        <f t="shared" si="6"/>
        <v>24</v>
      </c>
      <c r="E219" t="s">
        <v>651</v>
      </c>
      <c r="F219" s="2">
        <f t="shared" si="7"/>
        <v>32</v>
      </c>
      <c r="G219" t="s">
        <v>197</v>
      </c>
      <c r="H219" t="s">
        <v>197</v>
      </c>
      <c r="I219" t="s">
        <v>564</v>
      </c>
      <c r="J219" t="s">
        <v>16</v>
      </c>
      <c r="K219" t="s">
        <v>17</v>
      </c>
      <c r="L219" t="s">
        <v>18</v>
      </c>
      <c r="M219" t="s">
        <v>19</v>
      </c>
      <c r="N219" t="s">
        <v>20</v>
      </c>
    </row>
    <row r="220" spans="1:15">
      <c r="A220" t="s">
        <v>174</v>
      </c>
      <c r="B220">
        <v>225</v>
      </c>
      <c r="C220" t="s">
        <v>652</v>
      </c>
      <c r="D220" s="2">
        <f t="shared" si="6"/>
        <v>18</v>
      </c>
      <c r="E220" t="s">
        <v>652</v>
      </c>
      <c r="F220" s="2">
        <f t="shared" si="7"/>
        <v>18</v>
      </c>
      <c r="G220" t="s">
        <v>353</v>
      </c>
      <c r="H220" t="s">
        <v>354</v>
      </c>
      <c r="I220" t="s">
        <v>172</v>
      </c>
      <c r="J220" t="s">
        <v>653</v>
      </c>
      <c r="K220" t="s">
        <v>17</v>
      </c>
      <c r="L220" t="s">
        <v>18</v>
      </c>
      <c r="M220" t="s">
        <v>19</v>
      </c>
      <c r="N220" t="s">
        <v>20</v>
      </c>
      <c r="O220" t="s">
        <v>654</v>
      </c>
    </row>
    <row r="221" spans="1:15">
      <c r="A221" t="s">
        <v>174</v>
      </c>
      <c r="B221">
        <v>226</v>
      </c>
      <c r="C221" t="s">
        <v>655</v>
      </c>
      <c r="D221" s="2">
        <f t="shared" si="6"/>
        <v>16</v>
      </c>
      <c r="E221" t="s">
        <v>655</v>
      </c>
      <c r="F221" s="2">
        <f t="shared" si="7"/>
        <v>16</v>
      </c>
      <c r="G221" t="s">
        <v>378</v>
      </c>
      <c r="H221" t="s">
        <v>379</v>
      </c>
      <c r="I221" t="s">
        <v>172</v>
      </c>
      <c r="J221" t="s">
        <v>653</v>
      </c>
      <c r="K221" t="s">
        <v>17</v>
      </c>
      <c r="L221" t="s">
        <v>18</v>
      </c>
      <c r="M221" t="s">
        <v>19</v>
      </c>
      <c r="N221" t="s">
        <v>20</v>
      </c>
      <c r="O221" t="s">
        <v>654</v>
      </c>
    </row>
    <row r="222" spans="1:15">
      <c r="A222" t="s">
        <v>174</v>
      </c>
      <c r="B222">
        <v>227</v>
      </c>
      <c r="C222" t="s">
        <v>656</v>
      </c>
      <c r="D222" s="2">
        <f t="shared" si="6"/>
        <v>13</v>
      </c>
      <c r="E222" t="s">
        <v>656</v>
      </c>
      <c r="F222" s="2">
        <f t="shared" si="7"/>
        <v>13</v>
      </c>
      <c r="G222" t="s">
        <v>332</v>
      </c>
      <c r="H222" t="s">
        <v>333</v>
      </c>
      <c r="I222" t="s">
        <v>172</v>
      </c>
      <c r="J222" t="s">
        <v>653</v>
      </c>
      <c r="K222" t="s">
        <v>17</v>
      </c>
      <c r="L222" t="s">
        <v>18</v>
      </c>
      <c r="M222" t="s">
        <v>19</v>
      </c>
      <c r="N222" t="s">
        <v>20</v>
      </c>
      <c r="O222" t="s">
        <v>654</v>
      </c>
    </row>
    <row r="223" spans="1:15">
      <c r="A223" t="s">
        <v>46</v>
      </c>
      <c r="B223">
        <v>228</v>
      </c>
      <c r="C223" t="s">
        <v>657</v>
      </c>
      <c r="D223" s="2">
        <f t="shared" si="6"/>
        <v>21</v>
      </c>
      <c r="E223" t="s">
        <v>657</v>
      </c>
      <c r="F223" s="2">
        <f t="shared" si="7"/>
        <v>21</v>
      </c>
      <c r="G223" t="s">
        <v>658</v>
      </c>
      <c r="H223" t="s">
        <v>659</v>
      </c>
      <c r="I223" t="s">
        <v>15</v>
      </c>
      <c r="J223" t="s">
        <v>244</v>
      </c>
      <c r="K223" t="s">
        <v>17</v>
      </c>
      <c r="L223" t="s">
        <v>18</v>
      </c>
      <c r="M223" t="s">
        <v>19</v>
      </c>
      <c r="N223" t="s">
        <v>20</v>
      </c>
    </row>
    <row r="224" spans="1:15">
      <c r="A224" t="s">
        <v>174</v>
      </c>
      <c r="B224">
        <v>229</v>
      </c>
      <c r="C224" t="s">
        <v>660</v>
      </c>
      <c r="D224" s="2">
        <f t="shared" si="6"/>
        <v>11</v>
      </c>
      <c r="E224" t="s">
        <v>660</v>
      </c>
      <c r="F224" s="2">
        <f t="shared" si="7"/>
        <v>11</v>
      </c>
      <c r="G224" t="s">
        <v>197</v>
      </c>
      <c r="H224" t="s">
        <v>197</v>
      </c>
      <c r="I224" t="s">
        <v>275</v>
      </c>
      <c r="J224" t="s">
        <v>16</v>
      </c>
      <c r="K224" t="s">
        <v>17</v>
      </c>
      <c r="L224" t="s">
        <v>18</v>
      </c>
      <c r="M224" t="s">
        <v>19</v>
      </c>
      <c r="N224" t="s">
        <v>20</v>
      </c>
    </row>
    <row r="225" spans="1:15">
      <c r="A225" t="s">
        <v>187</v>
      </c>
      <c r="B225">
        <v>230</v>
      </c>
      <c r="C225" t="s">
        <v>801</v>
      </c>
      <c r="D225" s="2">
        <f t="shared" si="6"/>
        <v>14</v>
      </c>
      <c r="E225" t="s">
        <v>804</v>
      </c>
      <c r="F225" s="2">
        <f t="shared" si="7"/>
        <v>20</v>
      </c>
      <c r="G225" t="s">
        <v>197</v>
      </c>
      <c r="H225" t="s">
        <v>197</v>
      </c>
      <c r="I225" t="s">
        <v>349</v>
      </c>
      <c r="J225" t="s">
        <v>16</v>
      </c>
      <c r="K225" t="s">
        <v>17</v>
      </c>
      <c r="L225" t="s">
        <v>18</v>
      </c>
      <c r="M225" t="s">
        <v>19</v>
      </c>
      <c r="N225" t="s">
        <v>20</v>
      </c>
    </row>
    <row r="226" spans="1:15">
      <c r="A226" t="s">
        <v>187</v>
      </c>
      <c r="B226">
        <v>231</v>
      </c>
      <c r="C226" t="s">
        <v>802</v>
      </c>
      <c r="D226" s="2">
        <f t="shared" si="6"/>
        <v>12</v>
      </c>
      <c r="E226" t="s">
        <v>803</v>
      </c>
      <c r="F226" s="2">
        <f t="shared" si="7"/>
        <v>21</v>
      </c>
      <c r="G226" t="s">
        <v>197</v>
      </c>
      <c r="H226" t="s">
        <v>197</v>
      </c>
      <c r="I226" t="s">
        <v>349</v>
      </c>
      <c r="J226" t="s">
        <v>16</v>
      </c>
      <c r="K226" t="s">
        <v>17</v>
      </c>
      <c r="L226" t="s">
        <v>18</v>
      </c>
      <c r="M226" t="s">
        <v>19</v>
      </c>
      <c r="N226" t="s">
        <v>20</v>
      </c>
    </row>
    <row r="227" spans="1:15">
      <c r="A227" t="s">
        <v>187</v>
      </c>
      <c r="B227">
        <v>255</v>
      </c>
      <c r="C227" t="s">
        <v>661</v>
      </c>
      <c r="D227" s="2">
        <f t="shared" si="6"/>
        <v>21</v>
      </c>
      <c r="E227" t="s">
        <v>809</v>
      </c>
      <c r="F227" s="2">
        <f t="shared" si="7"/>
        <v>30</v>
      </c>
      <c r="G227" t="s">
        <v>197</v>
      </c>
      <c r="H227" t="s">
        <v>197</v>
      </c>
      <c r="I227" t="s">
        <v>191</v>
      </c>
      <c r="J227" t="s">
        <v>16</v>
      </c>
      <c r="K227" t="s">
        <v>17</v>
      </c>
      <c r="L227" t="s">
        <v>18</v>
      </c>
      <c r="M227" t="s">
        <v>19</v>
      </c>
      <c r="N227" t="s">
        <v>20</v>
      </c>
      <c r="O227" t="s">
        <v>662</v>
      </c>
    </row>
    <row r="228" spans="1:15">
      <c r="A228" t="s">
        <v>187</v>
      </c>
      <c r="B228">
        <v>256</v>
      </c>
      <c r="C228" t="s">
        <v>663</v>
      </c>
      <c r="D228" s="2">
        <f t="shared" si="6"/>
        <v>17</v>
      </c>
      <c r="E228" t="s">
        <v>664</v>
      </c>
      <c r="F228" s="2">
        <f t="shared" si="7"/>
        <v>24</v>
      </c>
      <c r="G228" t="s">
        <v>197</v>
      </c>
      <c r="H228" t="s">
        <v>197</v>
      </c>
      <c r="I228" t="s">
        <v>191</v>
      </c>
      <c r="J228" t="s">
        <v>665</v>
      </c>
      <c r="K228" t="s">
        <v>666</v>
      </c>
      <c r="L228" t="s">
        <v>18</v>
      </c>
      <c r="M228" t="s">
        <v>19</v>
      </c>
      <c r="N228" t="s">
        <v>20</v>
      </c>
      <c r="O228" t="s">
        <v>667</v>
      </c>
    </row>
    <row r="229" spans="1:15">
      <c r="A229" t="s">
        <v>46</v>
      </c>
      <c r="B229">
        <v>258</v>
      </c>
      <c r="C229" t="s">
        <v>668</v>
      </c>
      <c r="D229" s="2">
        <f t="shared" si="6"/>
        <v>12</v>
      </c>
      <c r="E229" t="s">
        <v>669</v>
      </c>
      <c r="F229" s="2">
        <f t="shared" si="7"/>
        <v>19</v>
      </c>
      <c r="G229" t="s">
        <v>235</v>
      </c>
      <c r="H229" t="s">
        <v>236</v>
      </c>
      <c r="I229" t="s">
        <v>191</v>
      </c>
      <c r="J229" t="s">
        <v>16</v>
      </c>
      <c r="K229" t="s">
        <v>17</v>
      </c>
      <c r="L229" t="s">
        <v>18</v>
      </c>
      <c r="M229" t="s">
        <v>19</v>
      </c>
      <c r="N229" t="s">
        <v>20</v>
      </c>
    </row>
    <row r="230" spans="1:15">
      <c r="A230" t="s">
        <v>174</v>
      </c>
      <c r="B230">
        <v>259</v>
      </c>
      <c r="C230" t="s">
        <v>670</v>
      </c>
      <c r="D230" s="2">
        <f t="shared" si="6"/>
        <v>16</v>
      </c>
      <c r="E230" t="s">
        <v>670</v>
      </c>
      <c r="F230" s="2">
        <f t="shared" si="7"/>
        <v>16</v>
      </c>
      <c r="G230" t="s">
        <v>671</v>
      </c>
      <c r="H230" t="s">
        <v>672</v>
      </c>
      <c r="I230" t="s">
        <v>172</v>
      </c>
      <c r="J230" t="s">
        <v>16</v>
      </c>
      <c r="K230" t="s">
        <v>17</v>
      </c>
      <c r="L230" t="s">
        <v>18</v>
      </c>
      <c r="M230" t="s">
        <v>19</v>
      </c>
      <c r="N230" t="s">
        <v>20</v>
      </c>
    </row>
    <row r="231" spans="1:15">
      <c r="A231" t="s">
        <v>174</v>
      </c>
      <c r="B231">
        <v>260</v>
      </c>
      <c r="C231" t="s">
        <v>673</v>
      </c>
      <c r="D231" s="2">
        <f t="shared" si="6"/>
        <v>14</v>
      </c>
      <c r="E231" t="s">
        <v>673</v>
      </c>
      <c r="F231" s="2">
        <f t="shared" si="7"/>
        <v>14</v>
      </c>
      <c r="G231" t="s">
        <v>674</v>
      </c>
      <c r="H231" t="s">
        <v>596</v>
      </c>
      <c r="I231" t="s">
        <v>172</v>
      </c>
      <c r="J231" t="s">
        <v>16</v>
      </c>
      <c r="K231" t="s">
        <v>17</v>
      </c>
      <c r="L231" t="s">
        <v>18</v>
      </c>
      <c r="M231" t="s">
        <v>19</v>
      </c>
      <c r="N231" t="s">
        <v>20</v>
      </c>
    </row>
    <row r="232" spans="1:15">
      <c r="A232" t="s">
        <v>46</v>
      </c>
      <c r="B232">
        <v>261</v>
      </c>
      <c r="C232" t="s">
        <v>675</v>
      </c>
      <c r="D232" s="2">
        <f t="shared" si="6"/>
        <v>18</v>
      </c>
      <c r="E232" t="s">
        <v>676</v>
      </c>
      <c r="F232" s="2">
        <f t="shared" si="7"/>
        <v>34</v>
      </c>
      <c r="G232" t="s">
        <v>197</v>
      </c>
      <c r="H232" t="s">
        <v>197</v>
      </c>
      <c r="I232" t="s">
        <v>191</v>
      </c>
      <c r="J232" t="s">
        <v>16</v>
      </c>
      <c r="K232" t="s">
        <v>17</v>
      </c>
      <c r="L232" t="s">
        <v>18</v>
      </c>
      <c r="M232" t="s">
        <v>19</v>
      </c>
      <c r="N232" t="s">
        <v>20</v>
      </c>
    </row>
    <row r="233" spans="1:15">
      <c r="A233" t="s">
        <v>46</v>
      </c>
      <c r="B233">
        <v>262</v>
      </c>
      <c r="C233" t="s">
        <v>677</v>
      </c>
      <c r="D233" s="2">
        <f t="shared" si="6"/>
        <v>19</v>
      </c>
      <c r="E233" t="s">
        <v>677</v>
      </c>
      <c r="F233" s="2">
        <f t="shared" si="7"/>
        <v>19</v>
      </c>
      <c r="G233" t="s">
        <v>197</v>
      </c>
      <c r="H233" t="s">
        <v>197</v>
      </c>
      <c r="I233" t="s">
        <v>191</v>
      </c>
      <c r="J233" t="s">
        <v>16</v>
      </c>
      <c r="K233" t="s">
        <v>17</v>
      </c>
      <c r="L233" t="s">
        <v>18</v>
      </c>
      <c r="M233" t="s">
        <v>19</v>
      </c>
      <c r="N233" t="s">
        <v>20</v>
      </c>
    </row>
    <row r="234" spans="1:15">
      <c r="A234" t="s">
        <v>46</v>
      </c>
      <c r="B234">
        <v>263</v>
      </c>
      <c r="C234" t="s">
        <v>678</v>
      </c>
      <c r="D234" s="2">
        <f t="shared" si="6"/>
        <v>19</v>
      </c>
      <c r="E234" t="s">
        <v>678</v>
      </c>
      <c r="F234" s="2">
        <f t="shared" si="7"/>
        <v>19</v>
      </c>
      <c r="G234" t="s">
        <v>679</v>
      </c>
      <c r="H234" t="s">
        <v>197</v>
      </c>
      <c r="I234" t="s">
        <v>15</v>
      </c>
      <c r="J234" t="s">
        <v>244</v>
      </c>
      <c r="K234" t="s">
        <v>17</v>
      </c>
      <c r="L234" t="s">
        <v>18</v>
      </c>
      <c r="M234" t="s">
        <v>19</v>
      </c>
      <c r="N234" t="s">
        <v>20</v>
      </c>
    </row>
    <row r="235" spans="1:15">
      <c r="A235" t="s">
        <v>21</v>
      </c>
      <c r="B235">
        <v>266</v>
      </c>
      <c r="C235" t="s">
        <v>680</v>
      </c>
      <c r="D235" s="2">
        <f t="shared" si="6"/>
        <v>18</v>
      </c>
      <c r="E235" t="s">
        <v>681</v>
      </c>
      <c r="F235" s="2">
        <f t="shared" si="7"/>
        <v>24</v>
      </c>
      <c r="G235" t="s">
        <v>512</v>
      </c>
      <c r="H235" t="s">
        <v>682</v>
      </c>
      <c r="I235" t="s">
        <v>191</v>
      </c>
      <c r="J235" t="s">
        <v>16</v>
      </c>
      <c r="K235" t="s">
        <v>17</v>
      </c>
      <c r="L235" t="s">
        <v>18</v>
      </c>
      <c r="M235" t="s">
        <v>19</v>
      </c>
      <c r="N235" t="s">
        <v>20</v>
      </c>
    </row>
    <row r="236" spans="1:15">
      <c r="A236" t="s">
        <v>21</v>
      </c>
      <c r="B236">
        <v>267</v>
      </c>
      <c r="C236" t="s">
        <v>786</v>
      </c>
      <c r="D236" s="2">
        <f t="shared" si="6"/>
        <v>23</v>
      </c>
      <c r="E236" t="s">
        <v>683</v>
      </c>
      <c r="F236" s="2">
        <f t="shared" si="7"/>
        <v>27</v>
      </c>
      <c r="G236" t="s">
        <v>516</v>
      </c>
      <c r="H236" t="s">
        <v>684</v>
      </c>
      <c r="I236" t="s">
        <v>191</v>
      </c>
      <c r="J236" t="s">
        <v>16</v>
      </c>
      <c r="K236" t="s">
        <v>17</v>
      </c>
      <c r="L236" t="s">
        <v>18</v>
      </c>
      <c r="M236" t="s">
        <v>19</v>
      </c>
      <c r="N236" t="s">
        <v>20</v>
      </c>
    </row>
    <row r="237" spans="1:15">
      <c r="A237" t="s">
        <v>174</v>
      </c>
      <c r="B237">
        <v>270</v>
      </c>
      <c r="C237" t="s">
        <v>685</v>
      </c>
      <c r="D237" s="2">
        <f t="shared" si="6"/>
        <v>17</v>
      </c>
      <c r="E237" t="s">
        <v>685</v>
      </c>
      <c r="F237" s="2">
        <f t="shared" si="7"/>
        <v>17</v>
      </c>
      <c r="G237" t="s">
        <v>392</v>
      </c>
      <c r="H237" t="s">
        <v>393</v>
      </c>
      <c r="I237" t="s">
        <v>394</v>
      </c>
      <c r="J237" t="s">
        <v>16</v>
      </c>
      <c r="K237" t="s">
        <v>17</v>
      </c>
      <c r="L237" t="s">
        <v>18</v>
      </c>
      <c r="M237" t="s">
        <v>19</v>
      </c>
      <c r="N237" t="s">
        <v>20</v>
      </c>
      <c r="O237" t="s">
        <v>350</v>
      </c>
    </row>
    <row r="238" spans="1:15">
      <c r="A238" t="s">
        <v>174</v>
      </c>
      <c r="B238">
        <v>271</v>
      </c>
      <c r="C238" t="s">
        <v>686</v>
      </c>
      <c r="D238" s="2">
        <f t="shared" si="6"/>
        <v>14</v>
      </c>
      <c r="E238" t="s">
        <v>686</v>
      </c>
      <c r="F238" s="2">
        <f t="shared" si="7"/>
        <v>14</v>
      </c>
      <c r="G238" t="s">
        <v>347</v>
      </c>
      <c r="H238" t="s">
        <v>348</v>
      </c>
      <c r="I238" t="s">
        <v>687</v>
      </c>
      <c r="J238" t="s">
        <v>16</v>
      </c>
      <c r="K238" t="s">
        <v>17</v>
      </c>
      <c r="L238" t="s">
        <v>18</v>
      </c>
      <c r="M238" t="s">
        <v>19</v>
      </c>
      <c r="N238" t="s">
        <v>20</v>
      </c>
      <c r="O238" t="s">
        <v>350</v>
      </c>
    </row>
    <row r="239" spans="1:15">
      <c r="A239" t="s">
        <v>174</v>
      </c>
      <c r="B239">
        <v>272</v>
      </c>
      <c r="C239" t="s">
        <v>688</v>
      </c>
      <c r="D239" s="2">
        <f t="shared" si="6"/>
        <v>19</v>
      </c>
      <c r="E239" t="s">
        <v>688</v>
      </c>
      <c r="F239" s="2">
        <f t="shared" si="7"/>
        <v>19</v>
      </c>
      <c r="G239" t="s">
        <v>353</v>
      </c>
      <c r="H239" t="s">
        <v>354</v>
      </c>
      <c r="I239" t="s">
        <v>687</v>
      </c>
      <c r="J239" t="s">
        <v>16</v>
      </c>
      <c r="K239" t="s">
        <v>17</v>
      </c>
      <c r="L239" t="s">
        <v>18</v>
      </c>
      <c r="M239" t="s">
        <v>19</v>
      </c>
      <c r="N239" t="s">
        <v>20</v>
      </c>
      <c r="O239" t="s">
        <v>350</v>
      </c>
    </row>
    <row r="240" spans="1:15">
      <c r="A240" t="s">
        <v>568</v>
      </c>
      <c r="B240">
        <v>501</v>
      </c>
      <c r="C240" t="s">
        <v>689</v>
      </c>
      <c r="D240" s="2">
        <f t="shared" si="6"/>
        <v>20</v>
      </c>
      <c r="E240" t="s">
        <v>690</v>
      </c>
      <c r="F240" s="2">
        <f t="shared" si="7"/>
        <v>45</v>
      </c>
      <c r="G240" t="s">
        <v>197</v>
      </c>
      <c r="H240" t="s">
        <v>197</v>
      </c>
      <c r="I240" t="s">
        <v>691</v>
      </c>
      <c r="J240" t="s">
        <v>692</v>
      </c>
      <c r="K240" t="s">
        <v>17</v>
      </c>
      <c r="L240" t="s">
        <v>18</v>
      </c>
      <c r="M240" t="s">
        <v>19</v>
      </c>
      <c r="N240" t="s">
        <v>20</v>
      </c>
      <c r="O240" t="s">
        <v>693</v>
      </c>
    </row>
    <row r="241" spans="1:15">
      <c r="A241" t="s">
        <v>568</v>
      </c>
      <c r="B241">
        <v>524</v>
      </c>
      <c r="C241" t="s">
        <v>694</v>
      </c>
      <c r="D241" s="2">
        <f t="shared" si="6"/>
        <v>19</v>
      </c>
      <c r="E241" t="s">
        <v>694</v>
      </c>
      <c r="F241" s="2">
        <f t="shared" si="7"/>
        <v>19</v>
      </c>
      <c r="G241" t="s">
        <v>197</v>
      </c>
      <c r="H241" t="s">
        <v>197</v>
      </c>
      <c r="I241" t="s">
        <v>695</v>
      </c>
      <c r="J241" t="s">
        <v>696</v>
      </c>
      <c r="K241" t="s">
        <v>697</v>
      </c>
      <c r="L241" t="s">
        <v>698</v>
      </c>
      <c r="M241" t="s">
        <v>19</v>
      </c>
      <c r="N241" t="s">
        <v>20</v>
      </c>
      <c r="O241" t="s">
        <v>693</v>
      </c>
    </row>
    <row r="242" spans="1:15">
      <c r="A242" t="s">
        <v>568</v>
      </c>
      <c r="B242">
        <v>525</v>
      </c>
      <c r="C242" t="s">
        <v>699</v>
      </c>
      <c r="D242" s="2">
        <f t="shared" si="6"/>
        <v>17</v>
      </c>
      <c r="E242" t="s">
        <v>699</v>
      </c>
      <c r="F242" s="2">
        <f t="shared" si="7"/>
        <v>17</v>
      </c>
      <c r="G242" t="s">
        <v>197</v>
      </c>
      <c r="H242" t="s">
        <v>197</v>
      </c>
      <c r="I242" t="s">
        <v>700</v>
      </c>
      <c r="J242" t="s">
        <v>701</v>
      </c>
      <c r="K242" t="s">
        <v>702</v>
      </c>
      <c r="L242" t="s">
        <v>703</v>
      </c>
      <c r="M242" t="s">
        <v>704</v>
      </c>
      <c r="N242" t="s">
        <v>705</v>
      </c>
      <c r="O242" t="s">
        <v>706</v>
      </c>
    </row>
    <row r="243" spans="1:15">
      <c r="A243" t="s">
        <v>568</v>
      </c>
      <c r="B243">
        <v>526</v>
      </c>
      <c r="C243" t="s">
        <v>707</v>
      </c>
      <c r="D243" s="2">
        <f t="shared" si="6"/>
        <v>19</v>
      </c>
      <c r="E243" t="s">
        <v>708</v>
      </c>
      <c r="F243" s="2">
        <f t="shared" si="7"/>
        <v>27</v>
      </c>
      <c r="G243" t="s">
        <v>197</v>
      </c>
      <c r="H243" t="s">
        <v>197</v>
      </c>
      <c r="I243" t="s">
        <v>582</v>
      </c>
      <c r="J243" t="s">
        <v>422</v>
      </c>
      <c r="K243" t="s">
        <v>17</v>
      </c>
      <c r="L243" t="s">
        <v>18</v>
      </c>
      <c r="M243" t="s">
        <v>19</v>
      </c>
      <c r="N243" t="s">
        <v>20</v>
      </c>
    </row>
    <row r="244" spans="1:15">
      <c r="A244" t="s">
        <v>568</v>
      </c>
      <c r="B244">
        <v>527</v>
      </c>
      <c r="C244" t="s">
        <v>709</v>
      </c>
      <c r="D244" s="2">
        <f t="shared" si="6"/>
        <v>21</v>
      </c>
      <c r="E244" t="s">
        <v>710</v>
      </c>
      <c r="F244" s="2">
        <f t="shared" si="7"/>
        <v>29</v>
      </c>
      <c r="G244" t="s">
        <v>197</v>
      </c>
      <c r="H244" t="s">
        <v>197</v>
      </c>
      <c r="I244" t="s">
        <v>582</v>
      </c>
      <c r="J244" t="s">
        <v>422</v>
      </c>
      <c r="K244" t="s">
        <v>17</v>
      </c>
      <c r="L244" t="s">
        <v>18</v>
      </c>
      <c r="M244" t="s">
        <v>19</v>
      </c>
      <c r="N244" t="s">
        <v>20</v>
      </c>
    </row>
    <row r="245" spans="1:15">
      <c r="A245" t="s">
        <v>568</v>
      </c>
      <c r="B245">
        <v>528</v>
      </c>
      <c r="C245" t="s">
        <v>711</v>
      </c>
      <c r="D245" s="2">
        <f t="shared" si="6"/>
        <v>23</v>
      </c>
      <c r="E245" t="s">
        <v>711</v>
      </c>
      <c r="F245" s="2">
        <f t="shared" si="7"/>
        <v>23</v>
      </c>
      <c r="G245" t="s">
        <v>197</v>
      </c>
      <c r="H245" t="s">
        <v>197</v>
      </c>
      <c r="I245" t="s">
        <v>582</v>
      </c>
      <c r="J245" t="s">
        <v>461</v>
      </c>
      <c r="K245" t="s">
        <v>17</v>
      </c>
      <c r="L245" t="s">
        <v>18</v>
      </c>
      <c r="M245" t="s">
        <v>19</v>
      </c>
      <c r="N245" t="s">
        <v>20</v>
      </c>
    </row>
    <row r="246" spans="1:15">
      <c r="A246" t="s">
        <v>568</v>
      </c>
      <c r="B246">
        <v>529</v>
      </c>
      <c r="C246" t="s">
        <v>793</v>
      </c>
      <c r="D246" s="2">
        <f t="shared" si="6"/>
        <v>25</v>
      </c>
      <c r="E246" t="s">
        <v>793</v>
      </c>
      <c r="F246" s="2">
        <f t="shared" si="7"/>
        <v>25</v>
      </c>
      <c r="G246" t="s">
        <v>197</v>
      </c>
      <c r="H246" t="s">
        <v>197</v>
      </c>
      <c r="I246" t="s">
        <v>582</v>
      </c>
      <c r="J246" t="s">
        <v>461</v>
      </c>
      <c r="K246" t="s">
        <v>17</v>
      </c>
      <c r="L246" t="s">
        <v>18</v>
      </c>
      <c r="M246" t="s">
        <v>19</v>
      </c>
      <c r="N246" t="s">
        <v>20</v>
      </c>
    </row>
    <row r="247" spans="1:15">
      <c r="A247" t="s">
        <v>568</v>
      </c>
      <c r="B247">
        <v>530</v>
      </c>
      <c r="C247" t="s">
        <v>712</v>
      </c>
      <c r="D247" s="2">
        <f t="shared" si="6"/>
        <v>14</v>
      </c>
      <c r="E247" t="s">
        <v>713</v>
      </c>
      <c r="F247" s="2">
        <f t="shared" si="7"/>
        <v>39</v>
      </c>
      <c r="G247" t="s">
        <v>197</v>
      </c>
      <c r="H247" t="s">
        <v>714</v>
      </c>
      <c r="I247" t="s">
        <v>582</v>
      </c>
      <c r="J247" t="s">
        <v>422</v>
      </c>
      <c r="K247" t="s">
        <v>17</v>
      </c>
      <c r="L247" t="s">
        <v>18</v>
      </c>
      <c r="M247" t="s">
        <v>19</v>
      </c>
      <c r="N247" t="s">
        <v>20</v>
      </c>
    </row>
    <row r="248" spans="1:15">
      <c r="A248" t="s">
        <v>568</v>
      </c>
      <c r="B248">
        <v>531</v>
      </c>
      <c r="C248" t="s">
        <v>715</v>
      </c>
      <c r="D248" s="2">
        <f t="shared" si="6"/>
        <v>23</v>
      </c>
      <c r="E248" t="s">
        <v>716</v>
      </c>
      <c r="F248" s="2">
        <f t="shared" si="7"/>
        <v>27</v>
      </c>
      <c r="G248" t="s">
        <v>197</v>
      </c>
      <c r="H248" t="s">
        <v>717</v>
      </c>
      <c r="I248" t="s">
        <v>582</v>
      </c>
      <c r="J248" t="s">
        <v>422</v>
      </c>
      <c r="K248" t="s">
        <v>17</v>
      </c>
      <c r="L248" t="s">
        <v>18</v>
      </c>
      <c r="M248" t="s">
        <v>19</v>
      </c>
      <c r="N248" t="s">
        <v>20</v>
      </c>
    </row>
    <row r="249" spans="1:15">
      <c r="A249" t="s">
        <v>568</v>
      </c>
      <c r="B249">
        <v>532</v>
      </c>
      <c r="C249" t="s">
        <v>718</v>
      </c>
      <c r="D249" s="2">
        <f t="shared" si="6"/>
        <v>20</v>
      </c>
      <c r="E249" t="s">
        <v>719</v>
      </c>
      <c r="F249" s="2">
        <f t="shared" si="7"/>
        <v>21</v>
      </c>
      <c r="G249" t="s">
        <v>197</v>
      </c>
      <c r="H249" t="s">
        <v>197</v>
      </c>
      <c r="I249" t="s">
        <v>582</v>
      </c>
      <c r="J249" t="s">
        <v>720</v>
      </c>
      <c r="K249" t="s">
        <v>17</v>
      </c>
      <c r="L249" t="s">
        <v>18</v>
      </c>
      <c r="M249" t="s">
        <v>19</v>
      </c>
      <c r="N249" t="s">
        <v>20</v>
      </c>
    </row>
    <row r="250" spans="1:15">
      <c r="A250" t="s">
        <v>568</v>
      </c>
      <c r="B250">
        <v>533</v>
      </c>
      <c r="C250" t="s">
        <v>721</v>
      </c>
      <c r="D250" s="2">
        <f t="shared" si="6"/>
        <v>21</v>
      </c>
      <c r="E250" t="s">
        <v>808</v>
      </c>
      <c r="F250" s="2">
        <f t="shared" si="7"/>
        <v>27</v>
      </c>
      <c r="G250" t="s">
        <v>197</v>
      </c>
      <c r="H250" t="s">
        <v>197</v>
      </c>
      <c r="I250" t="s">
        <v>582</v>
      </c>
      <c r="J250" t="s">
        <v>720</v>
      </c>
      <c r="K250" t="s">
        <v>17</v>
      </c>
      <c r="L250" t="s">
        <v>18</v>
      </c>
      <c r="M250" t="s">
        <v>19</v>
      </c>
      <c r="N250" t="s">
        <v>20</v>
      </c>
    </row>
    <row r="251" spans="1:15">
      <c r="A251" t="s">
        <v>568</v>
      </c>
      <c r="B251">
        <v>534</v>
      </c>
      <c r="C251" t="s">
        <v>722</v>
      </c>
      <c r="D251" s="2">
        <f t="shared" si="6"/>
        <v>16</v>
      </c>
      <c r="E251" t="s">
        <v>722</v>
      </c>
      <c r="F251" s="2">
        <f t="shared" si="7"/>
        <v>16</v>
      </c>
      <c r="G251" t="s">
        <v>197</v>
      </c>
      <c r="H251" t="s">
        <v>197</v>
      </c>
      <c r="I251" t="s">
        <v>582</v>
      </c>
      <c r="J251" t="s">
        <v>16</v>
      </c>
      <c r="K251" t="s">
        <v>17</v>
      </c>
      <c r="L251" t="s">
        <v>18</v>
      </c>
      <c r="M251" t="s">
        <v>19</v>
      </c>
      <c r="N251" t="s">
        <v>20</v>
      </c>
    </row>
    <row r="252" spans="1:15">
      <c r="A252" t="s">
        <v>568</v>
      </c>
      <c r="B252">
        <v>535</v>
      </c>
      <c r="C252" t="s">
        <v>723</v>
      </c>
      <c r="D252" s="2">
        <f t="shared" si="6"/>
        <v>25</v>
      </c>
      <c r="E252" t="s">
        <v>723</v>
      </c>
      <c r="F252" s="2">
        <f t="shared" si="7"/>
        <v>25</v>
      </c>
      <c r="G252" t="s">
        <v>197</v>
      </c>
      <c r="H252" t="s">
        <v>197</v>
      </c>
      <c r="I252" t="s">
        <v>582</v>
      </c>
      <c r="J252" t="s">
        <v>16</v>
      </c>
      <c r="K252" t="s">
        <v>17</v>
      </c>
      <c r="L252" t="s">
        <v>18</v>
      </c>
      <c r="M252" t="s">
        <v>19</v>
      </c>
      <c r="N252" t="s">
        <v>20</v>
      </c>
    </row>
    <row r="253" spans="1:15">
      <c r="A253" t="s">
        <v>568</v>
      </c>
      <c r="B253">
        <v>536</v>
      </c>
      <c r="C253" t="s">
        <v>724</v>
      </c>
      <c r="D253" s="2">
        <f t="shared" si="6"/>
        <v>18</v>
      </c>
      <c r="E253" t="s">
        <v>725</v>
      </c>
      <c r="F253" s="2">
        <f t="shared" si="7"/>
        <v>24</v>
      </c>
      <c r="G253" t="s">
        <v>726</v>
      </c>
      <c r="H253" t="s">
        <v>727</v>
      </c>
      <c r="I253" t="s">
        <v>582</v>
      </c>
      <c r="J253" t="s">
        <v>16</v>
      </c>
      <c r="K253" t="s">
        <v>17</v>
      </c>
      <c r="L253" t="s">
        <v>18</v>
      </c>
      <c r="M253" t="s">
        <v>19</v>
      </c>
      <c r="N253" t="s">
        <v>20</v>
      </c>
    </row>
    <row r="254" spans="1:15">
      <c r="A254" t="s">
        <v>568</v>
      </c>
      <c r="B254">
        <v>537</v>
      </c>
      <c r="C254" t="s">
        <v>728</v>
      </c>
      <c r="D254" s="2">
        <f t="shared" si="6"/>
        <v>26</v>
      </c>
      <c r="E254" t="s">
        <v>806</v>
      </c>
      <c r="F254" s="2">
        <f t="shared" si="7"/>
        <v>33</v>
      </c>
      <c r="G254" t="s">
        <v>729</v>
      </c>
      <c r="H254" t="s">
        <v>730</v>
      </c>
      <c r="I254" t="s">
        <v>582</v>
      </c>
      <c r="J254" t="s">
        <v>16</v>
      </c>
      <c r="K254" t="s">
        <v>17</v>
      </c>
      <c r="L254" t="s">
        <v>18</v>
      </c>
      <c r="M254" t="s">
        <v>19</v>
      </c>
      <c r="N254" t="s">
        <v>20</v>
      </c>
    </row>
    <row r="255" spans="1:15">
      <c r="A255" t="s">
        <v>568</v>
      </c>
      <c r="B255">
        <v>538</v>
      </c>
      <c r="C255" t="s">
        <v>731</v>
      </c>
      <c r="D255" s="2">
        <f t="shared" si="6"/>
        <v>16</v>
      </c>
      <c r="E255" t="s">
        <v>732</v>
      </c>
      <c r="F255" s="2">
        <f t="shared" si="7"/>
        <v>22</v>
      </c>
      <c r="G255" t="s">
        <v>733</v>
      </c>
      <c r="H255" t="s">
        <v>734</v>
      </c>
      <c r="I255" t="s">
        <v>582</v>
      </c>
      <c r="J255" t="s">
        <v>16</v>
      </c>
      <c r="K255" t="s">
        <v>17</v>
      </c>
      <c r="L255" t="s">
        <v>18</v>
      </c>
      <c r="M255" t="s">
        <v>19</v>
      </c>
      <c r="N255" t="s">
        <v>20</v>
      </c>
    </row>
    <row r="256" spans="1:15">
      <c r="A256" t="s">
        <v>568</v>
      </c>
      <c r="B256">
        <v>539</v>
      </c>
      <c r="C256" t="s">
        <v>735</v>
      </c>
      <c r="D256" s="2">
        <f t="shared" si="6"/>
        <v>20</v>
      </c>
      <c r="E256" t="s">
        <v>807</v>
      </c>
      <c r="F256" s="2">
        <f t="shared" si="7"/>
        <v>31</v>
      </c>
      <c r="G256" t="s">
        <v>736</v>
      </c>
      <c r="H256" t="s">
        <v>737</v>
      </c>
      <c r="I256" t="s">
        <v>582</v>
      </c>
      <c r="J256" t="s">
        <v>16</v>
      </c>
      <c r="K256" t="s">
        <v>17</v>
      </c>
      <c r="L256" t="s">
        <v>18</v>
      </c>
      <c r="M256" t="s">
        <v>19</v>
      </c>
      <c r="N256" t="s">
        <v>20</v>
      </c>
    </row>
    <row r="257" spans="1:15">
      <c r="A257" t="s">
        <v>568</v>
      </c>
      <c r="B257">
        <v>544</v>
      </c>
      <c r="C257" t="s">
        <v>738</v>
      </c>
      <c r="D257" s="2">
        <f t="shared" si="6"/>
        <v>18</v>
      </c>
      <c r="E257" t="s">
        <v>738</v>
      </c>
      <c r="F257" s="2">
        <f t="shared" si="7"/>
        <v>18</v>
      </c>
      <c r="G257" t="s">
        <v>739</v>
      </c>
      <c r="H257" t="s">
        <v>740</v>
      </c>
      <c r="I257" t="s">
        <v>582</v>
      </c>
      <c r="J257" t="s">
        <v>16</v>
      </c>
      <c r="K257" t="s">
        <v>17</v>
      </c>
      <c r="L257" t="s">
        <v>18</v>
      </c>
      <c r="M257" t="s">
        <v>19</v>
      </c>
      <c r="N257" t="s">
        <v>20</v>
      </c>
    </row>
    <row r="258" spans="1:15">
      <c r="A258" t="s">
        <v>568</v>
      </c>
      <c r="B258">
        <v>545</v>
      </c>
      <c r="C258" t="s">
        <v>741</v>
      </c>
      <c r="D258" s="2">
        <f t="shared" ref="D258:D276" si="8">LEN(C258)</f>
        <v>24</v>
      </c>
      <c r="E258" t="s">
        <v>742</v>
      </c>
      <c r="F258" s="2">
        <f t="shared" ref="F258:F276" si="9">LEN(E258)</f>
        <v>27</v>
      </c>
      <c r="G258" t="s">
        <v>743</v>
      </c>
      <c r="H258" t="s">
        <v>737</v>
      </c>
      <c r="I258" t="s">
        <v>582</v>
      </c>
      <c r="J258" t="s">
        <v>16</v>
      </c>
      <c r="K258" t="s">
        <v>17</v>
      </c>
      <c r="L258" t="s">
        <v>18</v>
      </c>
      <c r="M258" t="s">
        <v>19</v>
      </c>
      <c r="N258" t="s">
        <v>20</v>
      </c>
    </row>
    <row r="259" spans="1:15">
      <c r="A259" t="s">
        <v>568</v>
      </c>
      <c r="B259">
        <v>548</v>
      </c>
      <c r="C259" t="s">
        <v>744</v>
      </c>
      <c r="D259" s="2">
        <f t="shared" si="8"/>
        <v>20</v>
      </c>
      <c r="E259" t="s">
        <v>744</v>
      </c>
      <c r="F259" s="2">
        <f t="shared" si="9"/>
        <v>20</v>
      </c>
      <c r="G259" t="s">
        <v>197</v>
      </c>
      <c r="H259" t="s">
        <v>197</v>
      </c>
      <c r="I259" t="s">
        <v>745</v>
      </c>
      <c r="J259" t="s">
        <v>746</v>
      </c>
      <c r="K259" t="s">
        <v>17</v>
      </c>
      <c r="L259" t="s">
        <v>18</v>
      </c>
      <c r="M259" t="s">
        <v>19</v>
      </c>
      <c r="N259" t="s">
        <v>20</v>
      </c>
    </row>
    <row r="260" spans="1:15">
      <c r="A260" t="s">
        <v>568</v>
      </c>
      <c r="B260">
        <v>549</v>
      </c>
      <c r="C260" t="s">
        <v>747</v>
      </c>
      <c r="D260" s="2">
        <f t="shared" si="8"/>
        <v>26</v>
      </c>
      <c r="E260" t="s">
        <v>747</v>
      </c>
      <c r="F260" s="2">
        <f t="shared" si="9"/>
        <v>26</v>
      </c>
      <c r="G260" t="s">
        <v>197</v>
      </c>
      <c r="H260" t="s">
        <v>197</v>
      </c>
      <c r="I260" t="s">
        <v>745</v>
      </c>
      <c r="J260" t="s">
        <v>746</v>
      </c>
      <c r="K260" t="s">
        <v>17</v>
      </c>
      <c r="L260" t="s">
        <v>18</v>
      </c>
      <c r="M260" t="s">
        <v>19</v>
      </c>
      <c r="N260" t="s">
        <v>20</v>
      </c>
    </row>
    <row r="261" spans="1:15">
      <c r="A261" t="s">
        <v>568</v>
      </c>
      <c r="B261">
        <v>551</v>
      </c>
      <c r="C261" t="s">
        <v>748</v>
      </c>
      <c r="D261" s="2">
        <f t="shared" si="8"/>
        <v>26</v>
      </c>
      <c r="E261" t="s">
        <v>749</v>
      </c>
      <c r="F261" s="2">
        <f t="shared" si="9"/>
        <v>34</v>
      </c>
      <c r="G261" t="s">
        <v>587</v>
      </c>
      <c r="H261" t="s">
        <v>750</v>
      </c>
      <c r="I261" t="s">
        <v>582</v>
      </c>
      <c r="J261" t="s">
        <v>583</v>
      </c>
      <c r="K261" t="s">
        <v>406</v>
      </c>
      <c r="L261" t="s">
        <v>584</v>
      </c>
      <c r="M261" t="s">
        <v>19</v>
      </c>
      <c r="N261" t="s">
        <v>20</v>
      </c>
      <c r="O261" t="s">
        <v>589</v>
      </c>
    </row>
    <row r="262" spans="1:15">
      <c r="A262" t="s">
        <v>568</v>
      </c>
      <c r="B262">
        <v>552</v>
      </c>
      <c r="C262" t="s">
        <v>751</v>
      </c>
      <c r="D262" s="2">
        <f t="shared" si="8"/>
        <v>24</v>
      </c>
      <c r="E262" t="s">
        <v>752</v>
      </c>
      <c r="F262" s="2">
        <f t="shared" si="9"/>
        <v>30</v>
      </c>
      <c r="G262" t="s">
        <v>587</v>
      </c>
      <c r="H262" t="s">
        <v>753</v>
      </c>
      <c r="I262" t="s">
        <v>582</v>
      </c>
      <c r="J262" t="s">
        <v>583</v>
      </c>
      <c r="K262" t="s">
        <v>406</v>
      </c>
      <c r="L262" t="s">
        <v>584</v>
      </c>
      <c r="M262" t="s">
        <v>19</v>
      </c>
      <c r="N262" t="s">
        <v>20</v>
      </c>
      <c r="O262" t="s">
        <v>589</v>
      </c>
    </row>
    <row r="263" spans="1:15">
      <c r="A263" t="s">
        <v>568</v>
      </c>
      <c r="B263">
        <v>553</v>
      </c>
      <c r="C263" t="s">
        <v>799</v>
      </c>
      <c r="D263" s="2">
        <f t="shared" si="8"/>
        <v>26</v>
      </c>
      <c r="E263" t="s">
        <v>794</v>
      </c>
      <c r="F263" s="2">
        <f t="shared" si="9"/>
        <v>33</v>
      </c>
      <c r="G263" t="s">
        <v>587</v>
      </c>
      <c r="H263" t="s">
        <v>754</v>
      </c>
      <c r="I263" t="s">
        <v>582</v>
      </c>
      <c r="J263" t="s">
        <v>583</v>
      </c>
      <c r="K263" t="s">
        <v>406</v>
      </c>
      <c r="L263" t="s">
        <v>584</v>
      </c>
      <c r="M263" t="s">
        <v>19</v>
      </c>
      <c r="N263" t="s">
        <v>20</v>
      </c>
      <c r="O263" t="s">
        <v>589</v>
      </c>
    </row>
    <row r="264" spans="1:15">
      <c r="A264" t="s">
        <v>568</v>
      </c>
      <c r="B264">
        <v>554</v>
      </c>
    </row>
    <row r="265" spans="1:15">
      <c r="A265" t="s">
        <v>568</v>
      </c>
      <c r="B265">
        <v>555</v>
      </c>
    </row>
    <row r="266" spans="1:15">
      <c r="A266" t="s">
        <v>568</v>
      </c>
      <c r="B266">
        <v>556</v>
      </c>
    </row>
    <row r="267" spans="1:15">
      <c r="A267" t="s">
        <v>568</v>
      </c>
      <c r="B267">
        <v>557</v>
      </c>
      <c r="C267" t="s">
        <v>755</v>
      </c>
      <c r="D267" s="2">
        <f t="shared" si="8"/>
        <v>20</v>
      </c>
      <c r="E267" t="s">
        <v>805</v>
      </c>
      <c r="F267" s="2">
        <f t="shared" si="9"/>
        <v>33</v>
      </c>
      <c r="G267" t="s">
        <v>587</v>
      </c>
      <c r="H267" t="s">
        <v>756</v>
      </c>
      <c r="I267" t="s">
        <v>582</v>
      </c>
      <c r="J267" t="s">
        <v>583</v>
      </c>
      <c r="K267" t="s">
        <v>406</v>
      </c>
      <c r="L267" t="s">
        <v>584</v>
      </c>
      <c r="M267" t="s">
        <v>19</v>
      </c>
      <c r="N267" t="s">
        <v>20</v>
      </c>
      <c r="O267" t="s">
        <v>757</v>
      </c>
    </row>
    <row r="268" spans="1:15">
      <c r="A268" t="s">
        <v>568</v>
      </c>
      <c r="B268">
        <v>558</v>
      </c>
      <c r="C268" t="s">
        <v>758</v>
      </c>
      <c r="D268" s="2">
        <f t="shared" si="8"/>
        <v>23</v>
      </c>
      <c r="E268" t="s">
        <v>795</v>
      </c>
      <c r="F268" s="2">
        <f t="shared" si="9"/>
        <v>36</v>
      </c>
      <c r="G268" t="s">
        <v>587</v>
      </c>
      <c r="H268" t="s">
        <v>588</v>
      </c>
      <c r="I268" t="s">
        <v>582</v>
      </c>
      <c r="J268" t="s">
        <v>422</v>
      </c>
      <c r="K268" t="s">
        <v>759</v>
      </c>
      <c r="L268" t="s">
        <v>18</v>
      </c>
      <c r="M268" t="s">
        <v>19</v>
      </c>
      <c r="N268" t="s">
        <v>20</v>
      </c>
    </row>
    <row r="269" spans="1:15">
      <c r="A269" t="s">
        <v>568</v>
      </c>
      <c r="B269">
        <v>559</v>
      </c>
      <c r="C269" t="s">
        <v>760</v>
      </c>
      <c r="D269" s="2">
        <f t="shared" si="8"/>
        <v>22</v>
      </c>
      <c r="E269" t="s">
        <v>796</v>
      </c>
      <c r="F269" s="2">
        <f t="shared" si="9"/>
        <v>28</v>
      </c>
      <c r="G269" t="s">
        <v>587</v>
      </c>
      <c r="H269" t="s">
        <v>588</v>
      </c>
      <c r="I269" t="s">
        <v>582</v>
      </c>
      <c r="J269" t="s">
        <v>583</v>
      </c>
      <c r="K269" t="s">
        <v>406</v>
      </c>
      <c r="L269" t="s">
        <v>584</v>
      </c>
      <c r="M269" t="s">
        <v>19</v>
      </c>
      <c r="N269" t="s">
        <v>20</v>
      </c>
    </row>
    <row r="270" spans="1:15">
      <c r="A270" t="s">
        <v>568</v>
      </c>
      <c r="B270">
        <v>560</v>
      </c>
      <c r="C270" t="s">
        <v>761</v>
      </c>
      <c r="D270" s="2">
        <f t="shared" si="8"/>
        <v>22</v>
      </c>
      <c r="E270" t="s">
        <v>761</v>
      </c>
      <c r="F270" s="2">
        <f t="shared" si="9"/>
        <v>22</v>
      </c>
      <c r="G270" t="s">
        <v>587</v>
      </c>
      <c r="H270" t="s">
        <v>762</v>
      </c>
      <c r="I270" t="s">
        <v>582</v>
      </c>
      <c r="J270" t="s">
        <v>422</v>
      </c>
      <c r="K270" t="s">
        <v>759</v>
      </c>
      <c r="L270" t="s">
        <v>18</v>
      </c>
      <c r="M270" t="s">
        <v>19</v>
      </c>
      <c r="N270" t="s">
        <v>20</v>
      </c>
    </row>
    <row r="271" spans="1:15">
      <c r="A271" t="s">
        <v>568</v>
      </c>
      <c r="B271">
        <v>561</v>
      </c>
      <c r="C271" t="s">
        <v>763</v>
      </c>
      <c r="D271" s="2">
        <f t="shared" si="8"/>
        <v>24</v>
      </c>
      <c r="E271" t="s">
        <v>797</v>
      </c>
      <c r="F271" s="2">
        <f t="shared" si="9"/>
        <v>37</v>
      </c>
      <c r="G271" t="s">
        <v>587</v>
      </c>
      <c r="H271" t="s">
        <v>588</v>
      </c>
      <c r="I271" t="s">
        <v>582</v>
      </c>
      <c r="J271" t="s">
        <v>422</v>
      </c>
      <c r="K271" t="s">
        <v>764</v>
      </c>
      <c r="L271" t="s">
        <v>18</v>
      </c>
      <c r="M271" t="s">
        <v>19</v>
      </c>
      <c r="N271" t="s">
        <v>20</v>
      </c>
    </row>
    <row r="272" spans="1:15">
      <c r="A272" t="s">
        <v>568</v>
      </c>
      <c r="B272">
        <v>566</v>
      </c>
      <c r="C272" t="s">
        <v>765</v>
      </c>
      <c r="D272" s="2">
        <f t="shared" si="8"/>
        <v>18</v>
      </c>
      <c r="E272" t="s">
        <v>766</v>
      </c>
      <c r="F272" s="2">
        <f t="shared" si="9"/>
        <v>32</v>
      </c>
      <c r="G272" t="s">
        <v>587</v>
      </c>
      <c r="H272" t="s">
        <v>588</v>
      </c>
      <c r="I272" t="s">
        <v>582</v>
      </c>
      <c r="J272" t="s">
        <v>583</v>
      </c>
      <c r="K272" t="s">
        <v>406</v>
      </c>
      <c r="L272" t="s">
        <v>584</v>
      </c>
      <c r="M272" t="s">
        <v>19</v>
      </c>
      <c r="N272" t="s">
        <v>20</v>
      </c>
    </row>
    <row r="273" spans="1:15">
      <c r="A273" t="s">
        <v>568</v>
      </c>
      <c r="B273">
        <v>567</v>
      </c>
      <c r="C273" t="s">
        <v>767</v>
      </c>
      <c r="D273" s="2">
        <f t="shared" si="8"/>
        <v>14</v>
      </c>
      <c r="E273" t="s">
        <v>768</v>
      </c>
      <c r="F273" s="2">
        <f t="shared" si="9"/>
        <v>29</v>
      </c>
      <c r="G273" t="s">
        <v>769</v>
      </c>
      <c r="H273" t="s">
        <v>588</v>
      </c>
      <c r="I273" t="s">
        <v>582</v>
      </c>
      <c r="J273" t="s">
        <v>173</v>
      </c>
      <c r="K273" t="s">
        <v>17</v>
      </c>
      <c r="L273" t="s">
        <v>18</v>
      </c>
      <c r="M273" t="s">
        <v>19</v>
      </c>
      <c r="N273" t="s">
        <v>20</v>
      </c>
      <c r="O273" t="s">
        <v>770</v>
      </c>
    </row>
    <row r="274" spans="1:15">
      <c r="A274" t="s">
        <v>568</v>
      </c>
      <c r="B274">
        <v>568</v>
      </c>
      <c r="C274" t="s">
        <v>771</v>
      </c>
      <c r="D274" s="2">
        <f t="shared" si="8"/>
        <v>15</v>
      </c>
      <c r="E274" t="s">
        <v>772</v>
      </c>
      <c r="F274" s="2">
        <f t="shared" si="9"/>
        <v>30</v>
      </c>
      <c r="G274" t="s">
        <v>773</v>
      </c>
      <c r="H274" t="s">
        <v>774</v>
      </c>
      <c r="I274" t="s">
        <v>582</v>
      </c>
      <c r="J274" t="s">
        <v>173</v>
      </c>
      <c r="K274" t="s">
        <v>17</v>
      </c>
      <c r="L274" t="s">
        <v>18</v>
      </c>
      <c r="M274" t="s">
        <v>19</v>
      </c>
      <c r="N274" t="s">
        <v>20</v>
      </c>
    </row>
    <row r="275" spans="1:15">
      <c r="A275" t="s">
        <v>46</v>
      </c>
      <c r="B275" t="s">
        <v>775</v>
      </c>
      <c r="C275" t="s">
        <v>780</v>
      </c>
      <c r="D275" s="2">
        <f t="shared" si="8"/>
        <v>21</v>
      </c>
      <c r="E275" t="s">
        <v>798</v>
      </c>
      <c r="F275" s="2">
        <f t="shared" si="9"/>
        <v>40</v>
      </c>
      <c r="G275" t="s">
        <v>781</v>
      </c>
      <c r="H275" t="s">
        <v>197</v>
      </c>
      <c r="I275" t="s">
        <v>191</v>
      </c>
      <c r="J275" t="s">
        <v>16</v>
      </c>
      <c r="K275" t="s">
        <v>17</v>
      </c>
      <c r="L275" t="s">
        <v>18</v>
      </c>
      <c r="M275" t="s">
        <v>19</v>
      </c>
      <c r="N275" t="s">
        <v>20</v>
      </c>
    </row>
    <row r="276" spans="1:15">
      <c r="A276" t="s">
        <v>46</v>
      </c>
      <c r="B276" t="s">
        <v>775</v>
      </c>
      <c r="C276" t="s">
        <v>776</v>
      </c>
      <c r="D276" s="2">
        <f t="shared" si="8"/>
        <v>19</v>
      </c>
      <c r="E276" t="s">
        <v>777</v>
      </c>
      <c r="F276" s="2">
        <f t="shared" si="9"/>
        <v>33</v>
      </c>
      <c r="G276" t="s">
        <v>778</v>
      </c>
      <c r="H276" t="s">
        <v>779</v>
      </c>
      <c r="I276" t="s">
        <v>191</v>
      </c>
      <c r="J276" t="s">
        <v>16</v>
      </c>
      <c r="K276" t="s">
        <v>17</v>
      </c>
      <c r="L276" t="s">
        <v>18</v>
      </c>
      <c r="M276" t="s">
        <v>19</v>
      </c>
      <c r="N276" t="s">
        <v>20</v>
      </c>
    </row>
  </sheetData>
  <sortState ref="A1:P277">
    <sortCondition ref="B1"/>
  </sortState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 Test3 Test.csv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malkoun</dc:creator>
  <cp:lastModifiedBy>Robbie</cp:lastModifiedBy>
  <dcterms:created xsi:type="dcterms:W3CDTF">2011-11-21T04:32:47Z</dcterms:created>
  <dcterms:modified xsi:type="dcterms:W3CDTF">2011-11-30T00:13:39Z</dcterms:modified>
</cp:coreProperties>
</file>