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now\"/>
    </mc:Choice>
  </mc:AlternateContent>
  <xr:revisionPtr revIDLastSave="0" documentId="13_ncr:1_{6FEE539A-FAC9-43E1-8937-13A6C292F3B3}" xr6:coauthVersionLast="47" xr6:coauthVersionMax="47" xr10:uidLastSave="{00000000-0000-0000-0000-000000000000}"/>
  <bookViews>
    <workbookView xWindow="-108" yWindow="-108" windowWidth="23256" windowHeight="1257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決済" sheetId="7" r:id="rId7"/>
    <sheet name="決済端末のペアリング" sheetId="8" r:id="rId8"/>
  </sheets>
  <definedNames>
    <definedName name="_xlnm.Print_Area" localSheetId="6">決済!$A$1:$BE$79</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7">決済端末のペアリング!$A$1:$BH$123</definedName>
    <definedName name="_xlnm.Print_Titles" localSheetId="6">決済!$1:$3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7">決済端末のペアリング!$1:$3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4" i="8" l="1"/>
  <c r="A115" i="8"/>
  <c r="A116" i="8"/>
  <c r="A117" i="8"/>
  <c r="A118" i="8"/>
  <c r="A119" i="8"/>
  <c r="A120" i="8"/>
  <c r="A121"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D5" i="8"/>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D7" i="1" l="1"/>
  <c r="E7" i="1"/>
  <c r="D6" i="1"/>
  <c r="E4" i="1"/>
  <c r="D4" i="1"/>
  <c r="E6" i="1"/>
  <c r="E5" i="1"/>
  <c r="D5" i="1"/>
  <c r="D9" i="1" l="1"/>
  <c r="E9" i="1"/>
  <c r="F9" i="1" s="1"/>
</calcChain>
</file>

<file path=xl/sharedStrings.xml><?xml version="1.0" encoding="utf-8"?>
<sst xmlns="http://schemas.openxmlformats.org/spreadsheetml/2006/main" count="2305" uniqueCount="423">
  <si>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</si>
  <si>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</si>
  <si>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</si>
  <si>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</si>
  <si>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</si>
  <si>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</si>
  <si>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</si>
  <si>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</si>
  <si>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</si>
  <si>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</si>
  <si>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</si>
  <si>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</si>
  <si>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</si>
  <si>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</si>
  <si>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</si>
  <si>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</si>
  <si>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</si>
  <si>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</si>
  <si>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</si>
  <si>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</si>
  <si>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</si>
  <si>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</si>
  <si>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</si>
  <si>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</si>
  <si>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</si>
  <si>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</si>
  <si>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</si>
  <si>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</si>
  <si>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</si>
  <si>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</si>
  <si>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</si>
  <si>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</si>
  <si>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</si>
  <si>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</si>
  <si>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</si>
  <si>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</si>
  <si>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</si>
  <si>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</si>
  <si>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</si>
  <si>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</si>
  <si>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</si>
  <si>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</si>
  <si>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</si>
  <si>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</si>
  <si>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</si>
  <si>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</si>
  <si>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</si>
  <si>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</si>
  <si>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</si>
  <si>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</si>
  <si>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</si>
  <si>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</si>
  <si>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</si>
  <si>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</si>
  <si>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</si>
  <si>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</si>
  <si>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</si>
  <si>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</si>
  <si>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</si>
  <si>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</si>
  <si>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</si>
  <si>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</si>
  <si>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</si>
  <si>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</si>
  <si>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</si>
  <si>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</si>
  <si>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</si>
  <si>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</si>
  <si>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</si>
  <si>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</si>
  <si>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</si>
  <si>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</si>
  <si>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</si>
  <si>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</si>
  <si>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</si>
  <si>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</si>
  <si>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</si>
  <si>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</si>
  <si>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</si>
  <si>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</si>
  <si>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</si>
  <si>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</si>
  <si>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</si>
  <si>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</si>
  <si>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</si>
  <si>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</si>
  <si>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</si>
  <si>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</si>
  <si>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</si>
  <si>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</si>
  <si>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</si>
  <si>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</si>
  <si>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</si>
  <si>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</si>
  <si>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</si>
  <si>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</si>
  <si>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</si>
  <si>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</si>
  <si>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</si>
  <si>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</si>
  <si>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</si>
  <si>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</si>
  <si>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</si>
  <si>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</si>
  <si>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</si>
  <si>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</si>
  <si>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</si>
  <si>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</si>
  <si>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</si>
  <si>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</si>
  <si>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</si>
  <si>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</si>
  <si>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</si>
  <si>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</si>
  <si>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</si>
  <si>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</si>
  <si>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</si>
  <si>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</si>
  <si>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</si>
  <si>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</si>
  <si>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</si>
  <si>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</si>
  <si>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</si>
  <si>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</si>
  <si>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</si>
  <si>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</si>
  <si>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</si>
  <si>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</si>
  <si>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</si>
  <si>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</si>
  <si>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</si>
  <si>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</si>
  <si>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</si>
  <si>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</si>
  <si>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</si>
  <si>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</si>
  <si>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</si>
  <si>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</si>
  <si>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</si>
  <si>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</si>
  <si>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</si>
  <si>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</si>
  <si>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</si>
  <si>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</si>
  <si>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</si>
  <si>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</si>
  <si>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</si>
  <si>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</si>
  <si>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</si>
  <si>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</si>
  <si>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</si>
  <si>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</si>
  <si>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</si>
  <si>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</si>
  <si>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</si>
  <si>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</si>
  <si>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</si>
  <si>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</si>
  <si>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</si>
  <si>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</si>
  <si>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</si>
  <si>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</si>
  <si>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</si>
  <si>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</si>
  <si>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</si>
  <si>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</si>
  <si>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</si>
  <si>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</si>
  <si>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</si>
  <si>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</si>
  <si>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</si>
  <si>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</si>
  <si>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</si>
  <si>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</si>
  <si>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</si>
  <si>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</si>
  <si>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</si>
  <si>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</si>
  <si>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</si>
  <si>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</si>
  <si>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</si>
  <si>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</si>
  <si>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</si>
  <si>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</si>
  <si>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</si>
  <si>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</si>
  <si>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</si>
  <si>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</si>
  <si>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</si>
  <si>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</si>
  <si>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</si>
  <si>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</si>
  <si>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</si>
  <si>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</si>
  <si>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</si>
  <si>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</si>
  <si>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</si>
  <si>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</si>
  <si>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</si>
  <si>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</si>
  <si>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</si>
  <si>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</si>
  <si>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</si>
  <si>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</si>
  <si>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</si>
  <si>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</si>
  <si>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</si>
  <si>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</si>
  <si>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</si>
  <si>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</si>
  <si>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</si>
  <si>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</si>
  <si>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</si>
  <si>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</si>
  <si>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</si>
  <si>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</si>
  <si>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</si>
  <si>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</si>
  <si>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</si>
  <si>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</si>
  <si>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</si>
  <si>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</si>
  <si>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</si>
  <si>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</si>
  <si>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</si>
  <si>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</si>
  <si>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</si>
  <si>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</si>
  <si>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</si>
  <si>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</si>
  <si>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</si>
  <si>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</si>
  <si>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</si>
  <si>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</si>
  <si>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</si>
  <si>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</si>
  <si>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</si>
  <si>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</si>
  <si>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</si>
  <si>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</si>
  <si>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</si>
  <si>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</si>
  <si>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</si>
  <si>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</si>
  <si>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</si>
  <si>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</si>
  <si>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</si>
  <si>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</si>
  <si>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</si>
  <si>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</si>
  <si>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</si>
  <si>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</si>
  <si>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</si>
  <si>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</si>
  <si>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</si>
  <si>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</si>
  <si>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</si>
  <si>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</si>
  <si>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</si>
  <si>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</si>
  <si>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2024年10月リリース</t>
  </si>
  <si>
    <t>Smart TG PC アプリケーション</t>
  </si>
  <si>
    <t>P2Pro と P2 Lite SE の PC とのペアリングの確認</t>
  </si>
  <si>
    <t>P2Pro
　初回認証</t>
  </si>
  <si>
    <t>PC 連動モードで PC アプリを新規にインストールする</t>
  </si>
  <si>
    <t>PC と決済端末を USB ケーブルで接続し、PC アプリからポートを選択して、接続ボタンをクリックする。</t>
  </si>
  <si>
    <t>端末でペアリングパスワードを正しく入力し、ペアリングに成功すること</t>
  </si>
  <si>
    <t>1</t>
  </si>
  <si>
    <t>P2Pro
　決済</t>
  </si>
  <si>
    <t>初回認証後</t>
  </si>
  <si>
    <t>決済を行う。</t>
  </si>
  <si>
    <t>決済に成功すること
取引結果が表示されること
TMSWEB 管理画面に取引履歴が記録されること</t>
  </si>
  <si>
    <t>P2Pro
　別ポートでの接続</t>
  </si>
  <si>
    <t>初回認証済み</t>
  </si>
  <si>
    <t>PC と決済端末を初回認証したのと別の USB ポートへ接続し、PC アプリからポートを選択して、接続ボタンをクリックする。</t>
  </si>
  <si>
    <t>P2Pro
　異なる端末</t>
  </si>
  <si>
    <t>PC と決済端末を初回認証したのと別の決済端末を接続し、PC アプリからポートを選択して、接続ボタンをクリックする。</t>
  </si>
  <si>
    <t>P2Pro
　クライアント証明書変更</t>
  </si>
  <si>
    <t>TMSWEB 管理画面でクライアント証明書を変更し、決済端末を再起動する。
PC と決済端末を接続し、PC アプリからポートを選択して、接続ボタンをクリックする。</t>
  </si>
  <si>
    <t>P2Pro
　間違ったペアリングパスワード</t>
  </si>
  <si>
    <t>端末で謝ったペアリングパスワードを入力し、ペアリングに失敗すること</t>
  </si>
  <si>
    <t>P2Pro
　自動接続</t>
  </si>
  <si>
    <t>PC と決済端末がペアリングされている状態で、USB ケーブルを抜いて、再度接続する。</t>
  </si>
  <si>
    <t>自動ペアリングに成功すること</t>
  </si>
  <si>
    <t>P2Pro
　自動接続（異なるポートで実施）</t>
  </si>
  <si>
    <t>P2Pro
　自動接続（PC を先に起動）</t>
  </si>
  <si>
    <t>PCと決済端末の電源をOFFにした状態でPCを先に起動し、その後決済端末を起動する</t>
  </si>
  <si>
    <t>P2Pro
　自動接続（決済端末を先に起動）</t>
  </si>
  <si>
    <t>PCと決済端末の電源をOFFにした状態で決済端末を先に起動し、その後PCを起動する</t>
  </si>
  <si>
    <t>P2Pro
　自動接続後の決済</t>
  </si>
  <si>
    <t>PCと決済端末を USB ケーブルを抜き差しして自動ペアリングされた後に決済を行う</t>
  </si>
  <si>
    <t>P2Pro
　自動接続中の切断</t>
  </si>
  <si>
    <t>PCと決済端末を USB ケーブルを抜き差しして自動ペアリング中に USB ケーブルを抜く</t>
  </si>
  <si>
    <t>自動ペアリングに失敗すること</t>
  </si>
  <si>
    <t>P2Pro
　P2Pro をペアリングした後に P2Pro をペアリング</t>
  </si>
  <si>
    <t>P2Pro をペアリングする</t>
  </si>
  <si>
    <t>P2Pro をペアリングした後に、P2Pro をペアリングする</t>
  </si>
  <si>
    <t>ペアリングできないこと</t>
  </si>
  <si>
    <t>P2Pro
　P2Pro をペアリングした後に P2 Lite SE をペアリング</t>
  </si>
  <si>
    <t>P2Pro をペアリングした後に、P2 Lite SE をペアリングする</t>
  </si>
  <si>
    <t>P2Pro
　P2 Lite SE をペアリングした後に P2Pro をペアリング</t>
  </si>
  <si>
    <t>P2 Lite SE をペアリングする</t>
  </si>
  <si>
    <t>P2 Lite SE をペアリングした後に、P2Pro をペアリングする</t>
  </si>
  <si>
    <t>P2Pro
　P2 Lite SE をペアリングした後に P2 Lite SE をペアリング</t>
  </si>
  <si>
    <t>P2 Lite SE をペアリングした後に、P2 Lite SE をペアリングする</t>
  </si>
  <si>
    <t>P2 Lite SE（Windows10 32bit）
　初回認証</t>
  </si>
  <si>
    <t>P2 Lite SE（Windows10 32bit）
　決済</t>
  </si>
  <si>
    <t>P2 Lite SE（Windows10 32bit）
　別ポートでの接続</t>
  </si>
  <si>
    <t>P2 Lite SE（Windows10 32bit）
　異なる端末</t>
  </si>
  <si>
    <t>P2 Lite SE（Windows10 32bit）
　クライアント証明書変更</t>
  </si>
  <si>
    <t>P2 Lite SE（Windows10 32bit）
　間違ったペアリングパスワード</t>
  </si>
  <si>
    <t>P2 Lite SE（Windows10 32bit）
　自動接続</t>
  </si>
  <si>
    <t>P2 Lite SE（Windows10 32bit）
　自動接続（異なるポートで実施）</t>
  </si>
  <si>
    <t>P2 Lite SE（Windows10 32bit）
　自動接続（PC を先に起動）</t>
  </si>
  <si>
    <t>P2 Lite SE（Windows10 32bit）
　自動接続（決済端末を先に起動）</t>
  </si>
  <si>
    <t>P2 Lite SE（Windows10 32bit）
　自動接続後の決済</t>
  </si>
  <si>
    <t>P2 Lite SE（Windows10 32bit）
　自動接続中の切断</t>
  </si>
  <si>
    <t>P2 Lite SE（Windows10 32bit）
　P2Pro をペアリングした後に P2Pro をペアリング</t>
  </si>
  <si>
    <t>P2 Lite SE（Windows10 32bit）
　P2Pro をペアリングした後に P2 Lite SE をペアリング</t>
  </si>
  <si>
    <t>P2 Lite SE（Windows10 32bit）
　P2 Lite SE をペアリングした後に P2Pro をペアリング</t>
  </si>
  <si>
    <t>P2 Lite SE（Windows10 32bit）
　P2 Lite SE をペアリングした後に P2 Lite SE をペアリング</t>
  </si>
  <si>
    <t>P2 Lite SE（Windows10 64bit）
　初回認証</t>
  </si>
  <si>
    <t>P2 Lite SE（Windows10 64bit）
　決済</t>
  </si>
  <si>
    <t>P2 Lite SE（Windows10 64bit）
　別ポートでの接続</t>
  </si>
  <si>
    <t>P2 Lite SE（Windows10 64bit）
　異なる端末</t>
  </si>
  <si>
    <t>P2 Lite SE（Windows10 64bit）
　クライアント証明書変更</t>
  </si>
  <si>
    <t>P2 Lite SE（Windows10 64bit）
　間違ったペアリングパスワード</t>
  </si>
  <si>
    <t>P2 Lite SE（Windows10 64bit）
　自動接続</t>
  </si>
  <si>
    <t>P2 Lite SE（Windows10 64bit）
　自動接続（異なるポートで実施）</t>
  </si>
  <si>
    <t>P2 Lite SE（Windows10 64bit）
　自動接続（PC を先に起動）</t>
  </si>
  <si>
    <t>P2 Lite SE（Windows10 64bit）
　自動接続（決済端末を先に起動）</t>
  </si>
  <si>
    <t>P2 Lite SE（Windows10 64bit）
　自動接続後の決済</t>
  </si>
  <si>
    <t>P2 Lite SE（Windows10 64bit）
　自動接続中の切断</t>
  </si>
  <si>
    <t>P2 Lite SE（Windows10 64bit）
　P2Pro をペアリングした後に P2Pro をペアリング</t>
  </si>
  <si>
    <t>P2 Lite SE（Windows10 64bit）
　P2Pro をペアリングした後に P2 Lite SE をペアリング</t>
  </si>
  <si>
    <t>P2 Lite SE（Windows10 64bit）
　P2 Lite SE をペアリングした後に P2Pro をペアリング</t>
  </si>
  <si>
    <t>P2 Lite SE（Windows10 64bit）
　P2 Lite SE をペアリングした後に P2 Lite SE をペアリング</t>
  </si>
  <si>
    <t>P2 Lite SE（Windows11 64bit）
　初回認証</t>
  </si>
  <si>
    <t>P2 Lite SE（Windows11 64bit）
　決済</t>
  </si>
  <si>
    <t>P2 Lite SE（Windows11 64bit）
　別ポートでの接続</t>
  </si>
  <si>
    <t>P2 Lite SE（Windows11 64bit）
　異なる端末</t>
  </si>
  <si>
    <t>P2 Lite SE（Windows11 64bit）
　クライアント証明書変更</t>
  </si>
  <si>
    <t>P2 Lite SE（Windows11 64bit）
　間違ったペアリングパスワード</t>
  </si>
  <si>
    <t>P2 Lite SE（Windows11 64bit）
　自動接続</t>
  </si>
  <si>
    <t>P2 Lite SE（Windows11 64bit）
　自動接続（異なるポートで実施）</t>
  </si>
  <si>
    <t>P2 Lite SE（Windows11 64bit）
　自動接続（PC を先に起動）</t>
  </si>
  <si>
    <t>P2 Lite SE（Windows11 64bit）
　自動接続（決済端末を先に起動）</t>
  </si>
  <si>
    <t>P2 Lite SE（Windows11 64bit）
　自動接続後の決済</t>
  </si>
  <si>
    <t>P2 Lite SE（Windows11 64bit）
　自動接続中の切断</t>
  </si>
  <si>
    <t>P2 Lite SE（Windows11 64bit）
　P2Pro をペアリングした後に P2Pro をペアリング</t>
  </si>
  <si>
    <t>P2 Lite SE（Windows11 64bit）
　P2Pro をペアリングした後に P2 Lite SE をペアリング</t>
  </si>
  <si>
    <t>P2 Lite SE（Windows11 64bit）
　P2 Lite SE をペアリングした後に P2Pro をペアリング</t>
  </si>
  <si>
    <t>P2 Lite SE（Windows11 64bit）
　P2 Lite SE をペアリングした後に P2 Lite SE をペアリング</t>
  </si>
  <si>
    <t>Smart TG PC アプリケーション V1.11</t>
  </si>
  <si>
    <t>テスト観点
種別</t>
  </si>
  <si>
    <t>P2Pro（Windows10 32bit）
　初回認証</t>
  </si>
  <si>
    <t>機能テスト
ログ・モニタリングテスト</t>
  </si>
  <si>
    <t>端末でペアリングパスワードを正しく入力し、ペアリングに成功すること
ログに「端末初期認証結果：True」「ペアリング結果：True」と出力されること</t>
  </si>
  <si>
    <t>P2Pro（Windows10 64bit）
　初回認証</t>
  </si>
  <si>
    <t>P2Pro（Windows11 64bit）
　初回認証</t>
  </si>
  <si>
    <t>P2Pro（Windows10 32bit）
　別ポートでの接続</t>
  </si>
  <si>
    <t>端末でペアリングパスワードを正しく入力し、ペアリングに成功すること
ログに「ペアリング結果：True」と出力されること</t>
  </si>
  <si>
    <t>P2Pro（Windows10 64bit）
　別ポートでの接続</t>
  </si>
  <si>
    <t>P2Pro（Windows11 64bit）
　別ポートでの接続</t>
  </si>
  <si>
    <t>P2Pro（Windows10 32bit）
　異なる端末</t>
  </si>
  <si>
    <t>PC と決済端末を初回認証したのと別の決済端末を接続する</t>
  </si>
  <si>
    <t>自動ペアリングに失敗すること
ログに「自動接続を試みます。」が出力され、「ペアリング結果：True」と出力されないこと</t>
  </si>
  <si>
    <t>P2Pro（Windows10 64bit）
　異なる端末</t>
  </si>
  <si>
    <t>P2Pro（Windows11 64bit）
　異なる端末</t>
  </si>
  <si>
    <t>P2Pro（Windows10 32bit）
　クライアント証明書変更</t>
  </si>
  <si>
    <t>システムテスト</t>
  </si>
  <si>
    <t>P2Pro（Windows10 64bit）
　クライアント証明書変更</t>
  </si>
  <si>
    <t>P2Pro（Windows11 64bit）
　クライアント証明書変更</t>
  </si>
  <si>
    <t>P2Pro（Windows10 32bit）
　決済</t>
  </si>
  <si>
    <t>決済に成功すること
取引結果が表示されること
TMSWEB 管理画面に取引履歴が記録されること
ログにリクエストとレスポンスが出力されること</t>
  </si>
  <si>
    <t>P2Pro（Windows10 64bit）
　決済</t>
  </si>
  <si>
    <t>P2Pro（Windows11 64bit）
　決済</t>
  </si>
  <si>
    <t>P2Pro（Windows10 32bit）
　間違ったペアリングパスワード</t>
  </si>
  <si>
    <t>P2Pro（Windows10 64bit）
　間違ったペアリングパスワード</t>
  </si>
  <si>
    <t>P2Pro（Windows11 64bit）
　間違ったペアリングパスワード</t>
  </si>
  <si>
    <t>P2Pro（Windows10 32bit）
　手動ペアリング中の切断</t>
  </si>
  <si>
    <t>P2 Pro / P2 Lite SE</t>
  </si>
  <si>
    <t>・PCアプリケーションで決済端末が接続されているCOMポートを指定し端末接続を実施する。
・ペアリングパスワード入力画面で決済端末とPCの接続を切断する。</t>
  </si>
  <si>
    <t>端末手動接続ペアリングに失敗すること。</t>
  </si>
  <si>
    <t>P2Pro（Windows10 64bit）
　手動ペアリング中の切断</t>
  </si>
  <si>
    <t>P2Pro（Windows11 64bit）
　手動ペアリング中の切断</t>
  </si>
  <si>
    <t>P2 Lite SE（Windows10 32bit）
　手動ペアリング中の切断</t>
  </si>
  <si>
    <t>P2 Lite SE（Windows10 64bit）
　手動ペアリング中の切断</t>
  </si>
  <si>
    <t>P2 Lite SE（Windows11 64bit）
　手動ペアリング中の切断</t>
  </si>
  <si>
    <t>P2Pro（Windows10 32bit）
　自動接続</t>
  </si>
  <si>
    <t>自動ペアリングに成功すること
ログに「COM○○ポートに接続されている決済端末が操作可能となりました。」と出力されること</t>
  </si>
  <si>
    <t>P2Pro（Windows10 64bit）
　自動接続</t>
  </si>
  <si>
    <t>P2Pro（Windows11 64bit）
　自動接続</t>
  </si>
  <si>
    <t>P2Pro（Windows10 32bit）
　自動接続（PC を先に起動）</t>
  </si>
  <si>
    <t>P2Pro（Windows10 64bit）
　自動接続（PC を先に起動）</t>
  </si>
  <si>
    <t>P2Pro（Windows11 64bit）
　自動接続（PC を先に起動）</t>
  </si>
  <si>
    <t>P2Pro（Windows10 32bit）
　自動接続（決済端末を先に起動）</t>
  </si>
  <si>
    <t>P2Pro（Windows10 64bit）
　自動接続（決済端末を先に起動）</t>
  </si>
  <si>
    <t>P2Pro（Windows11 64bit）
　自動接続（決済端末を先に起動）</t>
  </si>
  <si>
    <t>P2Pro（Windows10 32bit）
　自動接続後の決済</t>
  </si>
  <si>
    <t>P2Pro（Windows10 64bit）
　自動接続後の決済</t>
  </si>
  <si>
    <t>P2Pro（Windows11 64bit）
　自動接続後の決済</t>
  </si>
  <si>
    <t>P2Pro（Windows10 32bit）
　自動接続（異なるポートで実施）</t>
  </si>
  <si>
    <t>PC と決済端末がペアリングされている状態で、USB ケーブルを抜いて、異なる USB ポートに接続する。</t>
  </si>
  <si>
    <t>自動ペアリングが実行されないこと
ログに「自動接続を試みます。」と出力されないこと</t>
  </si>
  <si>
    <t>P2Pro（Windows10 64bit）
　自動接続（異なるポートで実施）</t>
  </si>
  <si>
    <t>P2Pro（Windows11 64bit）
　自動接続（異なるポートで実施）</t>
  </si>
  <si>
    <t>P2Pro（Windows10 32bit）
　自動接続中の切断</t>
  </si>
  <si>
    <t>ログ・モニタリングテスト
エラーハンドリングテスト</t>
  </si>
  <si>
    <t>P2Pro（Windows10 64bit）
　自動接続中の切断</t>
  </si>
  <si>
    <t>P2Pro（Windows11 64bit）
　自動接続中の切断</t>
  </si>
  <si>
    <t>P2Pro（Windows10 32bit）
　P2Pro をペアリングした後に P2Pro をペアリング</t>
  </si>
  <si>
    <t>P2Pro（Windows10 64bit）
　P2Pro をペアリングした後に P2Pro をペアリング</t>
  </si>
  <si>
    <t>P2Pro（Windows11 64bit）
　P2Pro をペアリングした後に P2Pro をペアリング</t>
  </si>
  <si>
    <t>P2Pro（Windows10 32bit）
　P2Pro をペアリングした後に P2 Lite SE をペアリング</t>
  </si>
  <si>
    <t>P2Pro（Windows10 64bit）
　P2Pro をペアリングした後に P2 Lite SE をペアリング</t>
  </si>
  <si>
    <t>P2Pro（Windows11 64bit）
　P2Pro をペアリングした後に P2 Lite SE をペアリング</t>
  </si>
  <si>
    <t>P2Pro（Windows10 32bit）
　P2 Lite SE をペアリングした後に P2Pro をペアリング</t>
  </si>
  <si>
    <t>P2Pro（Windows10 64bit）
　P2 Lite SE をペアリングした後に P2Pro をペアリング</t>
  </si>
  <si>
    <t>P2Pro（Windows11 64bit）
　P2 Lite SE をペアリングした後に P2Pro をペアリング</t>
  </si>
  <si>
    <t>P2Pro（Windows10 32bit）
　P2 Lite SE をペアリングした後に P2 Lite SE をペアリング</t>
  </si>
  <si>
    <t>P2Pro（Windows10 64bit）
　P2 Lite SE をペアリングした後に P2 Lite SE をペアリング</t>
  </si>
  <si>
    <t>P2Pro（Windows11 64bit）
　P2 Lite SE をペアリングした後に P2 Lite SE をペアリング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</si>
</sst>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14" fillId="7" borderId="4" xfId="6"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7" width="9" style="9" customWidth="1"/>
    <col min="38"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I137:AO13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I138:AO138"/>
    <mergeCell ref="AI76:AO76"/>
    <mergeCell ref="AX105:AZ105"/>
    <mergeCell ref="I40:J40"/>
    <mergeCell ref="K18:R18"/>
    <mergeCell ref="A114:B114"/>
    <mergeCell ref="S19:AH19"/>
    <mergeCell ref="BC16:BE1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C57:H5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I88:J88"/>
    <mergeCell ref="A91:B91"/>
    <mergeCell ref="I82:J82"/>
    <mergeCell ref="S67:AH67"/>
    <mergeCell ref="C62:H62"/>
    <mergeCell ref="K53:R53"/>
    <mergeCell ref="AP106:AU106"/>
    <mergeCell ref="C98:H98"/>
    <mergeCell ref="AI55:AO55"/>
    <mergeCell ref="AX84:AZ84"/>
    <mergeCell ref="AI126:AO126"/>
    <mergeCell ref="AX22:AZ22"/>
    <mergeCell ref="A93:B93"/>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123:BE123"/>
    <mergeCell ref="I19:J19"/>
    <mergeCell ref="S69:AH69"/>
    <mergeCell ref="AP114:AU114"/>
    <mergeCell ref="C64:H64"/>
    <mergeCell ref="AX99:AZ99"/>
    <mergeCell ref="C136:H136"/>
    <mergeCell ref="S61:AH61"/>
    <mergeCell ref="S48:AH48"/>
    <mergeCell ref="AP93:AU93"/>
    <mergeCell ref="K14:R14"/>
    <mergeCell ref="K70:R70"/>
    <mergeCell ref="K136:R136"/>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AP35:AU35"/>
    <mergeCell ref="K78:R78"/>
    <mergeCell ref="AX86:AZ86"/>
    <mergeCell ref="AI46:AO46"/>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BC73:BE73"/>
    <mergeCell ref="BC55:BE55"/>
    <mergeCell ref="C72:H72"/>
    <mergeCell ref="AP104:AU104"/>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C59:H59"/>
    <mergeCell ref="S59:AH59"/>
    <mergeCell ref="AI103:AO103"/>
    <mergeCell ref="S46:AH46"/>
    <mergeCell ref="AP91:AU91"/>
    <mergeCell ref="AP25:AU25"/>
    <mergeCell ref="I139:J139"/>
    <mergeCell ref="BC134:BE134"/>
    <mergeCell ref="C22:H22"/>
    <mergeCell ref="AI102:AO102"/>
    <mergeCell ref="S118:AH118"/>
    <mergeCell ref="AI31:AO31"/>
    <mergeCell ref="C84:H84"/>
    <mergeCell ref="AP19:AU19"/>
    <mergeCell ref="BC53:BE53"/>
    <mergeCell ref="C114:H114"/>
    <mergeCell ref="BC47:BE47"/>
    <mergeCell ref="K133:R133"/>
    <mergeCell ref="S45:AH45"/>
    <mergeCell ref="BC96:BE96"/>
    <mergeCell ref="AX75:AZ75"/>
    <mergeCell ref="AZ4:BB4"/>
    <mergeCell ref="BC139:BE139"/>
    <mergeCell ref="K54:R54"/>
    <mergeCell ref="AP65:AU65"/>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I137:J137"/>
    <mergeCell ref="BC70:BE70"/>
    <mergeCell ref="A40:B40"/>
    <mergeCell ref="S116:AH116"/>
    <mergeCell ref="A67:B67"/>
    <mergeCell ref="C20:H20"/>
    <mergeCell ref="AI100:AO100"/>
    <mergeCell ref="C112:H112"/>
    <mergeCell ref="AP88:AU88"/>
    <mergeCell ref="S103:AH103"/>
    <mergeCell ref="C109:H109"/>
    <mergeCell ref="BC45:BE45"/>
    <mergeCell ref="C47:H47"/>
    <mergeCell ref="AP26:AU26"/>
    <mergeCell ref="AI115:AO115"/>
    <mergeCell ref="K25:R25"/>
    <mergeCell ref="AP82:AU82"/>
    <mergeCell ref="A82:B82"/>
    <mergeCell ref="K69:R69"/>
    <mergeCell ref="A66:B66"/>
    <mergeCell ref="AX133:AZ133"/>
    <mergeCell ref="I68:J68"/>
    <mergeCell ref="AI128:AO128"/>
    <mergeCell ref="I117:J117"/>
    <mergeCell ref="I92:J92"/>
    <mergeCell ref="I55:J55"/>
    <mergeCell ref="A95:B95"/>
    <mergeCell ref="S96:AH96"/>
    <mergeCell ref="S71:AH71"/>
    <mergeCell ref="I67:J67"/>
    <mergeCell ref="AP37:AU37"/>
    <mergeCell ref="A135:B135"/>
    <mergeCell ref="AP135:AU135"/>
    <mergeCell ref="K56:R56"/>
    <mergeCell ref="AX64:AZ64"/>
    <mergeCell ref="S126:AH126"/>
    <mergeCell ref="K105:R105"/>
    <mergeCell ref="K43:R43"/>
    <mergeCell ref="AI59:AO59"/>
    <mergeCell ref="S27:AH27"/>
    <mergeCell ref="AP8:AS8"/>
    <mergeCell ref="AP72:AU72"/>
    <mergeCell ref="K120:R120"/>
    <mergeCell ref="S121:AH121"/>
    <mergeCell ref="K107:R107"/>
    <mergeCell ref="AP87:AU87"/>
    <mergeCell ref="AI49:AO49"/>
    <mergeCell ref="C108:H108"/>
    <mergeCell ref="I79:J79"/>
    <mergeCell ref="I73:J73"/>
    <mergeCell ref="AI36:AO36"/>
    <mergeCell ref="AI101:AO101"/>
    <mergeCell ref="AP24:AU24"/>
    <mergeCell ref="C45:H45"/>
    <mergeCell ref="AI113:AO113"/>
    <mergeCell ref="A9:C9"/>
    <mergeCell ref="I132:J132"/>
    <mergeCell ref="AI53:AO53"/>
    <mergeCell ref="S119:AH119"/>
    <mergeCell ref="C125:H125"/>
    <mergeCell ref="AX20:AZ20"/>
    <mergeCell ref="AI118:AO118"/>
    <mergeCell ref="AX14:AZ14"/>
    <mergeCell ref="A85:B85"/>
    <mergeCell ref="AP138:AU138"/>
    <mergeCell ref="AI112:AO112"/>
    <mergeCell ref="C137:H137"/>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AV12:AZ12"/>
    <mergeCell ref="I47:J47"/>
    <mergeCell ref="S32:AH32"/>
    <mergeCell ref="S88:AH88"/>
    <mergeCell ref="C138:H138"/>
    <mergeCell ref="AP133:AU133"/>
    <mergeCell ref="S26:AH26"/>
    <mergeCell ref="C132:H132"/>
    <mergeCell ref="C76:H76"/>
    <mergeCell ref="C27:H27"/>
    <mergeCell ref="AX62:AZ62"/>
    <mergeCell ref="A133:B133"/>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BC32:BE32"/>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AX130:AZ130"/>
    <mergeCell ref="AI34:AO34"/>
    <mergeCell ref="BC4:BE4"/>
    <mergeCell ref="C14:H14"/>
    <mergeCell ref="BC137:BE137"/>
    <mergeCell ref="AX36:AZ36"/>
    <mergeCell ref="BC26:BE26"/>
    <mergeCell ref="I60:J60"/>
    <mergeCell ref="AP92:AU92"/>
    <mergeCell ref="AI54:AO54"/>
    <mergeCell ref="AI125:AO125"/>
    <mergeCell ref="D10:BE10"/>
    <mergeCell ref="A92:B92"/>
    <mergeCell ref="K127:R127"/>
    <mergeCell ref="AV4:AY4"/>
    <mergeCell ref="AP4:AS4"/>
    <mergeCell ref="S131:AH131"/>
    <mergeCell ref="A117:B117"/>
    <mergeCell ref="S87:AH87"/>
    <mergeCell ref="AP132:AU132"/>
    <mergeCell ref="A111:B111"/>
    <mergeCell ref="C88:H88"/>
    <mergeCell ref="C26:H26"/>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BC58:BE58"/>
    <mergeCell ref="AX109:AZ109"/>
    <mergeCell ref="I44:J44"/>
    <mergeCell ref="AP130:AU130"/>
    <mergeCell ref="C24:H24"/>
    <mergeCell ref="S23:AH23"/>
    <mergeCell ref="AP68:AU68"/>
    <mergeCell ref="BC105:BE105"/>
    <mergeCell ref="C89:H89"/>
    <mergeCell ref="AX59:AZ59"/>
    <mergeCell ref="C116:H116"/>
    <mergeCell ref="AI79:AO79"/>
    <mergeCell ref="A68:B68"/>
    <mergeCell ref="K38:R38"/>
    <mergeCell ref="A19:B19"/>
    <mergeCell ref="BC49:BE49"/>
    <mergeCell ref="AX46:AZ46"/>
    <mergeCell ref="BC120:BE120"/>
    <mergeCell ref="BC36:BE36"/>
    <mergeCell ref="AP67:AU67"/>
    <mergeCell ref="K41:R41"/>
    <mergeCell ref="C119:H119"/>
    <mergeCell ref="BC52:BE52"/>
    <mergeCell ref="AX127:AZ127"/>
    <mergeCell ref="S90:AH90"/>
    <mergeCell ref="A38:B38"/>
    <mergeCell ref="AX85:AZ85"/>
    <mergeCell ref="BC89:BE89"/>
    <mergeCell ref="BC136:BE136"/>
    <mergeCell ref="AX91:AZ91"/>
    <mergeCell ref="I26:J26"/>
    <mergeCell ref="BC21:BE21"/>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AP53:AU53"/>
    <mergeCell ref="I52:J52"/>
    <mergeCell ref="AI86:AO86"/>
    <mergeCell ref="BC103:BE103"/>
    <mergeCell ref="AI129:AO129"/>
    <mergeCell ref="A44:B44"/>
    <mergeCell ref="AX96:AZ96"/>
    <mergeCell ref="I31:J31"/>
    <mergeCell ref="A31:B31"/>
    <mergeCell ref="AI91:AO91"/>
    <mergeCell ref="AP55:AU55"/>
    <mergeCell ref="A58:B58"/>
    <mergeCell ref="AP117:AU117"/>
    <mergeCell ref="AI25:AO25"/>
    <mergeCell ref="S34:AH34"/>
    <mergeCell ref="C103:H103"/>
    <mergeCell ref="S99:AH99"/>
    <mergeCell ref="BC101:BE101"/>
    <mergeCell ref="K16:R16"/>
    <mergeCell ref="AI131:AO131"/>
    <mergeCell ref="A98:B98"/>
    <mergeCell ref="A73:B73"/>
    <mergeCell ref="AI106:AO106"/>
    <mergeCell ref="I95:J95"/>
    <mergeCell ref="I89:J89"/>
    <mergeCell ref="S74:AH74"/>
    <mergeCell ref="AP119:AU119"/>
    <mergeCell ref="C118:H118"/>
    <mergeCell ref="K108:R108"/>
    <mergeCell ref="AX104:AZ104"/>
    <mergeCell ref="BC100:BE100"/>
    <mergeCell ref="S36:AH36"/>
    <mergeCell ref="S30:AH30"/>
    <mergeCell ref="S92:AH92"/>
    <mergeCell ref="A42:B42"/>
    <mergeCell ref="AI136:AO136"/>
    <mergeCell ref="AI14:AO14"/>
    <mergeCell ref="I100:J100"/>
    <mergeCell ref="AX103:AZ103"/>
    <mergeCell ref="BC33:BE33"/>
    <mergeCell ref="AX37:AZ37"/>
    <mergeCell ref="A108:B108"/>
    <mergeCell ref="S79:AH79"/>
    <mergeCell ref="C23:H23"/>
    <mergeCell ref="BC8:BE8"/>
    <mergeCell ref="X4:Z4"/>
    <mergeCell ref="AI13:AO13"/>
    <mergeCell ref="AP45:AU45"/>
    <mergeCell ref="K32:R32"/>
    <mergeCell ref="A118:B118"/>
    <mergeCell ref="AX118:AZ118"/>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120:J120"/>
    <mergeCell ref="I49:J49"/>
    <mergeCell ref="I36:J36"/>
    <mergeCell ref="I101:J101"/>
    <mergeCell ref="C21:H21"/>
    <mergeCell ref="I113:J113"/>
    <mergeCell ref="AX116:AZ116"/>
    <mergeCell ref="BC110:BE110"/>
    <mergeCell ref="I29:J29"/>
    <mergeCell ref="AI27:AO27"/>
    <mergeCell ref="C74:H74"/>
    <mergeCell ref="X2:AY2"/>
    <mergeCell ref="AP116:AU116"/>
    <mergeCell ref="AI90:AO90"/>
    <mergeCell ref="A57:B57"/>
    <mergeCell ref="C66:H66"/>
    <mergeCell ref="A113:B113"/>
    <mergeCell ref="S58:AH58"/>
    <mergeCell ref="AP103:AU103"/>
    <mergeCell ref="C102:H102"/>
    <mergeCell ref="AP32:AU32"/>
    <mergeCell ref="C53:H53"/>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C68:H68"/>
    <mergeCell ref="AP96:AU96"/>
    <mergeCell ref="BC114:BE114"/>
    <mergeCell ref="K17:R17"/>
    <mergeCell ref="BC99:BE99"/>
    <mergeCell ref="A96:B96"/>
    <mergeCell ref="AX19:AZ19"/>
    <mergeCell ref="BC15:BE15"/>
    <mergeCell ref="BC7:BE7"/>
    <mergeCell ref="AX108:AZ108"/>
    <mergeCell ref="S53:AH53"/>
    <mergeCell ref="AX77:AZ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X90:AZ90"/>
    <mergeCell ref="BC86:BE86"/>
    <mergeCell ref="BC80:BE80"/>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I74:J74"/>
    <mergeCell ref="A77:B77"/>
    <mergeCell ref="A120:B120"/>
    <mergeCell ref="A21:B21"/>
    <mergeCell ref="AP111:AU111"/>
    <mergeCell ref="S66:AH66"/>
    <mergeCell ref="A123:B123"/>
    <mergeCell ref="A110:B110"/>
    <mergeCell ref="A16:B16"/>
    <mergeCell ref="A29:B29"/>
    <mergeCell ref="A134:B134"/>
    <mergeCell ref="A121:B121"/>
    <mergeCell ref="AA4:AN4"/>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AI57:AO57"/>
    <mergeCell ref="AP89:AU89"/>
    <mergeCell ref="K76:R76"/>
    <mergeCell ref="K138:R138"/>
    <mergeCell ref="A46:B46"/>
    <mergeCell ref="AX18:AZ18"/>
    <mergeCell ref="BC14:BE14"/>
    <mergeCell ref="AX89:AZ89"/>
    <mergeCell ref="S60:AH60"/>
    <mergeCell ref="BC112:BE112"/>
    <mergeCell ref="A89:B89"/>
    <mergeCell ref="BC60:BE60"/>
    <mergeCell ref="A105:B105"/>
    <mergeCell ref="BC81:BE81"/>
    <mergeCell ref="A26:B26"/>
    <mergeCell ref="K67:R67"/>
    <mergeCell ref="BC78:BE78"/>
    <mergeCell ref="AP120:AU120"/>
    <mergeCell ref="AX82:AZ82"/>
    <mergeCell ref="C134:H134"/>
    <mergeCell ref="AP29:AU29"/>
    <mergeCell ref="A12:B13"/>
    <mergeCell ref="C50:H50"/>
    <mergeCell ref="AI62:AO62"/>
    <mergeCell ref="AP94:AU94"/>
    <mergeCell ref="AI122:AO122"/>
    <mergeCell ref="AI56:AO56"/>
    <mergeCell ref="I86:J86"/>
    <mergeCell ref="I15:J15"/>
    <mergeCell ref="AI105:AO105"/>
    <mergeCell ref="I80:J80"/>
    <mergeCell ref="AI43:AO43"/>
    <mergeCell ref="S65:AH65"/>
    <mergeCell ref="A45:B45"/>
    <mergeCell ref="AP44:AU44"/>
    <mergeCell ref="AI18:AO18"/>
    <mergeCell ref="AP31:AU31"/>
    <mergeCell ref="AI12:AU12"/>
    <mergeCell ref="AI120:AO120"/>
    <mergeCell ref="A71:B71"/>
    <mergeCell ref="I33:J33"/>
    <mergeCell ref="K77:R77"/>
    <mergeCell ref="AP57:AU57"/>
    <mergeCell ref="C12:H13"/>
    <mergeCell ref="C87:H87"/>
    <mergeCell ref="A17:B17"/>
    <mergeCell ref="A126:B126"/>
    <mergeCell ref="AI15:AO15"/>
    <mergeCell ref="I123:J123"/>
    <mergeCell ref="AI80:AO80"/>
    <mergeCell ref="A53:B53"/>
    <mergeCell ref="AX92:AZ92"/>
    <mergeCell ref="AX30:AZ30"/>
    <mergeCell ref="C32:H32"/>
    <mergeCell ref="A101:B101"/>
    <mergeCell ref="C81:H81"/>
    <mergeCell ref="AP76:AU76"/>
    <mergeCell ref="AX67:AZ67"/>
    <mergeCell ref="AX138:AZ138"/>
    <mergeCell ref="A76:B76"/>
    <mergeCell ref="AX132:AZ132"/>
    <mergeCell ref="BC93:BE93"/>
    <mergeCell ref="AX94:AZ94"/>
    <mergeCell ref="S39:AH39"/>
    <mergeCell ref="S70:AH70"/>
    <mergeCell ref="I83:J83"/>
    <mergeCell ref="P4:R4"/>
    <mergeCell ref="AX69:AZ69"/>
    <mergeCell ref="BC65:BE65"/>
    <mergeCell ref="C120:H120"/>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Z2:BA2"/>
    <mergeCell ref="C126:H126"/>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I68:AO68"/>
    <mergeCell ref="BC87:BE87"/>
    <mergeCell ref="BC39:BE39"/>
    <mergeCell ref="AI117:AO117"/>
    <mergeCell ref="I129:J129"/>
    <mergeCell ref="AP105:AU105"/>
    <mergeCell ref="AI67:AO67"/>
    <mergeCell ref="AP99:AU99"/>
    <mergeCell ref="AI61:AO61"/>
    <mergeCell ref="C52:H52"/>
    <mergeCell ref="AI132:AO132"/>
    <mergeCell ref="I25:J25"/>
    <mergeCell ref="AX28:AZ28"/>
    <mergeCell ref="AI48:AO48"/>
    <mergeCell ref="S136:AH136"/>
    <mergeCell ref="K12:R13"/>
    <mergeCell ref="A60:B60"/>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BC125:BE125"/>
    <mergeCell ref="AI22:AO22"/>
    <mergeCell ref="AI93:AO93"/>
    <mergeCell ref="C44:H44"/>
    <mergeCell ref="BA12:BE12"/>
    <mergeCell ref="S62:AH62"/>
    <mergeCell ref="C131:H131"/>
    <mergeCell ref="AI40:AO40"/>
    <mergeCell ref="AP101:AU101"/>
    <mergeCell ref="AP28:AU28"/>
    <mergeCell ref="K71:R71"/>
    <mergeCell ref="C49:H49"/>
    <mergeCell ref="AX79:AZ79"/>
    <mergeCell ref="I14:J14"/>
    <mergeCell ref="I39:J39"/>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BC118:BE118"/>
    <mergeCell ref="AI104:AO104"/>
    <mergeCell ref="S120:AH120"/>
    <mergeCell ref="AP21:AU21"/>
    <mergeCell ref="S107:AH107"/>
    <mergeCell ref="C42:H42"/>
    <mergeCell ref="AI114:AO114"/>
    <mergeCell ref="K73:R73"/>
    <mergeCell ref="I78:J78"/>
    <mergeCell ref="AX81:AZ81"/>
    <mergeCell ref="AI41:AO41"/>
    <mergeCell ref="S57:AH57"/>
    <mergeCell ref="AI35:AO35"/>
    <mergeCell ref="S75:AH75"/>
    <mergeCell ref="C39:H39"/>
    <mergeCell ref="C123:H123"/>
    <mergeCell ref="AX53:AZ53"/>
    <mergeCell ref="S41:AH41"/>
    <mergeCell ref="AP86:AU86"/>
    <mergeCell ref="C110:H110"/>
    <mergeCell ref="AX47:AZ47"/>
    <mergeCell ref="K63:R63"/>
    <mergeCell ref="BC43:BE43"/>
    <mergeCell ref="K134:R134"/>
    <mergeCell ref="AX71:AZ71"/>
    <mergeCell ref="AP80:AU80"/>
    <mergeCell ref="S106:AH106"/>
    <mergeCell ref="K50:R50"/>
    <mergeCell ref="A80:B80"/>
    <mergeCell ref="AP126:AU126"/>
    <mergeCell ref="S56:AH56"/>
    <mergeCell ref="S105:AH105"/>
    <mergeCell ref="A55:B55"/>
    <mergeCell ref="AX55:AZ55"/>
    <mergeCell ref="S43:AH43"/>
    <mergeCell ref="I87:J87"/>
    <mergeCell ref="A86:B86"/>
    <mergeCell ref="A81:B81"/>
    <mergeCell ref="A70:B70"/>
    <mergeCell ref="A99:B99"/>
    <mergeCell ref="A74:B74"/>
    <mergeCell ref="AX74:AZ74"/>
    <mergeCell ref="I71:J71"/>
    <mergeCell ref="I131:J131"/>
    <mergeCell ref="BC64:BE64"/>
    <mergeCell ref="AI69:AO69"/>
    <mergeCell ref="S110:AH110"/>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S54:AH54"/>
    <mergeCell ref="A65:B65"/>
    <mergeCell ref="AI98:AO98"/>
    <mergeCell ref="A24:B24"/>
    <mergeCell ref="I58:J58"/>
    <mergeCell ref="AP107:AU107"/>
    <mergeCell ref="A109:B109"/>
    <mergeCell ref="I110:J110"/>
    <mergeCell ref="S12:AH13"/>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AX50:AZ50"/>
    <mergeCell ref="I107:J107"/>
    <mergeCell ref="AV8:AY8"/>
    <mergeCell ref="BC46:BE46"/>
    <mergeCell ref="A127:B127"/>
    <mergeCell ref="S86:AH86"/>
    <mergeCell ref="AP131:AU131"/>
    <mergeCell ref="C92:H92"/>
    <mergeCell ref="C30:H30"/>
    <mergeCell ref="S122:AH122"/>
    <mergeCell ref="A131:B131"/>
    <mergeCell ref="AX60:AZ60"/>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K39:R39"/>
    <mergeCell ref="AI85:AO85"/>
    <mergeCell ref="S101:AH101"/>
    <mergeCell ref="A52:B52"/>
    <mergeCell ref="S28:AH28"/>
    <mergeCell ref="I138:J138"/>
    <mergeCell ref="K116:R116"/>
    <mergeCell ref="K103:R103"/>
    <mergeCell ref="I59:J59"/>
    <mergeCell ref="BC41:BE41"/>
    <mergeCell ref="AP83:AU83"/>
    <mergeCell ref="BC77:BE77"/>
    <mergeCell ref="AZ7:BB7"/>
    <mergeCell ref="AX134:AZ134"/>
    <mergeCell ref="AP124:AU124"/>
    <mergeCell ref="BC138:BE138"/>
    <mergeCell ref="AX31:AZ31"/>
    <mergeCell ref="BC27:BE27"/>
    <mergeCell ref="A28:B28"/>
    <mergeCell ref="AP58:AU58"/>
    <mergeCell ref="C79:H79"/>
    <mergeCell ref="AP52:AU52"/>
    <mergeCell ref="AI97:AO97"/>
    <mergeCell ref="C73:H73"/>
    <mergeCell ref="AI26:AO26"/>
    <mergeCell ref="BC132:BE132"/>
    <mergeCell ref="AP39:AU39"/>
    <mergeCell ref="AP110:AU110"/>
    <mergeCell ref="S40:AH40"/>
    <mergeCell ref="BC104:BE104"/>
    <mergeCell ref="AI72:AO72"/>
    <mergeCell ref="K128:R128"/>
    <mergeCell ref="A39:B39"/>
    <mergeCell ref="AX95:AZ95"/>
    <mergeCell ref="I30:J30"/>
    <mergeCell ref="BC91:BE91"/>
    <mergeCell ref="AX70:AZ70"/>
    <mergeCell ref="K49:R49"/>
    <mergeCell ref="A30:B30"/>
    <mergeCell ref="C121:H121"/>
    <mergeCell ref="A59:B59"/>
    <mergeCell ref="AX45:AZ45"/>
    <mergeCell ref="S33:AH33"/>
    <mergeCell ref="I46:J46"/>
    <mergeCell ref="BC106:BE106"/>
    <mergeCell ref="AX32:AZ32"/>
    <mergeCell ref="A103:B103"/>
    <mergeCell ref="AT5:AU5"/>
    <mergeCell ref="I66:J66"/>
    <mergeCell ref="K44:R44"/>
    <mergeCell ref="AI29:AO29"/>
    <mergeCell ref="AX126:AZ126"/>
    <mergeCell ref="BC122:BE122"/>
    <mergeCell ref="BC13:BE13"/>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A15:B15"/>
    <mergeCell ref="A64:B64"/>
    <mergeCell ref="AP51:AU51"/>
    <mergeCell ref="AX120:AZ120"/>
    <mergeCell ref="K34:R34"/>
    <mergeCell ref="BC116:BE116"/>
    <mergeCell ref="A51:B51"/>
    <mergeCell ref="I104:J104"/>
    <mergeCell ref="AX107:AZ107"/>
    <mergeCell ref="A107:B107"/>
    <mergeCell ref="C133:H133"/>
    <mergeCell ref="S83:AH83"/>
    <mergeCell ref="AP128:AU128"/>
    <mergeCell ref="C127:H127"/>
    <mergeCell ref="BC37:BE37"/>
    <mergeCell ref="AX57:AZ57"/>
    <mergeCell ref="AI77:AO77"/>
    <mergeCell ref="K36:R36"/>
    <mergeCell ref="S20:AH20"/>
    <mergeCell ref="I106:J106"/>
    <mergeCell ref="S85:AH85"/>
    <mergeCell ref="AX124:AZ124"/>
    <mergeCell ref="K29:R29"/>
    <mergeCell ref="K100:R100"/>
    <mergeCell ref="K94:R94"/>
    <mergeCell ref="S22:AH22"/>
    <mergeCell ref="BC133:BE133"/>
    <mergeCell ref="BC22:BE22"/>
    <mergeCell ref="K113:R113"/>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BC88:BE88"/>
    <mergeCell ref="BC82:BE82"/>
    <mergeCell ref="A223:B223"/>
    <mergeCell ref="A198:B198"/>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AI316:AO316"/>
    <mergeCell ref="K274:R274"/>
    <mergeCell ref="BC85:BE85"/>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AP242:AU242"/>
    <mergeCell ref="S135:AH135"/>
    <mergeCell ref="AX288:AZ288"/>
    <mergeCell ref="AP278:AU278"/>
    <mergeCell ref="K321:R321"/>
    <mergeCell ref="C299:H299"/>
    <mergeCell ref="AP298:AU298"/>
    <mergeCell ref="C325:H325"/>
    <mergeCell ref="AX341:AZ341"/>
    <mergeCell ref="BC472:BE472"/>
    <mergeCell ref="AX101:AZ101"/>
    <mergeCell ref="AI219:AO219"/>
    <mergeCell ref="BC18:BE18"/>
    <mergeCell ref="S64:AH64"/>
    <mergeCell ref="A457:B457"/>
    <mergeCell ref="AI275:AO275"/>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297:B297"/>
    <mergeCell ref="A175:B175"/>
    <mergeCell ref="AP41:AU41"/>
    <mergeCell ref="S238:AH238"/>
    <mergeCell ref="BC44:BE44"/>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185:B185"/>
    <mergeCell ref="AI201:AO201"/>
    <mergeCell ref="AP348:AU348"/>
    <mergeCell ref="K391:R391"/>
    <mergeCell ref="A483:B483"/>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03:BE403"/>
    <mergeCell ref="C157:H157"/>
    <mergeCell ref="S82:AH82"/>
    <mergeCell ref="AX181:AZ181"/>
    <mergeCell ref="AP43:AU43"/>
    <mergeCell ref="S240:AH240"/>
    <mergeCell ref="BC375:BE375"/>
    <mergeCell ref="BC369:BE369"/>
    <mergeCell ref="A170:B170"/>
    <mergeCell ref="K234:R234"/>
    <mergeCell ref="BC246:BE246"/>
    <mergeCell ref="A232:B232"/>
    <mergeCell ref="AI292:AO292"/>
    <mergeCell ref="C212:H212"/>
    <mergeCell ref="S137:AH137"/>
    <mergeCell ref="K294:R294"/>
    <mergeCell ref="I77:J77"/>
    <mergeCell ref="AP280:AU280"/>
    <mergeCell ref="I375:J375"/>
    <mergeCell ref="AP274:AU274"/>
    <mergeCell ref="C301:H301"/>
    <mergeCell ref="I369:J369"/>
    <mergeCell ref="AX203:AZ203"/>
    <mergeCell ref="A225:B225"/>
    <mergeCell ref="I489:J489"/>
    <mergeCell ref="AP193:AU193"/>
    <mergeCell ref="I160:J160"/>
    <mergeCell ref="C214:H214"/>
    <mergeCell ref="AP246:AU246"/>
    <mergeCell ref="S139:AH139"/>
    <mergeCell ref="AI294:AO294"/>
    <mergeCell ref="AX486:AZ486"/>
    <mergeCell ref="C455:H455"/>
    <mergeCell ref="AX481:AZ481"/>
    <mergeCell ref="I454:J454"/>
    <mergeCell ref="S439:AH439"/>
    <mergeCell ref="S433:AH433"/>
    <mergeCell ref="I480:J480"/>
    <mergeCell ref="AP418:AU418"/>
    <mergeCell ref="A214:B214"/>
    <mergeCell ref="I18:J18"/>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I443:J443"/>
    <mergeCell ref="S124:AH124"/>
    <mergeCell ref="BC376:BE376"/>
    <mergeCell ref="C130:H130"/>
    <mergeCell ref="S422:AH422"/>
    <mergeCell ref="AP261:AU261"/>
    <mergeCell ref="AO4:AO8"/>
    <mergeCell ref="A54:B54"/>
    <mergeCell ref="AP217:AU217"/>
    <mergeCell ref="I16:J16"/>
    <mergeCell ref="AI123:AO123"/>
    <mergeCell ref="A90:B90"/>
    <mergeCell ref="AI421:AO421"/>
    <mergeCell ref="AX146:AZ146"/>
    <mergeCell ref="AX190:AZ190"/>
    <mergeCell ref="AX488:AZ488"/>
    <mergeCell ref="A388:B388"/>
    <mergeCell ref="I147:J147"/>
    <mergeCell ref="AP233:AU233"/>
    <mergeCell ref="I445:J445"/>
    <mergeCell ref="A212:B212"/>
    <mergeCell ref="AP227:AU227"/>
    <mergeCell ref="S424:AH424"/>
    <mergeCell ref="C159:H159"/>
    <mergeCell ref="S109:AH109"/>
    <mergeCell ref="C430:H430"/>
    <mergeCell ref="C153:H153"/>
    <mergeCell ref="AI116:AO116"/>
    <mergeCell ref="BC79:BE79"/>
    <mergeCell ref="A56:B56"/>
    <mergeCell ref="S451:AH451"/>
    <mergeCell ref="BC73:BE73"/>
    <mergeCell ref="A464:B464"/>
    <mergeCell ref="A9:C9"/>
    <mergeCell ref="C438:H438"/>
    <mergeCell ref="AP206:AU206"/>
    <mergeCell ref="I303:J303"/>
    <mergeCell ref="BC236:BE236"/>
    <mergeCell ref="AX162:AZ162"/>
    <mergeCell ref="A377:B377"/>
    <mergeCell ref="A159:B159"/>
    <mergeCell ref="AI192:AO192"/>
    <mergeCell ref="AX460:AZ460"/>
    <mergeCell ref="A2:W2"/>
    <mergeCell ref="I417:J417"/>
    <mergeCell ref="AX433:AZ433"/>
    <mergeCell ref="BC350:BE350"/>
    <mergeCell ref="S98:AH98"/>
    <mergeCell ref="S73:AH73"/>
    <mergeCell ref="AI222:AO222"/>
    <mergeCell ref="A72:B72"/>
    <mergeCell ref="C440:H440"/>
    <mergeCell ref="AX128:AZ128"/>
    <mergeCell ref="S371:AH371"/>
    <mergeCell ref="C446:H446"/>
    <mergeCell ref="S396:AH396"/>
    <mergeCell ref="BC229:BE229"/>
    <mergeCell ref="BC360:BE360"/>
    <mergeCell ref="AP235:AU235"/>
    <mergeCell ref="BC387:BE387"/>
    <mergeCell ref="C141:H141"/>
    <mergeCell ref="AX462:AZ462"/>
    <mergeCell ref="AX164:AZ164"/>
    <mergeCell ref="A459:B459"/>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K483:R483"/>
    <mergeCell ref="K185:R185"/>
    <mergeCell ref="BC294:BE294"/>
    <mergeCell ref="C488:H488"/>
    <mergeCell ref="AI147:AO147"/>
    <mergeCell ref="AP440:AU440"/>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AV6:AY6"/>
    <mergeCell ref="A94:B94"/>
    <mergeCell ref="A417:B417"/>
    <mergeCell ref="AI152:AO152"/>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AP8:AS8"/>
    <mergeCell ref="C112:H112"/>
    <mergeCell ref="S352:AH352"/>
    <mergeCell ref="AX413:AZ413"/>
    <mergeCell ref="AP153:AU153"/>
    <mergeCell ref="K196:R196"/>
    <mergeCell ref="A148:B148"/>
    <mergeCell ref="S466:AH466"/>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119:B119"/>
    <mergeCell ref="A446:B446"/>
    <mergeCell ref="C84:H84"/>
    <mergeCell ref="K354:R354"/>
    <mergeCell ref="I406:J406"/>
    <mergeCell ref="BC366:BE366"/>
    <mergeCell ref="S360:AH360"/>
    <mergeCell ref="AP461:AU461"/>
    <mergeCell ref="S45:AH45"/>
    <mergeCell ref="C418:H418"/>
    <mergeCell ref="S343:AH343"/>
    <mergeCell ref="C114:H114"/>
    <mergeCell ref="C412:H412"/>
    <mergeCell ref="AX75:AZ75"/>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81:AO81"/>
    <mergeCell ref="K233:R233"/>
    <mergeCell ref="C416:H416"/>
    <mergeCell ref="A48:B48"/>
    <mergeCell ref="K227:R227"/>
    <mergeCell ref="A319:B319"/>
    <mergeCell ref="AT7:AU7"/>
    <mergeCell ref="A477:B47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X109:AZ109"/>
    <mergeCell ref="I110:J110"/>
    <mergeCell ref="K386:R386"/>
    <mergeCell ref="C421:H421"/>
    <mergeCell ref="AP190:AU190"/>
    <mergeCell ref="I408:J408"/>
    <mergeCell ref="AX451:AZ451"/>
    <mergeCell ref="A482:B482"/>
    <mergeCell ref="AP68:AU68"/>
    <mergeCell ref="C89:H89"/>
    <mergeCell ref="I402:J402"/>
    <mergeCell ref="A19:B19"/>
    <mergeCell ref="K485:R485"/>
    <mergeCell ref="AI155:AO155"/>
    <mergeCell ref="I260:J260"/>
    <mergeCell ref="BC199:BE199"/>
    <mergeCell ref="AP477:AU477"/>
    <mergeCell ref="S36:AH36"/>
    <mergeCell ref="S30:AH30"/>
    <mergeCell ref="S334:AH334"/>
    <mergeCell ref="C403:H403"/>
    <mergeCell ref="AX91:AZ91"/>
    <mergeCell ref="BC192:BE192"/>
    <mergeCell ref="K189:R189"/>
    <mergeCell ref="AP469:AU469"/>
    <mergeCell ref="AI366:AO366"/>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AP195:AU195"/>
    <mergeCell ref="I407:J407"/>
    <mergeCell ref="AI79:AO79"/>
    <mergeCell ref="AX417:AZ417"/>
    <mergeCell ref="AX295:AZ295"/>
    <mergeCell ref="C116:H116"/>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A121:B121"/>
    <mergeCell ref="A421:B421"/>
    <mergeCell ref="C401:H401"/>
    <mergeCell ref="A304:B304"/>
    <mergeCell ref="AP169:AU169"/>
    <mergeCell ref="AP467:AU467"/>
    <mergeCell ref="AP442:AU442"/>
    <mergeCell ref="AP144:AU144"/>
    <mergeCell ref="I266:J266"/>
    <mergeCell ref="BC321:BE321"/>
    <mergeCell ref="AI373:AO373"/>
    <mergeCell ref="AX396:AZ396"/>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K187:R187"/>
    <mergeCell ref="BC36:BE36"/>
    <mergeCell ref="AP67:AU67"/>
    <mergeCell ref="AX453:AZ453"/>
    <mergeCell ref="S258:AH258"/>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C310:H310"/>
    <mergeCell ref="I34:J34"/>
    <mergeCell ref="A250:B250"/>
    <mergeCell ref="I36:J36"/>
    <mergeCell ref="A110:B110"/>
    <mergeCell ref="I334:J334"/>
    <mergeCell ref="A408:B408"/>
    <mergeCell ref="C21:H21"/>
    <mergeCell ref="A335:B335"/>
    <mergeCell ref="I279:J279"/>
    <mergeCell ref="A353:B353"/>
    <mergeCell ref="C88:H88"/>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BC488:BE488"/>
    <mergeCell ref="AI43:AO43"/>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S221:AH221"/>
    <mergeCell ref="K76:R76"/>
    <mergeCell ref="C39:H39"/>
    <mergeCell ref="AP316:AU316"/>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281:B281"/>
    <mergeCell ref="A287:B287"/>
    <mergeCell ref="A316:B316"/>
    <mergeCell ref="AP331:AU331"/>
    <mergeCell ref="K380:R380"/>
    <mergeCell ref="C493:H493"/>
    <mergeCell ref="AI269:AO269"/>
    <mergeCell ref="I299:J299"/>
    <mergeCell ref="BC232:BE232"/>
    <mergeCell ref="A373:B373"/>
    <mergeCell ref="S278:AH278"/>
    <mergeCell ref="AI406:AO406"/>
    <mergeCell ref="C284:H284"/>
    <mergeCell ref="S387:AH387"/>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S120:AH120"/>
    <mergeCell ref="AI328:AO328"/>
    <mergeCell ref="A243:B243"/>
    <mergeCell ref="AX28:AZ28"/>
    <mergeCell ref="AI303:AO303"/>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AI32:AO32"/>
    <mergeCell ref="A276:B276"/>
    <mergeCell ref="I196:J196"/>
    <mergeCell ref="A270:B270"/>
    <mergeCell ref="AI330:AO33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I45:AO45"/>
    <mergeCell ref="AP33:AU33"/>
    <mergeCell ref="I128:J128"/>
    <mergeCell ref="BC61:BE61"/>
    <mergeCell ref="A202:B202"/>
    <mergeCell ref="S224:AH224"/>
    <mergeCell ref="C113:H113"/>
    <mergeCell ref="AP244:AU244"/>
    <mergeCell ref="C271:H271"/>
    <mergeCell ref="S196:AH196"/>
    <mergeCell ref="C265:H265"/>
    <mergeCell ref="BC54:BE54"/>
    <mergeCell ref="AI264:AO264"/>
    <mergeCell ref="AX287:AZ287"/>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BC91:BE91"/>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I433:J433"/>
    <mergeCell ref="AI343:AO343"/>
    <mergeCell ref="AP373:AU373"/>
    <mergeCell ref="I426:J426"/>
    <mergeCell ref="BC359:BE359"/>
    <mergeCell ref="S441:AH441"/>
    <mergeCell ref="AI345:AO345"/>
    <mergeCell ref="I428:J428"/>
    <mergeCell ref="S136:AH136"/>
    <mergeCell ref="C142:H142"/>
    <mergeCell ref="AP397:AU397"/>
    <mergeCell ref="AX326:AZ326"/>
    <mergeCell ref="K374:R374"/>
    <mergeCell ref="S83:AH83"/>
    <mergeCell ref="A476:B476"/>
    <mergeCell ref="C127:H127"/>
    <mergeCell ref="AI211:AO211"/>
    <mergeCell ref="C133:H133"/>
    <mergeCell ref="A178:B178"/>
    <mergeCell ref="BC37:BE3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BC17:BE17"/>
    <mergeCell ref="I391:J391"/>
    <mergeCell ref="S72:AH72"/>
    <mergeCell ref="BC324:BE324"/>
    <mergeCell ref="A465:B465"/>
    <mergeCell ref="S370:AH370"/>
    <mergeCell ref="A10:C10"/>
    <mergeCell ref="AX102:AZ102"/>
    <mergeCell ref="BC482:BE482"/>
    <mergeCell ref="AI378:AO378"/>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476:AU476"/>
    <mergeCell ref="I91:J91"/>
    <mergeCell ref="AP267:AU267"/>
    <mergeCell ref="BC24:BE24"/>
    <mergeCell ref="AI496:AO496"/>
    <mergeCell ref="I389:J389"/>
    <mergeCell ref="A463:B463"/>
    <mergeCell ref="AI490:AO490"/>
    <mergeCell ref="BC322:BE322"/>
    <mergeCell ref="AP49:AU49"/>
    <mergeCell ref="I85:J85"/>
    <mergeCell ref="AX435:AZ435"/>
    <mergeCell ref="S368:AH368"/>
    <mergeCell ref="C70:H70"/>
    <mergeCell ref="AX100:AZ100"/>
    <mergeCell ref="S159:AH159"/>
    <mergeCell ref="C228:H228"/>
    <mergeCell ref="AP478:AU478"/>
    <mergeCell ref="S153:AH153"/>
    <mergeCell ref="AX136:AZ136"/>
    <mergeCell ref="C106:H106"/>
    <mergeCell ref="I93:J93"/>
    <mergeCell ref="AX434:AZ434"/>
    <mergeCell ref="AP51:AU51"/>
    <mergeCell ref="A64:B64"/>
    <mergeCell ref="AX120:AZ120"/>
    <mergeCell ref="AP349:AU349"/>
    <mergeCell ref="I444:J444"/>
    <mergeCell ref="I419:J419"/>
    <mergeCell ref="I104:J104"/>
    <mergeCell ref="AX278:AZ278"/>
    <mergeCell ref="AI238:AO238"/>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I464:J464"/>
    <mergeCell ref="BC278:BE278"/>
    <mergeCell ref="K442:R442"/>
    <mergeCell ref="BC253:BE253"/>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I482:J482"/>
    <mergeCell ref="AP226:AU226"/>
    <mergeCell ref="AI126:AO126"/>
    <mergeCell ref="S417:AH417"/>
    <mergeCell ref="I19:J19"/>
    <mergeCell ref="C461:H461"/>
    <mergeCell ref="AI424:AO424"/>
    <mergeCell ref="A93:B93"/>
    <mergeCell ref="A391:B391"/>
    <mergeCell ref="AX491:AZ491"/>
    <mergeCell ref="AX447:AZ447"/>
    <mergeCell ref="I448:J448"/>
    <mergeCell ref="AP114:AU114"/>
    <mergeCell ref="AX149:AZ149"/>
    <mergeCell ref="C162:H162"/>
    <mergeCell ref="AX483:AZ483"/>
    <mergeCell ref="BC250:BE250"/>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AI494:AO494"/>
    <mergeCell ref="AX13:AZ13"/>
    <mergeCell ref="AI223:AO223"/>
    <mergeCell ref="I427:J427"/>
    <mergeCell ref="A461:B461"/>
    <mergeCell ref="S250:AH250"/>
    <mergeCell ref="A467:B467"/>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C105:H105"/>
    <mergeCell ref="BC326:BE326"/>
    <mergeCell ref="I148:J148"/>
    <mergeCell ref="A389:B389"/>
    <mergeCell ref="I324:J324"/>
    <mergeCell ref="I446:J446"/>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C390:H390"/>
    <mergeCell ref="K207:R207"/>
    <mergeCell ref="AX78:AZ78"/>
    <mergeCell ref="A22:B22"/>
    <mergeCell ref="BC335:BE335"/>
    <mergeCell ref="AX114:AZ114"/>
    <mergeCell ref="AI213:AO213"/>
    <mergeCell ref="S303:AH303"/>
    <mergeCell ref="AP106:AU106"/>
    <mergeCell ref="A180:B180"/>
    <mergeCell ref="S438:AH438"/>
    <mergeCell ref="AX54:AZ54"/>
    <mergeCell ref="BC311:BE311"/>
    <mergeCell ref="AP277:AU277"/>
    <mergeCell ref="S158:AH158"/>
    <mergeCell ref="A138:B138"/>
    <mergeCell ref="AI165:AO165"/>
    <mergeCell ref="A132:B132"/>
    <mergeCell ref="I396:J396"/>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BC443:BE443"/>
    <mergeCell ref="C51:H51"/>
    <mergeCell ref="A252:B252"/>
    <mergeCell ref="BC111:BE111"/>
    <mergeCell ref="K135:R135"/>
    <mergeCell ref="K433:R433"/>
    <mergeCell ref="BC147:BE147"/>
    <mergeCell ref="S193:AH193"/>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20:H20"/>
    <mergeCell ref="A382:B382"/>
    <mergeCell ref="A67:B67"/>
    <mergeCell ref="AX438:AZ438"/>
    <mergeCell ref="AI100:AO100"/>
    <mergeCell ref="A338:B338"/>
    <mergeCell ref="C318:H318"/>
    <mergeCell ref="AP88:AU88"/>
    <mergeCell ref="I300:J300"/>
    <mergeCell ref="A40:B4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AX83:AZ83"/>
    <mergeCell ref="AI352:AO352"/>
    <mergeCell ref="A27:B27"/>
    <mergeCell ref="A430:B430"/>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C119:H119"/>
    <mergeCell ref="AX298:AZ298"/>
    <mergeCell ref="AI258:AO258"/>
    <mergeCell ref="I282:J282"/>
    <mergeCell ref="BC215:BE215"/>
    <mergeCell ref="A356:B356"/>
    <mergeCell ref="AP470:AU470"/>
    <mergeCell ref="AP445:AU445"/>
    <mergeCell ref="AI457:AO457"/>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C425:H425"/>
    <mergeCell ref="BC432:BE432"/>
    <mergeCell ref="AP72:AU72"/>
    <mergeCell ref="K107:R107"/>
    <mergeCell ref="K405:R405"/>
    <mergeCell ref="AP87:AU87"/>
    <mergeCell ref="C108:H108"/>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AS4"/>
    <mergeCell ref="AP245:AU245"/>
    <mergeCell ref="A38:B38"/>
    <mergeCell ref="I315:J315"/>
    <mergeCell ref="A380:B380"/>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24:H24"/>
    <mergeCell ref="K340:R340"/>
    <mergeCell ref="AI33:AO33"/>
    <mergeCell ref="AX371:AZ371"/>
    <mergeCell ref="I57:J57"/>
    <mergeCell ref="K35:R35"/>
    <mergeCell ref="AX193:AZ193"/>
    <mergeCell ref="AI101:AO101"/>
    <mergeCell ref="AI405:AO405"/>
    <mergeCell ref="A372:B372"/>
    <mergeCell ref="I429:J429"/>
    <mergeCell ref="K407:R407"/>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P211:AU211"/>
    <mergeCell ref="S408:AH408"/>
    <mergeCell ref="BC145:BE145"/>
    <mergeCell ref="BC139:BE139"/>
    <mergeCell ref="BC287:BE287"/>
    <mergeCell ref="BC313:BE313"/>
    <mergeCell ref="BC184:BE184"/>
    <mergeCell ref="I390:J390"/>
    <mergeCell ref="S375:AH375"/>
    <mergeCell ref="AP295:AU295"/>
    <mergeCell ref="I168:J168"/>
    <mergeCell ref="BC101:BE101"/>
    <mergeCell ref="AI302:AO302"/>
    <mergeCell ref="C180:H180"/>
    <mergeCell ref="K423:R423"/>
    <mergeCell ref="K108:R108"/>
    <mergeCell ref="C311:H311"/>
    <mergeCell ref="AI391:AO391"/>
    <mergeCell ref="AI385:AO385"/>
    <mergeCell ref="BC100:BE100"/>
    <mergeCell ref="AP398:AU398"/>
    <mergeCell ref="C303:H303"/>
    <mergeCell ref="I197:J197"/>
    <mergeCell ref="BC136:BE136"/>
    <mergeCell ref="BC434:BE434"/>
    <mergeCell ref="S138:AH138"/>
    <mergeCell ref="AX327:AZ327"/>
    <mergeCell ref="C182:H182"/>
    <mergeCell ref="BC428:BE428"/>
    <mergeCell ref="K414:R414"/>
    <mergeCell ref="AP150:AU150"/>
    <mergeCell ref="AP178:AU178"/>
    <mergeCell ref="BC352:BE352"/>
    <mergeCell ref="AX260:AZ260"/>
    <mergeCell ref="AI415:AO415"/>
    <mergeCell ref="I410:J410"/>
    <mergeCell ref="BC334:BE334"/>
    <mergeCell ref="K198:R198"/>
    <mergeCell ref="I145:J145"/>
    <mergeCell ref="K123:R123"/>
    <mergeCell ref="AX201:AZ201"/>
    <mergeCell ref="I158:J158"/>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262:J262"/>
    <mergeCell ref="BC103:BE103"/>
    <mergeCell ref="AI390:AO390"/>
    <mergeCell ref="A357:B357"/>
    <mergeCell ref="AP403:AU403"/>
    <mergeCell ref="I202:J202"/>
    <mergeCell ref="AP378:AU378"/>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A29:B29"/>
    <mergeCell ref="A31:B31"/>
    <mergeCell ref="BC433:BE433"/>
    <mergeCell ref="C309:H309"/>
    <mergeCell ref="AI389:AO389"/>
    <mergeCell ref="A329:B329"/>
    <mergeCell ref="A58:B58"/>
    <mergeCell ref="S270:AH270"/>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244:B244"/>
    <mergeCell ref="AI304:AO304"/>
    <mergeCell ref="I231:J231"/>
    <mergeCell ref="AX205:AZ205"/>
    <mergeCell ref="AP407:AU407"/>
    <mergeCell ref="S185:AH185"/>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C216:H216"/>
    <mergeCell ref="C191:H191"/>
    <mergeCell ref="AI296:AO296"/>
    <mergeCell ref="AI418:AO418"/>
    <mergeCell ref="A115:B115"/>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X192:AZ192"/>
    <mergeCell ref="AI247:AO247"/>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I351:AO351"/>
    <mergeCell ref="AX448:AZ448"/>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C150:H150"/>
    <mergeCell ref="S75:AH75"/>
    <mergeCell ref="C144:H144"/>
    <mergeCell ref="K12:R13"/>
    <mergeCell ref="C80:H80"/>
    <mergeCell ref="AP137:AU137"/>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53:AZ53"/>
    <mergeCell ref="AX170:AZ17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K416:R416"/>
    <mergeCell ref="AI230:AO230"/>
    <mergeCell ref="AP220:AU220"/>
    <mergeCell ref="AP368:AU368"/>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C120:H120"/>
    <mergeCell ref="A152:B152"/>
    <mergeCell ref="AI212:AO212"/>
    <mergeCell ref="S57:AH57"/>
    <mergeCell ref="A450:B450"/>
    <mergeCell ref="A286:B286"/>
    <mergeCell ref="A292:B292"/>
    <mergeCell ref="A74:B74"/>
    <mergeCell ref="C442:H442"/>
    <mergeCell ref="I131:J131"/>
    <mergeCell ref="S233:AH233"/>
    <mergeCell ref="AP54:AU54"/>
    <mergeCell ref="I149:J149"/>
    <mergeCell ref="AI283:AO283"/>
    <mergeCell ref="A4:C4"/>
    <mergeCell ref="C433:H433"/>
    <mergeCell ref="AX121:AZ121"/>
    <mergeCell ref="C135:H135"/>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AX421:AZ421"/>
    <mergeCell ref="BC46:BE46"/>
    <mergeCell ref="I107:J107"/>
    <mergeCell ref="BC224:BE224"/>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A484:B484"/>
    <mergeCell ref="S389:AH389"/>
    <mergeCell ref="I404:J404"/>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C407:H407"/>
    <mergeCell ref="A39:B39"/>
    <mergeCell ref="K184:R184"/>
    <mergeCell ref="AI370:AO370"/>
    <mergeCell ref="AX95:AZ95"/>
    <mergeCell ref="I394:J394"/>
    <mergeCell ref="AX70:AZ70"/>
    <mergeCell ref="BC196:BE196"/>
    <mergeCell ref="BC327:BE327"/>
    <mergeCell ref="S373:AH373"/>
    <mergeCell ref="AX437:AZ437"/>
    <mergeCell ref="A337:B337"/>
    <mergeCell ref="S33:AH33"/>
    <mergeCell ref="AI184:AO184"/>
    <mergeCell ref="AX281:AZ281"/>
    <mergeCell ref="I140:J140"/>
    <mergeCell ref="K118:R118"/>
    <mergeCell ref="I463:J463"/>
    <mergeCell ref="I438:J438"/>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C392:H392"/>
    <mergeCell ref="A412:B412"/>
    <mergeCell ref="S317:AH317"/>
    <mergeCell ref="S19:AH19"/>
    <mergeCell ref="C25:H25"/>
    <mergeCell ref="I257:J257"/>
    <mergeCell ref="AP433:AU433"/>
    <mergeCell ref="C183:H183"/>
    <mergeCell ref="AI140:AO140"/>
    <mergeCell ref="A107:B107"/>
    <mergeCell ref="AP128:AU128"/>
    <mergeCell ref="S325:AH325"/>
    <mergeCell ref="I340:J340"/>
    <mergeCell ref="C394:H394"/>
    <mergeCell ref="S319:AH319"/>
    <mergeCell ref="K163:R163"/>
    <mergeCell ref="S20:AH20"/>
    <mergeCell ref="AI440:AO440"/>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AP203:AU203"/>
    <mergeCell ref="I27:J27"/>
    <mergeCell ref="I325:J325"/>
    <mergeCell ref="AI432:AO432"/>
    <mergeCell ref="A399:B399"/>
    <mergeCell ref="AI92:AO92"/>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AI231:AO231"/>
    <mergeCell ref="AP61:AU61"/>
    <mergeCell ref="A469:B469"/>
    <mergeCell ref="K379:R379"/>
    <mergeCell ref="S380:AH380"/>
    <mergeCell ref="C82:H82"/>
    <mergeCell ref="AP359:AU359"/>
    <mergeCell ref="I395:J395"/>
    <mergeCell ref="AP219:AU219"/>
    <mergeCell ref="C293:H293"/>
    <mergeCell ref="S251:AH251"/>
    <mergeCell ref="I403:J403"/>
    <mergeCell ref="S382:AH382"/>
    <mergeCell ref="C111:H111"/>
    <mergeCell ref="AX430:AZ430"/>
    <mergeCell ref="S95:AH95"/>
    <mergeCell ref="A488:B488"/>
    <mergeCell ref="S393:AH393"/>
    <mergeCell ref="AI425:AO425"/>
    <mergeCell ref="I343:J343"/>
    <mergeCell ref="AP35:AU35"/>
    <mergeCell ref="AP157:AU157"/>
    <mergeCell ref="S354:AH354"/>
    <mergeCell ref="K78:R78"/>
    <mergeCell ref="AP333:AU333"/>
    <mergeCell ref="C398:H398"/>
    <mergeCell ref="A328:B328"/>
    <mergeCell ref="AI46:AO46"/>
    <mergeCell ref="AX86:AZ86"/>
    <mergeCell ref="AI361:AO361"/>
    <mergeCell ref="K376:R376"/>
    <mergeCell ref="BC187:BE187"/>
    <mergeCell ref="AX262:AZ262"/>
    <mergeCell ref="BC485:BE485"/>
    <mergeCell ref="AX384:AZ384"/>
    <mergeCell ref="AX420:AZ420"/>
    <mergeCell ref="A284:B284"/>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K79:R79"/>
    <mergeCell ref="BC205:BE205"/>
    <mergeCell ref="BC258:BE258"/>
    <mergeCell ref="K53:R53"/>
    <mergeCell ref="I253:J253"/>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BC487:BE487"/>
    <mergeCell ref="AP490:AU490"/>
    <mergeCell ref="AX373:AZ373"/>
    <mergeCell ref="S322:AH322"/>
    <mergeCell ref="K452:R452"/>
    <mergeCell ref="I469:J469"/>
    <mergeCell ref="BC401:BE401"/>
    <mergeCell ref="AX57:AZ57"/>
    <mergeCell ref="BC183:BE183"/>
    <mergeCell ref="AX355:AZ355"/>
    <mergeCell ref="S477:AH477"/>
    <mergeCell ref="C483:H483"/>
    <mergeCell ref="BC272:BE272"/>
    <mergeCell ref="K173:R173"/>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K439:R439"/>
    <mergeCell ref="AP390:AU390"/>
    <mergeCell ref="I214:J214"/>
    <mergeCell ref="AI103:AO103"/>
    <mergeCell ref="AX319:AZ319"/>
    <mergeCell ref="AI279:AO279"/>
    <mergeCell ref="A341:B341"/>
    <mergeCell ref="AP91:AU91"/>
    <mergeCell ref="I186:J186"/>
    <mergeCell ref="AI410:AO410"/>
    <mergeCell ref="AX477:AZ477"/>
    <mergeCell ref="S282:AH282"/>
    <mergeCell ref="AX20:AZ20"/>
    <mergeCell ref="AX14:AZ14"/>
    <mergeCell ref="K441:R441"/>
    <mergeCell ref="AX318:AZ318"/>
    <mergeCell ref="AP302:AU302"/>
    <mergeCell ref="A73:B73"/>
    <mergeCell ref="C323:H323"/>
    <mergeCell ref="AI403:AO403"/>
    <mergeCell ref="AP93:AU93"/>
    <mergeCell ref="K14:R14"/>
    <mergeCell ref="K136:R136"/>
    <mergeCell ref="AP391:AU391"/>
    <mergeCell ref="K312:R312"/>
    <mergeCell ref="K434:R434"/>
    <mergeCell ref="AP15:AU15"/>
    <mergeCell ref="AX242:AZ242"/>
    <mergeCell ref="C370:H370"/>
    <mergeCell ref="AI472:AO472"/>
    <mergeCell ref="A327:B327"/>
    <mergeCell ref="C62:H62"/>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148:BE148"/>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K496:R496"/>
    <mergeCell ref="AX251:AZ251"/>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I290:J290"/>
    <mergeCell ref="K268:R268"/>
    <mergeCell ref="AP466:AU466"/>
    <mergeCell ref="C275:H275"/>
    <mergeCell ref="C269:H269"/>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280:B280"/>
    <mergeCell ref="AI36:AO36"/>
    <mergeCell ref="A274:B274"/>
    <mergeCell ref="AI334:AO334"/>
    <mergeCell ref="I358:J358"/>
    <mergeCell ref="AI465:AO465"/>
    <mergeCell ref="AP24:AU24"/>
    <mergeCell ref="AP322:AU322"/>
    <mergeCell ref="C45:H45"/>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432:B432"/>
    <mergeCell ref="S215:AH215"/>
    <mergeCell ref="AP453:AU453"/>
    <mergeCell ref="C343:H343"/>
    <mergeCell ref="A275:B275"/>
    <mergeCell ref="AI232:AO232"/>
    <mergeCell ref="AX299:AZ299"/>
    <mergeCell ref="A199:B199"/>
    <mergeCell ref="AX177:AZ177"/>
    <mergeCell ref="AX475:AZ475"/>
    <mergeCell ref="C427:H427"/>
    <mergeCell ref="BC216:BE216"/>
    <mergeCell ref="BC455:BE455"/>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K82:R82"/>
    <mergeCell ref="BC159:BE159"/>
    <mergeCell ref="AX134:AZ134"/>
    <mergeCell ref="BC83:BE83"/>
    <mergeCell ref="S299:AH299"/>
    <mergeCell ref="AP284:AU284"/>
    <mergeCell ref="AI262:AO262"/>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194:H194"/>
    <mergeCell ref="C219:H219"/>
    <mergeCell ref="AI299:AO299"/>
    <mergeCell ref="S144:AH144"/>
    <mergeCell ref="C492:H492"/>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384:BE384"/>
    <mergeCell ref="AP111:AU111"/>
    <mergeCell ref="BC378:BE378"/>
    <mergeCell ref="I481:J481"/>
    <mergeCell ref="S442:AH442"/>
    <mergeCell ref="AP287:AU287"/>
    <mergeCell ref="I382:J382"/>
    <mergeCell ref="K330:R330"/>
    <mergeCell ref="A118:B118"/>
    <mergeCell ref="S478:AH478"/>
    <mergeCell ref="AP164:AU164"/>
    <mergeCell ref="A238:B238"/>
    <mergeCell ref="S302:AH302"/>
    <mergeCell ref="AX210:AZ210"/>
    <mergeCell ref="AP281:AU281"/>
    <mergeCell ref="AP253:AU253"/>
    <mergeCell ref="S173:AH173"/>
    <mergeCell ref="AX469:AZ469"/>
    <mergeCell ref="A168:B168"/>
    <mergeCell ref="AI228:AO22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BC80:BE80"/>
    <mergeCell ref="AX40:AZ40"/>
    <mergeCell ref="BC8:BE8"/>
    <mergeCell ref="K32:R32"/>
    <mergeCell ref="S21:AH21"/>
    <mergeCell ref="BC308:BE308"/>
    <mergeCell ref="H4:J4"/>
    <mergeCell ref="AX115:AZ115"/>
    <mergeCell ref="C234:H234"/>
    <mergeCell ref="BC241:BE241"/>
    <mergeCell ref="I99:J99"/>
    <mergeCell ref="BC399:BE399"/>
    <mergeCell ref="AI233:AO233"/>
    <mergeCell ref="I397:J397"/>
    <mergeCell ref="A173:B173"/>
    <mergeCell ref="S78:AH78"/>
    <mergeCell ref="A471:B471"/>
    <mergeCell ref="C147:H147"/>
    <mergeCell ref="AI110:AO110"/>
    <mergeCell ref="S376:AH376"/>
    <mergeCell ref="A77:B7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89:AZ89"/>
    <mergeCell ref="A453:B453"/>
    <mergeCell ref="S60:AH60"/>
    <mergeCell ref="BC312:BE312"/>
    <mergeCell ref="AX431:AZ431"/>
    <mergeCell ref="S236:AH236"/>
    <mergeCell ref="K361:R361"/>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C258:H258"/>
    <mergeCell ref="AI338:AO33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AP158:AU158"/>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C223:H223"/>
    <mergeCell ref="AI484:AO484"/>
    <mergeCell ref="AX429:AZ429"/>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A99:B99"/>
    <mergeCell ref="AI430:AO430"/>
    <mergeCell ref="AX87:AZ87"/>
    <mergeCell ref="AP168:AU168"/>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C52:H52"/>
    <mergeCell ref="A24:B24"/>
    <mergeCell ref="AX300:AZ300"/>
    <mergeCell ref="AP231:AU231"/>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100:H100"/>
    <mergeCell ref="C436:H436"/>
    <mergeCell ref="AP371:AU371"/>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S414:AH414"/>
    <mergeCell ref="AI148:AO148"/>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94:H94"/>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C15:H15"/>
    <mergeCell ref="A35:B35"/>
    <mergeCell ref="A62:B62"/>
    <mergeCell ref="A333:B333"/>
    <mergeCell ref="C313:H313"/>
    <mergeCell ref="K97:R97"/>
    <mergeCell ref="AI393:AO393"/>
    <mergeCell ref="AI95:AO95"/>
    <mergeCell ref="AI89:AO89"/>
    <mergeCell ref="BC106:BE106"/>
    <mergeCell ref="AX32:AZ32"/>
    <mergeCell ref="BC133:BE133"/>
    <mergeCell ref="S269:AH269"/>
    <mergeCell ref="BC404:BE404"/>
    <mergeCell ref="K453:R453"/>
    <mergeCell ref="BC264:BE264"/>
    <mergeCell ref="K428:R428"/>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P64:AU64"/>
    <mergeCell ref="BC337:BE337"/>
    <mergeCell ref="C85:H85"/>
    <mergeCell ref="AP362:AU362"/>
    <mergeCell ref="C389:H389"/>
    <mergeCell ref="C383:H383"/>
    <mergeCell ref="I275:J275"/>
    <mergeCell ref="AX107:AZ10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I50:J50"/>
    <mergeCell ref="BC477:BE477"/>
    <mergeCell ref="K482:R482"/>
    <mergeCell ref="K457:R457"/>
    <mergeCell ref="BC469:BE469"/>
    <mergeCell ref="I261:J261"/>
    <mergeCell ref="AI150:AO150"/>
    <mergeCell ref="A314:B314"/>
    <mergeCell ref="A191:B191"/>
    <mergeCell ref="A51:B51"/>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AX405:AZ405"/>
    <mergeCell ref="S254:AH254"/>
    <mergeCell ref="K397:R397"/>
    <mergeCell ref="AI382:AO382"/>
    <mergeCell ref="AP364:AU364"/>
    <mergeCell ref="AI77:AO77"/>
    <mergeCell ref="BC419:BE419"/>
    <mergeCell ref="AX293:AZ293"/>
    <mergeCell ref="A315:B315"/>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K113:R113"/>
    <mergeCell ref="A61:B61"/>
    <mergeCell ref="A359:B359"/>
    <mergeCell ref="I346:J346"/>
    <mergeCell ref="AP38:AU38"/>
    <mergeCell ref="AI357:AO357"/>
    <mergeCell ref="C277:H277"/>
    <mergeCell ref="I133:J133"/>
    <mergeCell ref="I108:J108"/>
    <mergeCell ref="BC66:BE66"/>
    <mergeCell ref="A182:B182"/>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85:R85"/>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S448:AH448"/>
    <mergeCell ref="AP340:AU340"/>
    <mergeCell ref="I435:J435"/>
    <mergeCell ref="BC97:BE97"/>
    <mergeCell ref="K383:R383"/>
    <mergeCell ref="S143:AH143"/>
    <mergeCell ref="AX269:AZ269"/>
    <mergeCell ref="C149:H149"/>
    <mergeCell ref="K389:R38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A98:B98"/>
    <mergeCell ref="AX256:AZ256"/>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BC382:BE382"/>
    <mergeCell ref="AX478:AZ478"/>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AP198:AU198"/>
    <mergeCell ref="C465:H465"/>
    <mergeCell ref="I137:J137"/>
    <mergeCell ref="A211:B211"/>
    <mergeCell ref="AI271:AO271"/>
    <mergeCell ref="S116:AH116"/>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93:H93"/>
    <mergeCell ref="A142:B142"/>
    <mergeCell ref="I199:J199"/>
    <mergeCell ref="K177:R177"/>
    <mergeCell ref="C472:H472"/>
    <mergeCell ref="AI131:AO131"/>
    <mergeCell ref="C168:H168"/>
    <mergeCell ref="C466:H466"/>
    <mergeCell ref="AI429:AO429"/>
    <mergeCell ref="AI106:AO106"/>
    <mergeCell ref="A396:B396"/>
    <mergeCell ref="S397:AH397"/>
    <mergeCell ref="I453:J453"/>
    <mergeCell ref="AP119:AU119"/>
    <mergeCell ref="I331:J331"/>
    <mergeCell ref="AI220:AO220"/>
    <mergeCell ref="S310:AH310"/>
    <mergeCell ref="C167:H167"/>
    <mergeCell ref="AP417:AU417"/>
    <mergeCell ref="S92:AH92"/>
    <mergeCell ref="AX340:AZ340"/>
    <mergeCell ref="AP259:AU259"/>
    <mergeCell ref="S152:AH152"/>
    <mergeCell ref="S423:AH423"/>
    <mergeCell ref="AX188:AZ188"/>
    <mergeCell ref="C274:H274"/>
    <mergeCell ref="AI115:AO115"/>
    <mergeCell ref="AX182:AZ182"/>
    <mergeCell ref="I164:J164"/>
    <mergeCell ref="A322:B322"/>
    <mergeCell ref="I309:J309"/>
    <mergeCell ref="K287:R287"/>
    <mergeCell ref="C288:H288"/>
    <mergeCell ref="AX196:AZ196"/>
    <mergeCell ref="I311:J311"/>
    <mergeCell ref="K289:R289"/>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X118:AZ118"/>
    <mergeCell ref="AX145:AZ145"/>
    <mergeCell ref="A18:B18"/>
    <mergeCell ref="AI376:AO376"/>
    <mergeCell ref="C296:H296"/>
    <mergeCell ref="AI78:AO78"/>
    <mergeCell ref="I102:J102"/>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X416:AZ416"/>
    <mergeCell ref="K224:R224"/>
    <mergeCell ref="AT4:AU4"/>
    <mergeCell ref="S81:AH81"/>
    <mergeCell ref="BC333:BE333"/>
    <mergeCell ref="S379:AH379"/>
    <mergeCell ref="I400:J400"/>
    <mergeCell ref="BC35:BE35"/>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I31:J31"/>
    <mergeCell ref="AP117:AU11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P21:AU21"/>
    <mergeCell ref="AI340:AO340"/>
    <mergeCell ref="AI462:AO462"/>
    <mergeCell ref="C42:H42"/>
    <mergeCell ref="AP152:AU152"/>
    <mergeCell ref="S349:AH349"/>
    <mergeCell ref="K73:R73"/>
    <mergeCell ref="AP450:AU450"/>
    <mergeCell ref="K371:R371"/>
    <mergeCell ref="A323:B323"/>
    <mergeCell ref="AX81:AZ81"/>
    <mergeCell ref="BC207:BE207"/>
    <mergeCell ref="BC480:BE480"/>
    <mergeCell ref="AI35:AO35"/>
    <mergeCell ref="C259:H259"/>
    <mergeCell ref="AI41:AO41"/>
    <mergeCell ref="AX379:AZ379"/>
    <mergeCell ref="AP23:AU23"/>
    <mergeCell ref="S220:AH220"/>
    <mergeCell ref="K66:R66"/>
    <mergeCell ref="S342:AH342"/>
    <mergeCell ref="AI69:AO69"/>
    <mergeCell ref="C429:H429"/>
    <mergeCell ref="AI392:AO392"/>
    <mergeCell ref="AX92:AZ92"/>
    <mergeCell ref="I294:J294"/>
    <mergeCell ref="BC349:BE349"/>
    <mergeCell ref="AP380:AU380"/>
    <mergeCell ref="S273:AH273"/>
    <mergeCell ref="S248:AH248"/>
    <mergeCell ref="AP76:AU76"/>
    <mergeCell ref="AX309:AZ309"/>
    <mergeCell ref="AP455:AU455"/>
    <mergeCell ref="I248:J248"/>
    <mergeCell ref="AI40:AO40"/>
    <mergeCell ref="AX378:AZ378"/>
    <mergeCell ref="I368:J368"/>
    <mergeCell ref="AP28:AU28"/>
    <mergeCell ref="AI469:AO469"/>
    <mergeCell ref="K71:R71"/>
    <mergeCell ref="C49:H49"/>
    <mergeCell ref="AP326:AU326"/>
    <mergeCell ref="AX79:AZ79"/>
    <mergeCell ref="A321:B321"/>
    <mergeCell ref="AP457:AU457"/>
    <mergeCell ref="AX255:AZ255"/>
    <mergeCell ref="S347:AH347"/>
    <mergeCell ref="BC180:BE180"/>
    <mergeCell ref="AI164:AO164"/>
    <mergeCell ref="AP361:AU361"/>
    <mergeCell ref="S191:AH191"/>
    <mergeCell ref="AX303:AZ303"/>
    <mergeCell ref="C437:H437"/>
    <mergeCell ref="BC226:BE226"/>
    <mergeCell ref="AI394:AO394"/>
    <mergeCell ref="A361:B361"/>
    <mergeCell ref="AX94:AZ94"/>
    <mergeCell ref="BC220:BE220"/>
    <mergeCell ref="I244:J244"/>
    <mergeCell ref="AI133:AO133"/>
    <mergeCell ref="A100:B100"/>
    <mergeCell ref="A371:B371"/>
    <mergeCell ref="I35:J35"/>
    <mergeCell ref="AP121:AU121"/>
    <mergeCell ref="K447:R447"/>
    <mergeCell ref="I222:J222"/>
    <mergeCell ref="S207:AH207"/>
    <mergeCell ref="BC125:BE125"/>
    <mergeCell ref="C31:H31"/>
    <mergeCell ref="BC283:BE283"/>
    <mergeCell ref="AP308:AU308"/>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I192:J192"/>
    <mergeCell ref="AX366:AZ366"/>
    <mergeCell ref="C336:H336"/>
    <mergeCell ref="S171:AH171"/>
    <mergeCell ref="AI22:AO22"/>
    <mergeCell ref="S288:AH288"/>
    <mergeCell ref="A65:B65"/>
    <mergeCell ref="AI396:AO396"/>
    <mergeCell ref="BC440:BE440"/>
    <mergeCell ref="A363:B363"/>
    <mergeCell ref="C316:H316"/>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A260:B260"/>
    <mergeCell ref="A434:B434"/>
    <mergeCell ref="BC178:BE178"/>
    <mergeCell ref="BC292:BE292"/>
    <mergeCell ref="BC267:BE267"/>
    <mergeCell ref="BC302:BE302"/>
    <mergeCell ref="I329:J329"/>
    <mergeCell ref="S99:AH99"/>
    <mergeCell ref="BC331:BE331"/>
    <mergeCell ref="BC70:BE70"/>
    <mergeCell ref="A82:B82"/>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P355:AU355"/>
    <mergeCell ref="AI261:AO261"/>
    <mergeCell ref="C420:H420"/>
    <mergeCell ref="BC209:BE209"/>
    <mergeCell ref="K75:R75"/>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BC98:BE98"/>
    <mergeCell ref="S290:AH290"/>
    <mergeCell ref="BC135:BE135"/>
    <mergeCell ref="AX332:AZ332"/>
    <mergeCell ref="BC280:BE280"/>
    <mergeCell ref="BC193:BE193"/>
    <mergeCell ref="BC346:BE346"/>
    <mergeCell ref="AP213:AU21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I473:AO473"/>
    <mergeCell ref="A192:B192"/>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AI301:AO301"/>
    <mergeCell ref="C196:H196"/>
    <mergeCell ref="S488:AH488"/>
    <mergeCell ref="S146:AH146"/>
    <mergeCell ref="BC442:BE442"/>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BC44:BE44"/>
    <mergeCell ref="AI229:AO229"/>
    <mergeCell ref="AX199:AZ19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61:AU261"/>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51:AH451"/>
    <mergeCell ref="C430:H430"/>
    <mergeCell ref="S424:AH424"/>
    <mergeCell ref="A56:B56"/>
    <mergeCell ref="C153:H153"/>
    <mergeCell ref="C159:H159"/>
    <mergeCell ref="S109:AH109"/>
    <mergeCell ref="I18:J18"/>
    <mergeCell ref="A214:B214"/>
    <mergeCell ref="S119:AH119"/>
    <mergeCell ref="AI116:AO116"/>
    <mergeCell ref="C72:H72"/>
    <mergeCell ref="AP104:AU104"/>
    <mergeCell ref="I69:J69"/>
    <mergeCell ref="K294:R29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80:AU280"/>
    <mergeCell ref="I375:J375"/>
    <mergeCell ref="C301:H301"/>
    <mergeCell ref="I369:J369"/>
    <mergeCell ref="AP274:AU274"/>
    <mergeCell ref="AX203:AZ203"/>
    <mergeCell ref="A225:B225"/>
    <mergeCell ref="A221:B221"/>
    <mergeCell ref="A196:B196"/>
    <mergeCell ref="K321:R321"/>
    <mergeCell ref="A464:B464"/>
    <mergeCell ref="A160:B160"/>
    <mergeCell ref="C140:H14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BC350:BE350"/>
    <mergeCell ref="AI222:AO222"/>
    <mergeCell ref="S73:AH73"/>
    <mergeCell ref="I417:J417"/>
    <mergeCell ref="A72:B72"/>
    <mergeCell ref="C446:H446"/>
    <mergeCell ref="AX128:AZ128"/>
    <mergeCell ref="AP235:AU235"/>
    <mergeCell ref="S396:AH396"/>
    <mergeCell ref="S371:AH371"/>
    <mergeCell ref="BC229:BE229"/>
    <mergeCell ref="C440:H440"/>
    <mergeCell ref="BC360:BE360"/>
    <mergeCell ref="BC387:BE387"/>
    <mergeCell ref="AX164:AZ164"/>
    <mergeCell ref="A161:B161"/>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BC294:BE294"/>
    <mergeCell ref="K185:R185"/>
    <mergeCell ref="AX413:AZ413"/>
    <mergeCell ref="AP153:AU153"/>
    <mergeCell ref="K196:R196"/>
    <mergeCell ref="A148:B148"/>
    <mergeCell ref="S466:AH466"/>
    <mergeCell ref="A446:B446"/>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I406:J406"/>
    <mergeCell ref="K354:R354"/>
    <mergeCell ref="C84:H84"/>
    <mergeCell ref="BC366:BE366"/>
    <mergeCell ref="S360:AH360"/>
    <mergeCell ref="S45:AH45"/>
    <mergeCell ref="AP461:AU461"/>
    <mergeCell ref="C114:H114"/>
    <mergeCell ref="S343:AH343"/>
    <mergeCell ref="C418:H418"/>
    <mergeCell ref="C412:H412"/>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K483:R483"/>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AX366:AZ366"/>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AP68:AU68"/>
    <mergeCell ref="I408:J408"/>
    <mergeCell ref="AX109:AZ109"/>
    <mergeCell ref="A482:B482"/>
    <mergeCell ref="S387:AH387"/>
    <mergeCell ref="AP190:AU190"/>
    <mergeCell ref="AI79:AO79"/>
    <mergeCell ref="K386:R386"/>
    <mergeCell ref="I402:J402"/>
    <mergeCell ref="A19:B1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C89:H89"/>
    <mergeCell ref="C116:H116"/>
    <mergeCell ref="AX295:AZ295"/>
    <mergeCell ref="BC36:BE36"/>
    <mergeCell ref="I279:J279"/>
    <mergeCell ref="AX453:AZ453"/>
    <mergeCell ref="A353:B353"/>
    <mergeCell ref="C88:H88"/>
    <mergeCell ref="I410:J410"/>
    <mergeCell ref="S258:AH258"/>
    <mergeCell ref="BC334:BE334"/>
    <mergeCell ref="AP67:AU67"/>
    <mergeCell ref="AI81:AO81"/>
    <mergeCell ref="K233:R233"/>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C403:H403"/>
    <mergeCell ref="AX91:AZ91"/>
    <mergeCell ref="AI366:AO366"/>
    <mergeCell ref="AP469:AU469"/>
    <mergeCell ref="K189:R189"/>
    <mergeCell ref="BC192:BE192"/>
    <mergeCell ref="C416:H416"/>
    <mergeCell ref="K227:R227"/>
    <mergeCell ref="I32:J32"/>
    <mergeCell ref="AP179:AU179"/>
    <mergeCell ref="AX133:AZ133"/>
    <mergeCell ref="I432:J432"/>
    <mergeCell ref="I117:J117"/>
    <mergeCell ref="I92:J92"/>
    <mergeCell ref="BC392:BE392"/>
    <mergeCell ref="S96:AH96"/>
    <mergeCell ref="S71:AH71"/>
    <mergeCell ref="AX462:AZ462"/>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A121:B121"/>
    <mergeCell ref="A421:B421"/>
    <mergeCell ref="A304:B304"/>
    <mergeCell ref="AP144:AU144"/>
    <mergeCell ref="C401:H401"/>
    <mergeCell ref="K187:R187"/>
    <mergeCell ref="AP169:AU169"/>
    <mergeCell ref="A319:B319"/>
    <mergeCell ref="A48:B48"/>
    <mergeCell ref="AT7:AU7"/>
    <mergeCell ref="AT8:AU8"/>
    <mergeCell ref="A37:B37"/>
    <mergeCell ref="AX482:AZ482"/>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23:B23"/>
    <mergeCell ref="AX324:AZ324"/>
    <mergeCell ref="C179:H179"/>
    <mergeCell ref="A250:B250"/>
    <mergeCell ref="A110:B110"/>
    <mergeCell ref="C21:H21"/>
    <mergeCell ref="BC73:BE73"/>
    <mergeCell ref="I77:J77"/>
    <mergeCell ref="AP41:AU41"/>
    <mergeCell ref="C299:H299"/>
    <mergeCell ref="BC88:BE88"/>
    <mergeCell ref="BC82:BE82"/>
    <mergeCell ref="A223:B223"/>
    <mergeCell ref="A198:B198"/>
    <mergeCell ref="K106:R10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K380:R380"/>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P397:AU397"/>
    <mergeCell ref="A243:B243"/>
    <mergeCell ref="AI328:AO328"/>
    <mergeCell ref="AI303:AO30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BC61:BE61"/>
    <mergeCell ref="I426:J42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A202:B202"/>
    <mergeCell ref="S224:AH224"/>
    <mergeCell ref="C113:H113"/>
    <mergeCell ref="AP244:AU244"/>
    <mergeCell ref="C271:H271"/>
    <mergeCell ref="S196:AH196"/>
    <mergeCell ref="C265:H265"/>
    <mergeCell ref="BC54:BE54"/>
    <mergeCell ref="AI264:AO264"/>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196:J196"/>
    <mergeCell ref="K355:R355"/>
    <mergeCell ref="BC359:BE359"/>
    <mergeCell ref="S441:AH441"/>
    <mergeCell ref="AI345:AO345"/>
    <mergeCell ref="I428:J428"/>
    <mergeCell ref="AX287:AZ287"/>
    <mergeCell ref="S136:AH136"/>
    <mergeCell ref="C142:H142"/>
    <mergeCell ref="AP331:AU331"/>
    <mergeCell ref="K76:R76"/>
    <mergeCell ref="BC37:BE37"/>
    <mergeCell ref="AX278:AZ278"/>
    <mergeCell ref="S83:AH83"/>
    <mergeCell ref="A476:B476"/>
    <mergeCell ref="C127:H127"/>
    <mergeCell ref="A178:B178"/>
    <mergeCell ref="C133:H133"/>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17:BE17"/>
    <mergeCell ref="AX100:AZ100"/>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430:B430"/>
    <mergeCell ref="AP178:AU178"/>
    <mergeCell ref="I390:J390"/>
    <mergeCell ref="AP476:AU476"/>
    <mergeCell ref="S375:AH37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P478:AU478"/>
    <mergeCell ref="S159:AH159"/>
    <mergeCell ref="C106:H106"/>
    <mergeCell ref="C228:H228"/>
    <mergeCell ref="S153:AH153"/>
    <mergeCell ref="AX136:AZ136"/>
    <mergeCell ref="S388:AH388"/>
    <mergeCell ref="AP51:AU51"/>
    <mergeCell ref="A186:B186"/>
    <mergeCell ref="A64:B64"/>
    <mergeCell ref="AX120:AZ120"/>
    <mergeCell ref="I444:J444"/>
    <mergeCell ref="I419:J419"/>
    <mergeCell ref="AP349:AU349"/>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BC278:BE278"/>
    <mergeCell ref="BC253:BE253"/>
    <mergeCell ref="K442:R442"/>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I482:J482"/>
    <mergeCell ref="A180:B180"/>
    <mergeCell ref="AP226:AU226"/>
    <mergeCell ref="AI126:AO126"/>
    <mergeCell ref="I19:J19"/>
    <mergeCell ref="AX193:AZ193"/>
    <mergeCell ref="A93:B93"/>
    <mergeCell ref="S417:AH417"/>
    <mergeCell ref="C461:H461"/>
    <mergeCell ref="BC250:BE250"/>
    <mergeCell ref="AX149:AZ149"/>
    <mergeCell ref="AI424:AO424"/>
    <mergeCell ref="AX491:AZ491"/>
    <mergeCell ref="A391:B391"/>
    <mergeCell ref="I448:J448"/>
    <mergeCell ref="AX447:AZ447"/>
    <mergeCell ref="C162:H162"/>
    <mergeCell ref="AX483:AZ483"/>
    <mergeCell ref="AP114:AU114"/>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AX13:AZ13"/>
    <mergeCell ref="A461:B461"/>
    <mergeCell ref="AI223:AO223"/>
    <mergeCell ref="C105:H105"/>
    <mergeCell ref="A467:B467"/>
    <mergeCell ref="AI494:AO494"/>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I427:J427"/>
    <mergeCell ref="I148:J148"/>
    <mergeCell ref="A389:B389"/>
    <mergeCell ref="I446:J446"/>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BC251:BE251"/>
    <mergeCell ref="K144:R144"/>
    <mergeCell ref="S438:AH438"/>
    <mergeCell ref="AX54:AZ54"/>
    <mergeCell ref="AP277:AU277"/>
    <mergeCell ref="AX410:AZ410"/>
    <mergeCell ref="S158:AH158"/>
    <mergeCell ref="A138:B138"/>
    <mergeCell ref="AI165:AO165"/>
    <mergeCell ref="A132:B132"/>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AI373:AO373"/>
    <mergeCell ref="K471:R471"/>
    <mergeCell ref="BC282:BE282"/>
    <mergeCell ref="S206:AH206"/>
    <mergeCell ref="AI181:AO181"/>
    <mergeCell ref="AI479:AO479"/>
    <mergeCell ref="C59:H59"/>
    <mergeCell ref="I381:J381"/>
    <mergeCell ref="AI52:AO52"/>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K60:R60"/>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40:B40"/>
    <mergeCell ref="C20:H20"/>
    <mergeCell ref="A67:B67"/>
    <mergeCell ref="A338:B338"/>
    <mergeCell ref="C318:H318"/>
    <mergeCell ref="AX438:AZ438"/>
    <mergeCell ref="A382:B382"/>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AP230:AU230"/>
    <mergeCell ref="S345:AH345"/>
    <mergeCell ref="AX83:AZ83"/>
    <mergeCell ref="AI352:AO352"/>
    <mergeCell ref="A27:B2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BC215:BE215"/>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BC432:BE432"/>
    <mergeCell ref="C425:H425"/>
    <mergeCell ref="AP72:AU72"/>
    <mergeCell ref="K107:R107"/>
    <mergeCell ref="K405:R405"/>
    <mergeCell ref="AP87:AU87"/>
    <mergeCell ref="C108:H10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AS4"/>
    <mergeCell ref="AP245:AU245"/>
    <mergeCell ref="A380:B380"/>
    <mergeCell ref="I315:J315"/>
    <mergeCell ref="A38:B38"/>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C322:H322"/>
    <mergeCell ref="K340:R340"/>
    <mergeCell ref="AI33:AO33"/>
    <mergeCell ref="AX371:AZ371"/>
    <mergeCell ref="I57:J57"/>
    <mergeCell ref="K35:R35"/>
    <mergeCell ref="AI405:AO405"/>
    <mergeCell ref="AI101:AO101"/>
    <mergeCell ref="A372:B372"/>
    <mergeCell ref="I429:J429"/>
    <mergeCell ref="K407:R407"/>
    <mergeCell ref="AP211:AU211"/>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408:AH408"/>
    <mergeCell ref="AI100:AO100"/>
    <mergeCell ref="BC145:BE145"/>
    <mergeCell ref="BC287:BE287"/>
    <mergeCell ref="BC313:BE313"/>
    <mergeCell ref="BC184:BE184"/>
    <mergeCell ref="I396:J396"/>
    <mergeCell ref="AP295:AU295"/>
    <mergeCell ref="BC352:BE352"/>
    <mergeCell ref="I104:J104"/>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434:BE434"/>
    <mergeCell ref="BC136:BE136"/>
    <mergeCell ref="AX327:AZ327"/>
    <mergeCell ref="S138:AH138"/>
    <mergeCell ref="C182:H182"/>
    <mergeCell ref="BC428:BE428"/>
    <mergeCell ref="K414:R414"/>
    <mergeCell ref="AI211:AO211"/>
    <mergeCell ref="K374:R374"/>
    <mergeCell ref="AX260:AZ260"/>
    <mergeCell ref="AI415:AO415"/>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AP250:AU250"/>
    <mergeCell ref="I74:J74"/>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A29:B29"/>
    <mergeCell ref="A31:B31"/>
    <mergeCell ref="BC433:BE433"/>
    <mergeCell ref="AI389:AO389"/>
    <mergeCell ref="C309:H309"/>
    <mergeCell ref="A58:B58"/>
    <mergeCell ref="A329:B329"/>
    <mergeCell ref="I168:J16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AI418:AO418"/>
    <mergeCell ref="AI296:AO296"/>
    <mergeCell ref="C216:H216"/>
    <mergeCell ref="C191:H191"/>
    <mergeCell ref="AP284:AU284"/>
    <mergeCell ref="BC64:BE64"/>
    <mergeCell ref="I307:J307"/>
    <mergeCell ref="S110:AH110"/>
    <mergeCell ref="BC368:BE368"/>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S75:AH75"/>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47:AZ47"/>
    <mergeCell ref="C181:H181"/>
    <mergeCell ref="BC427:BE42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K416:R416"/>
    <mergeCell ref="AI230:AO230"/>
    <mergeCell ref="AP220:AU220"/>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BC46:BE46"/>
    <mergeCell ref="AI83:AO83"/>
    <mergeCell ref="I107:J107"/>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8:AU58"/>
    <mergeCell ref="I270:J270"/>
    <mergeCell ref="BC325:BE325"/>
    <mergeCell ref="C79:H79"/>
    <mergeCell ref="S249:AH249"/>
    <mergeCell ref="AP52:AU52"/>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I140:J140"/>
    <mergeCell ref="AP368:AU368"/>
    <mergeCell ref="I463:J463"/>
    <mergeCell ref="I438:J438"/>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S20:AH20"/>
    <mergeCell ref="AI440:AO44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AP333:AU333"/>
    <mergeCell ref="K78:R78"/>
    <mergeCell ref="C398:H398"/>
    <mergeCell ref="AI46:AO46"/>
    <mergeCell ref="AI361:AO361"/>
    <mergeCell ref="A328:B328"/>
    <mergeCell ref="AX86:AZ86"/>
    <mergeCell ref="BC187:BE187"/>
    <mergeCell ref="A284:B284"/>
    <mergeCell ref="K376:R376"/>
    <mergeCell ref="AX262:AZ262"/>
    <mergeCell ref="BC485:BE485"/>
    <mergeCell ref="AX384:AZ384"/>
    <mergeCell ref="AX420:AZ420"/>
    <mergeCell ref="C364:H364"/>
    <mergeCell ref="S225:AH225"/>
    <mergeCell ref="S356:AH356"/>
    <mergeCell ref="K384:R384"/>
    <mergeCell ref="K80:R80"/>
    <mergeCell ref="AP188:AU188"/>
    <mergeCell ref="BC214:BE214"/>
    <mergeCell ref="BC189:BE189"/>
    <mergeCell ref="I256:J256"/>
    <mergeCell ref="AX386:AZ386"/>
    <mergeCell ref="S235:AH235"/>
    <mergeCell ref="K378:R378"/>
    <mergeCell ref="K79:R79"/>
    <mergeCell ref="BC205:BE205"/>
    <mergeCell ref="I343:J343"/>
    <mergeCell ref="K53:R53"/>
    <mergeCell ref="A327:B327"/>
    <mergeCell ref="C98:H98"/>
    <mergeCell ref="AI474:AO474"/>
    <mergeCell ref="AP155:AU155"/>
    <mergeCell ref="C369:H369"/>
    <mergeCell ref="AI449:AO449"/>
    <mergeCell ref="AI55:AO55"/>
    <mergeCell ref="A416:B416"/>
    <mergeCell ref="AP462:AU462"/>
    <mergeCell ref="A293:B293"/>
    <mergeCell ref="C396:H396"/>
    <mergeCell ref="AX84:AZ84"/>
    <mergeCell ref="A299:B299"/>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K173:R173"/>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I214:J214"/>
    <mergeCell ref="AP390:AU390"/>
    <mergeCell ref="AI103:AO103"/>
    <mergeCell ref="AX319:AZ319"/>
    <mergeCell ref="AI279:AO279"/>
    <mergeCell ref="A341:B341"/>
    <mergeCell ref="AI410:AO410"/>
    <mergeCell ref="AX477:AZ477"/>
    <mergeCell ref="I186:J186"/>
    <mergeCell ref="AP91:AU91"/>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S171:AH171"/>
    <mergeCell ref="AI472:AO472"/>
    <mergeCell ref="AI360:AO360"/>
    <mergeCell ref="C62:H62"/>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S215:AH215"/>
    <mergeCell ref="A432:B43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K399:R399"/>
    <mergeCell ref="AP81:AU81"/>
    <mergeCell ref="BC411:BE411"/>
    <mergeCell ref="I293:J293"/>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BC159:BE159"/>
    <mergeCell ref="K118:R118"/>
    <mergeCell ref="BC83:BE83"/>
    <mergeCell ref="S299:AH299"/>
    <mergeCell ref="A115:B115"/>
    <mergeCell ref="AI262:AO262"/>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C258:H258"/>
    <mergeCell ref="AI338:AO33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C223:H223"/>
    <mergeCell ref="AI484:AO484"/>
    <mergeCell ref="AX87:AZ87"/>
    <mergeCell ref="AX471:AZ471"/>
    <mergeCell ref="AX354:AZ354"/>
    <mergeCell ref="AP216:AU216"/>
    <mergeCell ref="K259:R259"/>
    <mergeCell ref="K137:R137"/>
    <mergeCell ref="S407:AH407"/>
    <mergeCell ref="C482:H482"/>
    <mergeCell ref="BC271:BE271"/>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A99:B99"/>
    <mergeCell ref="AI430:AO430"/>
    <mergeCell ref="AX429:AZ429"/>
    <mergeCell ref="AP168:AU168"/>
    <mergeCell ref="AI119:AO119"/>
    <mergeCell ref="A86:B86"/>
    <mergeCell ref="C454:H454"/>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C52:H52"/>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S397:AH397"/>
    <mergeCell ref="C466:H466"/>
    <mergeCell ref="A73:B73"/>
    <mergeCell ref="AI106:AO106"/>
    <mergeCell ref="A396:B396"/>
    <mergeCell ref="A98:B98"/>
    <mergeCell ref="AI429:AO429"/>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C168:H168"/>
    <mergeCell ref="AX340:AZ340"/>
    <mergeCell ref="BC331:BE331"/>
    <mergeCell ref="BC70:BE70"/>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8:AZ188"/>
    <mergeCell ref="AX182:AZ182"/>
    <mergeCell ref="BC98:BE98"/>
    <mergeCell ref="AX196:AZ196"/>
    <mergeCell ref="BC280:BE280"/>
    <mergeCell ref="BC193:BE193"/>
    <mergeCell ref="AP231:AU231"/>
    <mergeCell ref="S392:AH392"/>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BC44:BE44"/>
    <mergeCell ref="AI229:AO229"/>
    <mergeCell ref="AX199:AZ19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61:AU261"/>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51:AH451"/>
    <mergeCell ref="C430:H430"/>
    <mergeCell ref="S424:AH424"/>
    <mergeCell ref="A56:B56"/>
    <mergeCell ref="C153:H153"/>
    <mergeCell ref="C159:H159"/>
    <mergeCell ref="S109:AH109"/>
    <mergeCell ref="I18:J18"/>
    <mergeCell ref="A214:B214"/>
    <mergeCell ref="S119:AH119"/>
    <mergeCell ref="AI116:AO116"/>
    <mergeCell ref="C72:H72"/>
    <mergeCell ref="AP104:AU104"/>
    <mergeCell ref="I69:J69"/>
    <mergeCell ref="K294:R29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80:AU280"/>
    <mergeCell ref="I375:J375"/>
    <mergeCell ref="C301:H301"/>
    <mergeCell ref="I369:J369"/>
    <mergeCell ref="AP274:AU274"/>
    <mergeCell ref="AX203:AZ203"/>
    <mergeCell ref="A225:B225"/>
    <mergeCell ref="A221:B221"/>
    <mergeCell ref="A196:B196"/>
    <mergeCell ref="K321:R321"/>
    <mergeCell ref="A464:B464"/>
    <mergeCell ref="A160:B160"/>
    <mergeCell ref="C140:H14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BC350:BE350"/>
    <mergeCell ref="AI222:AO222"/>
    <mergeCell ref="S73:AH73"/>
    <mergeCell ref="I417:J417"/>
    <mergeCell ref="A72:B72"/>
    <mergeCell ref="C446:H446"/>
    <mergeCell ref="AX128:AZ128"/>
    <mergeCell ref="AP235:AU235"/>
    <mergeCell ref="S396:AH396"/>
    <mergeCell ref="S371:AH371"/>
    <mergeCell ref="BC229:BE229"/>
    <mergeCell ref="C440:H440"/>
    <mergeCell ref="BC360:BE360"/>
    <mergeCell ref="BC387:BE387"/>
    <mergeCell ref="AX164:AZ164"/>
    <mergeCell ref="A161:B161"/>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BC294:BE294"/>
    <mergeCell ref="K185:R185"/>
    <mergeCell ref="AX413:AZ413"/>
    <mergeCell ref="AP153:AU153"/>
    <mergeCell ref="K196:R196"/>
    <mergeCell ref="A148:B148"/>
    <mergeCell ref="S466:AH466"/>
    <mergeCell ref="A446:B446"/>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I406:J406"/>
    <mergeCell ref="K354:R354"/>
    <mergeCell ref="C84:H84"/>
    <mergeCell ref="BC366:BE366"/>
    <mergeCell ref="S360:AH360"/>
    <mergeCell ref="S45:AH45"/>
    <mergeCell ref="AP461:AU461"/>
    <mergeCell ref="C114:H114"/>
    <mergeCell ref="S343:AH343"/>
    <mergeCell ref="C418:H418"/>
    <mergeCell ref="C412:H412"/>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K483:R483"/>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AX366:AZ366"/>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AP68:AU68"/>
    <mergeCell ref="I408:J408"/>
    <mergeCell ref="AX109:AZ109"/>
    <mergeCell ref="A482:B482"/>
    <mergeCell ref="S387:AH387"/>
    <mergeCell ref="AP190:AU190"/>
    <mergeCell ref="AI79:AO79"/>
    <mergeCell ref="K386:R386"/>
    <mergeCell ref="I402:J402"/>
    <mergeCell ref="A19:B1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C89:H89"/>
    <mergeCell ref="C116:H116"/>
    <mergeCell ref="AX295:AZ295"/>
    <mergeCell ref="BC36:BE36"/>
    <mergeCell ref="I279:J279"/>
    <mergeCell ref="AX453:AZ453"/>
    <mergeCell ref="A353:B353"/>
    <mergeCell ref="C88:H88"/>
    <mergeCell ref="I410:J410"/>
    <mergeCell ref="S258:AH258"/>
    <mergeCell ref="BC334:BE334"/>
    <mergeCell ref="AP67:AU67"/>
    <mergeCell ref="AI81:AO81"/>
    <mergeCell ref="K233:R233"/>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C403:H403"/>
    <mergeCell ref="AX91:AZ91"/>
    <mergeCell ref="AI366:AO366"/>
    <mergeCell ref="AP469:AU469"/>
    <mergeCell ref="K189:R189"/>
    <mergeCell ref="BC192:BE192"/>
    <mergeCell ref="C416:H416"/>
    <mergeCell ref="K227:R227"/>
    <mergeCell ref="I32:J32"/>
    <mergeCell ref="AP179:AU179"/>
    <mergeCell ref="AX133:AZ133"/>
    <mergeCell ref="I432:J432"/>
    <mergeCell ref="I117:J117"/>
    <mergeCell ref="I92:J92"/>
    <mergeCell ref="BC392:BE392"/>
    <mergeCell ref="S96:AH96"/>
    <mergeCell ref="S71:AH71"/>
    <mergeCell ref="AX462:AZ462"/>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A121:B121"/>
    <mergeCell ref="A421:B421"/>
    <mergeCell ref="A304:B304"/>
    <mergeCell ref="AP144:AU144"/>
    <mergeCell ref="C401:H401"/>
    <mergeCell ref="K187:R187"/>
    <mergeCell ref="AP169:AU169"/>
    <mergeCell ref="A319:B319"/>
    <mergeCell ref="A48:B48"/>
    <mergeCell ref="AT7:AU7"/>
    <mergeCell ref="AT8:AU8"/>
    <mergeCell ref="A37:B37"/>
    <mergeCell ref="AX482:AZ482"/>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23:B23"/>
    <mergeCell ref="AX324:AZ324"/>
    <mergeCell ref="C179:H179"/>
    <mergeCell ref="A250:B250"/>
    <mergeCell ref="A110:B110"/>
    <mergeCell ref="C21:H21"/>
    <mergeCell ref="BC73:BE73"/>
    <mergeCell ref="I77:J77"/>
    <mergeCell ref="AP41:AU41"/>
    <mergeCell ref="C299:H299"/>
    <mergeCell ref="BC88:BE88"/>
    <mergeCell ref="BC82:BE82"/>
    <mergeCell ref="A223:B223"/>
    <mergeCell ref="A198:B198"/>
    <mergeCell ref="K106:R10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K380:R380"/>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P397:AU397"/>
    <mergeCell ref="A243:B243"/>
    <mergeCell ref="AI328:AO328"/>
    <mergeCell ref="AI303:AO30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BC61:BE61"/>
    <mergeCell ref="I426:J42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A202:B202"/>
    <mergeCell ref="S224:AH224"/>
    <mergeCell ref="C113:H113"/>
    <mergeCell ref="AP244:AU244"/>
    <mergeCell ref="C271:H271"/>
    <mergeCell ref="S196:AH196"/>
    <mergeCell ref="C265:H265"/>
    <mergeCell ref="BC54:BE54"/>
    <mergeCell ref="AI264:AO264"/>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196:J196"/>
    <mergeCell ref="K355:R355"/>
    <mergeCell ref="BC359:BE359"/>
    <mergeCell ref="S441:AH441"/>
    <mergeCell ref="AI345:AO345"/>
    <mergeCell ref="I428:J428"/>
    <mergeCell ref="AX287:AZ287"/>
    <mergeCell ref="S136:AH136"/>
    <mergeCell ref="C142:H142"/>
    <mergeCell ref="AP331:AU331"/>
    <mergeCell ref="K76:R76"/>
    <mergeCell ref="BC37:BE37"/>
    <mergeCell ref="AX278:AZ278"/>
    <mergeCell ref="S83:AH83"/>
    <mergeCell ref="A476:B476"/>
    <mergeCell ref="C127:H127"/>
    <mergeCell ref="A178:B178"/>
    <mergeCell ref="C133:H133"/>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17:BE17"/>
    <mergeCell ref="AX100:AZ100"/>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430:B430"/>
    <mergeCell ref="AP178:AU178"/>
    <mergeCell ref="I390:J390"/>
    <mergeCell ref="AP476:AU476"/>
    <mergeCell ref="S375:AH37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P478:AU478"/>
    <mergeCell ref="S159:AH159"/>
    <mergeCell ref="C106:H106"/>
    <mergeCell ref="C228:H228"/>
    <mergeCell ref="S153:AH153"/>
    <mergeCell ref="AX136:AZ136"/>
    <mergeCell ref="S388:AH388"/>
    <mergeCell ref="AP51:AU51"/>
    <mergeCell ref="A186:B186"/>
    <mergeCell ref="A64:B64"/>
    <mergeCell ref="AX120:AZ120"/>
    <mergeCell ref="I444:J444"/>
    <mergeCell ref="I419:J419"/>
    <mergeCell ref="AP349:AU349"/>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BC278:BE278"/>
    <mergeCell ref="BC253:BE253"/>
    <mergeCell ref="K442:R442"/>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I482:J482"/>
    <mergeCell ref="A180:B180"/>
    <mergeCell ref="AP226:AU226"/>
    <mergeCell ref="AI126:AO126"/>
    <mergeCell ref="I19:J19"/>
    <mergeCell ref="AX193:AZ193"/>
    <mergeCell ref="A93:B93"/>
    <mergeCell ref="S417:AH417"/>
    <mergeCell ref="C461:H461"/>
    <mergeCell ref="BC250:BE250"/>
    <mergeCell ref="AX149:AZ149"/>
    <mergeCell ref="AI424:AO424"/>
    <mergeCell ref="AX491:AZ491"/>
    <mergeCell ref="A391:B391"/>
    <mergeCell ref="I448:J448"/>
    <mergeCell ref="AX447:AZ447"/>
    <mergeCell ref="C162:H162"/>
    <mergeCell ref="AX483:AZ483"/>
    <mergeCell ref="AP114:AU114"/>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AX13:AZ13"/>
    <mergeCell ref="A461:B461"/>
    <mergeCell ref="AI223:AO223"/>
    <mergeCell ref="C105:H105"/>
    <mergeCell ref="A467:B467"/>
    <mergeCell ref="AI494:AO494"/>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I427:J427"/>
    <mergeCell ref="I148:J148"/>
    <mergeCell ref="A389:B389"/>
    <mergeCell ref="I446:J446"/>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BC251:BE251"/>
    <mergeCell ref="K144:R144"/>
    <mergeCell ref="S438:AH438"/>
    <mergeCell ref="AX54:AZ54"/>
    <mergeCell ref="AP277:AU277"/>
    <mergeCell ref="AX410:AZ410"/>
    <mergeCell ref="S158:AH158"/>
    <mergeCell ref="A138:B138"/>
    <mergeCell ref="AI165:AO165"/>
    <mergeCell ref="A132:B132"/>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AI373:AO373"/>
    <mergeCell ref="K471:R471"/>
    <mergeCell ref="BC282:BE282"/>
    <mergeCell ref="S206:AH206"/>
    <mergeCell ref="AI181:AO181"/>
    <mergeCell ref="AI479:AO479"/>
    <mergeCell ref="C59:H59"/>
    <mergeCell ref="I381:J381"/>
    <mergeCell ref="AI52:AO52"/>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K60:R60"/>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40:B40"/>
    <mergeCell ref="C20:H20"/>
    <mergeCell ref="A67:B67"/>
    <mergeCell ref="A338:B338"/>
    <mergeCell ref="C318:H318"/>
    <mergeCell ref="AX438:AZ438"/>
    <mergeCell ref="A382:B382"/>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AP230:AU230"/>
    <mergeCell ref="S345:AH345"/>
    <mergeCell ref="AX83:AZ83"/>
    <mergeCell ref="AI352:AO352"/>
    <mergeCell ref="A27:B2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BC215:BE215"/>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BC432:BE432"/>
    <mergeCell ref="C425:H425"/>
    <mergeCell ref="AP72:AU72"/>
    <mergeCell ref="K107:R107"/>
    <mergeCell ref="K405:R405"/>
    <mergeCell ref="AP87:AU87"/>
    <mergeCell ref="C108:H10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AS4"/>
    <mergeCell ref="AP245:AU245"/>
    <mergeCell ref="A380:B380"/>
    <mergeCell ref="I315:J315"/>
    <mergeCell ref="A38:B38"/>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C322:H322"/>
    <mergeCell ref="K340:R340"/>
    <mergeCell ref="AI33:AO33"/>
    <mergeCell ref="AX371:AZ371"/>
    <mergeCell ref="I57:J57"/>
    <mergeCell ref="K35:R35"/>
    <mergeCell ref="AI405:AO405"/>
    <mergeCell ref="AI101:AO101"/>
    <mergeCell ref="A372:B372"/>
    <mergeCell ref="I429:J429"/>
    <mergeCell ref="K407:R407"/>
    <mergeCell ref="AP211:AU211"/>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408:AH408"/>
    <mergeCell ref="AI100:AO100"/>
    <mergeCell ref="BC145:BE145"/>
    <mergeCell ref="BC287:BE287"/>
    <mergeCell ref="BC313:BE313"/>
    <mergeCell ref="BC184:BE184"/>
    <mergeCell ref="I396:J396"/>
    <mergeCell ref="AP295:AU295"/>
    <mergeCell ref="BC352:BE352"/>
    <mergeCell ref="I104:J104"/>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434:BE434"/>
    <mergeCell ref="BC136:BE136"/>
    <mergeCell ref="AX327:AZ327"/>
    <mergeCell ref="S138:AH138"/>
    <mergeCell ref="C182:H182"/>
    <mergeCell ref="BC428:BE428"/>
    <mergeCell ref="K414:R414"/>
    <mergeCell ref="AI211:AO211"/>
    <mergeCell ref="K374:R374"/>
    <mergeCell ref="AX260:AZ260"/>
    <mergeCell ref="AI415:AO415"/>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AP250:AU250"/>
    <mergeCell ref="I74:J74"/>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A29:B29"/>
    <mergeCell ref="A31:B31"/>
    <mergeCell ref="BC433:BE433"/>
    <mergeCell ref="AI389:AO389"/>
    <mergeCell ref="C309:H309"/>
    <mergeCell ref="A58:B58"/>
    <mergeCell ref="A329:B329"/>
    <mergeCell ref="I168:J16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AI418:AO418"/>
    <mergeCell ref="AI296:AO296"/>
    <mergeCell ref="C216:H216"/>
    <mergeCell ref="C191:H191"/>
    <mergeCell ref="AP284:AU284"/>
    <mergeCell ref="BC64:BE64"/>
    <mergeCell ref="I307:J307"/>
    <mergeCell ref="S110:AH110"/>
    <mergeCell ref="BC368:BE368"/>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S75:AH75"/>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47:AZ47"/>
    <mergeCell ref="C181:H181"/>
    <mergeCell ref="BC427:BE42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K416:R416"/>
    <mergeCell ref="AI230:AO230"/>
    <mergeCell ref="AP220:AU220"/>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BC46:BE46"/>
    <mergeCell ref="AI83:AO83"/>
    <mergeCell ref="I107:J107"/>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8:AU58"/>
    <mergeCell ref="I270:J270"/>
    <mergeCell ref="BC325:BE325"/>
    <mergeCell ref="C79:H79"/>
    <mergeCell ref="S249:AH249"/>
    <mergeCell ref="AP52:AU52"/>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I140:J140"/>
    <mergeCell ref="AP368:AU368"/>
    <mergeCell ref="I463:J463"/>
    <mergeCell ref="I438:J438"/>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S20:AH20"/>
    <mergeCell ref="AI440:AO44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AP333:AU333"/>
    <mergeCell ref="K78:R78"/>
    <mergeCell ref="C398:H398"/>
    <mergeCell ref="AI46:AO46"/>
    <mergeCell ref="AI361:AO361"/>
    <mergeCell ref="A328:B328"/>
    <mergeCell ref="AX86:AZ86"/>
    <mergeCell ref="BC187:BE187"/>
    <mergeCell ref="A284:B284"/>
    <mergeCell ref="K376:R376"/>
    <mergeCell ref="AX262:AZ262"/>
    <mergeCell ref="BC485:BE485"/>
    <mergeCell ref="AX384:AZ384"/>
    <mergeCell ref="AX420:AZ420"/>
    <mergeCell ref="C364:H364"/>
    <mergeCell ref="S225:AH225"/>
    <mergeCell ref="S356:AH356"/>
    <mergeCell ref="K384:R384"/>
    <mergeCell ref="K80:R80"/>
    <mergeCell ref="AP188:AU188"/>
    <mergeCell ref="BC214:BE214"/>
    <mergeCell ref="BC189:BE189"/>
    <mergeCell ref="I256:J256"/>
    <mergeCell ref="AX386:AZ386"/>
    <mergeCell ref="S235:AH235"/>
    <mergeCell ref="K378:R378"/>
    <mergeCell ref="K79:R79"/>
    <mergeCell ref="BC205:BE205"/>
    <mergeCell ref="I343:J343"/>
    <mergeCell ref="K53:R53"/>
    <mergeCell ref="A327:B327"/>
    <mergeCell ref="C98:H98"/>
    <mergeCell ref="AI474:AO474"/>
    <mergeCell ref="AP155:AU155"/>
    <mergeCell ref="C369:H369"/>
    <mergeCell ref="AI449:AO449"/>
    <mergeCell ref="AI55:AO55"/>
    <mergeCell ref="A416:B416"/>
    <mergeCell ref="AP462:AU462"/>
    <mergeCell ref="A293:B293"/>
    <mergeCell ref="C396:H396"/>
    <mergeCell ref="AX84:AZ84"/>
    <mergeCell ref="A299:B299"/>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K173:R173"/>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I214:J214"/>
    <mergeCell ref="AP390:AU390"/>
    <mergeCell ref="AI103:AO103"/>
    <mergeCell ref="AX319:AZ319"/>
    <mergeCell ref="AI279:AO279"/>
    <mergeCell ref="A341:B341"/>
    <mergeCell ref="AI410:AO410"/>
    <mergeCell ref="AX477:AZ477"/>
    <mergeCell ref="I186:J186"/>
    <mergeCell ref="AP91:AU91"/>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S171:AH171"/>
    <mergeCell ref="AI472:AO472"/>
    <mergeCell ref="AI360:AO360"/>
    <mergeCell ref="C62:H62"/>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S215:AH215"/>
    <mergeCell ref="A432:B43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K399:R399"/>
    <mergeCell ref="AP81:AU81"/>
    <mergeCell ref="BC411:BE411"/>
    <mergeCell ref="I293:J293"/>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BC159:BE159"/>
    <mergeCell ref="K118:R118"/>
    <mergeCell ref="BC83:BE83"/>
    <mergeCell ref="S299:AH299"/>
    <mergeCell ref="A115:B115"/>
    <mergeCell ref="AI262:AO262"/>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C258:H258"/>
    <mergeCell ref="AI338:AO33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C223:H223"/>
    <mergeCell ref="AI484:AO484"/>
    <mergeCell ref="AX87:AZ87"/>
    <mergeCell ref="AX471:AZ471"/>
    <mergeCell ref="AX354:AZ354"/>
    <mergeCell ref="AP216:AU216"/>
    <mergeCell ref="K259:R259"/>
    <mergeCell ref="K137:R137"/>
    <mergeCell ref="S407:AH407"/>
    <mergeCell ref="C482:H482"/>
    <mergeCell ref="BC271:BE271"/>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A99:B99"/>
    <mergeCell ref="AI430:AO430"/>
    <mergeCell ref="AX429:AZ429"/>
    <mergeCell ref="AP168:AU168"/>
    <mergeCell ref="AI119:AO119"/>
    <mergeCell ref="A86:B86"/>
    <mergeCell ref="C454:H454"/>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C52:H52"/>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S397:AH397"/>
    <mergeCell ref="C466:H466"/>
    <mergeCell ref="A73:B73"/>
    <mergeCell ref="AI106:AO106"/>
    <mergeCell ref="A396:B396"/>
    <mergeCell ref="A98:B98"/>
    <mergeCell ref="AI429:AO429"/>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C168:H168"/>
    <mergeCell ref="AX340:AZ340"/>
    <mergeCell ref="BC331:BE331"/>
    <mergeCell ref="BC70:BE70"/>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8:AZ188"/>
    <mergeCell ref="AX182:AZ182"/>
    <mergeCell ref="BC98:BE98"/>
    <mergeCell ref="AX196:AZ196"/>
    <mergeCell ref="BC280:BE280"/>
    <mergeCell ref="BC193:BE193"/>
    <mergeCell ref="AP231:AU231"/>
    <mergeCell ref="S392:AH392"/>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BC44:BE44"/>
    <mergeCell ref="AI229:AO229"/>
    <mergeCell ref="AX199:AZ199"/>
    <mergeCell ref="I156:J156"/>
    <mergeCell ref="AI290:AO290"/>
    <mergeCell ref="AP242:AU242"/>
    <mergeCell ref="S135:AH135"/>
    <mergeCell ref="I454:J454"/>
    <mergeCell ref="S439:AH439"/>
    <mergeCell ref="AX288:AZ288"/>
    <mergeCell ref="S433:AH433"/>
    <mergeCell ref="AP278:AU27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61:AU261"/>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51:AH451"/>
    <mergeCell ref="C430:H430"/>
    <mergeCell ref="S424:AH424"/>
    <mergeCell ref="A56:B56"/>
    <mergeCell ref="C153:H153"/>
    <mergeCell ref="C159:H159"/>
    <mergeCell ref="S109:AH109"/>
    <mergeCell ref="I18:J18"/>
    <mergeCell ref="A214:B214"/>
    <mergeCell ref="S119:AH119"/>
    <mergeCell ref="AI116:AO116"/>
    <mergeCell ref="C72:H72"/>
    <mergeCell ref="AP104:AU104"/>
    <mergeCell ref="I69:J69"/>
    <mergeCell ref="K294:R29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80:AU280"/>
    <mergeCell ref="I375:J375"/>
    <mergeCell ref="C301:H301"/>
    <mergeCell ref="I369:J369"/>
    <mergeCell ref="AP274:AU274"/>
    <mergeCell ref="AX203:AZ203"/>
    <mergeCell ref="A225:B225"/>
    <mergeCell ref="A221:B221"/>
    <mergeCell ref="A196:B196"/>
    <mergeCell ref="K321:R321"/>
    <mergeCell ref="A464:B464"/>
    <mergeCell ref="A160:B160"/>
    <mergeCell ref="C140:H140"/>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BC350:BE350"/>
    <mergeCell ref="AI222:AO222"/>
    <mergeCell ref="S73:AH73"/>
    <mergeCell ref="I417:J417"/>
    <mergeCell ref="A72:B72"/>
    <mergeCell ref="C446:H446"/>
    <mergeCell ref="AX128:AZ128"/>
    <mergeCell ref="AP235:AU235"/>
    <mergeCell ref="S396:AH396"/>
    <mergeCell ref="S371:AH371"/>
    <mergeCell ref="BC229:BE229"/>
    <mergeCell ref="C440:H440"/>
    <mergeCell ref="BC360:BE360"/>
    <mergeCell ref="BC387:BE387"/>
    <mergeCell ref="AX164:AZ164"/>
    <mergeCell ref="A161:B161"/>
    <mergeCell ref="C488:H488"/>
    <mergeCell ref="AI147:AO147"/>
    <mergeCell ref="AP440:AU440"/>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S324:AH324"/>
    <mergeCell ref="AI452:AO452"/>
    <mergeCell ref="AX62:AZ62"/>
    <mergeCell ref="I345:J345"/>
    <mergeCell ref="BC294:BE294"/>
    <mergeCell ref="K185:R185"/>
    <mergeCell ref="AX413:AZ413"/>
    <mergeCell ref="AP153:AU153"/>
    <mergeCell ref="K196:R196"/>
    <mergeCell ref="A148:B148"/>
    <mergeCell ref="S466:AH466"/>
    <mergeCell ref="A446:B446"/>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27:AO127"/>
    <mergeCell ref="AI152:AO152"/>
    <mergeCell ref="I406:J406"/>
    <mergeCell ref="K354:R354"/>
    <mergeCell ref="C84:H84"/>
    <mergeCell ref="BC366:BE366"/>
    <mergeCell ref="S360:AH360"/>
    <mergeCell ref="S45:AH45"/>
    <mergeCell ref="AP461:AU461"/>
    <mergeCell ref="C114:H114"/>
    <mergeCell ref="S343:AH343"/>
    <mergeCell ref="C418:H418"/>
    <mergeCell ref="C412:H412"/>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K483:R483"/>
    <mergeCell ref="A477:B477"/>
    <mergeCell ref="BC336:BE336"/>
    <mergeCell ref="C335:H335"/>
    <mergeCell ref="S260:AH260"/>
    <mergeCell ref="BC124:BE124"/>
    <mergeCell ref="BC422:BE422"/>
    <mergeCell ref="K226:R226"/>
    <mergeCell ref="K104:R104"/>
    <mergeCell ref="C447:H447"/>
    <mergeCell ref="A79:B79"/>
    <mergeCell ref="K114:R114"/>
    <mergeCell ref="BC126:BE126"/>
    <mergeCell ref="AI226:AO226"/>
    <mergeCell ref="AX323:AZ323"/>
    <mergeCell ref="BC424:BE424"/>
    <mergeCell ref="AX366:AZ366"/>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324:B324"/>
    <mergeCell ref="AX451:AZ451"/>
    <mergeCell ref="AI378:AO378"/>
    <mergeCell ref="AI80:AO80"/>
    <mergeCell ref="I110:J110"/>
    <mergeCell ref="A53:B53"/>
    <mergeCell ref="AP68:AU68"/>
    <mergeCell ref="I408:J408"/>
    <mergeCell ref="AX109:AZ109"/>
    <mergeCell ref="A482:B482"/>
    <mergeCell ref="S387:AH387"/>
    <mergeCell ref="AP190:AU190"/>
    <mergeCell ref="AI79:AO79"/>
    <mergeCell ref="K386:R386"/>
    <mergeCell ref="I402:J402"/>
    <mergeCell ref="A19:B1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C89:H89"/>
    <mergeCell ref="C116:H116"/>
    <mergeCell ref="AX295:AZ295"/>
    <mergeCell ref="BC36:BE36"/>
    <mergeCell ref="I279:J279"/>
    <mergeCell ref="AX453:AZ453"/>
    <mergeCell ref="A353:B353"/>
    <mergeCell ref="C88:H88"/>
    <mergeCell ref="I410:J410"/>
    <mergeCell ref="S258:AH258"/>
    <mergeCell ref="BC334:BE334"/>
    <mergeCell ref="AP67:AU67"/>
    <mergeCell ref="AI81:AO81"/>
    <mergeCell ref="K233:R233"/>
    <mergeCell ref="AP467:AU467"/>
    <mergeCell ref="I266:J266"/>
    <mergeCell ref="AP442:AU442"/>
    <mergeCell ref="K485:R485"/>
    <mergeCell ref="I260:J260"/>
    <mergeCell ref="AI155:AO155"/>
    <mergeCell ref="BC199:BE199"/>
    <mergeCell ref="BC321:BE321"/>
    <mergeCell ref="AX396:AZ396"/>
    <mergeCell ref="AP477:AU477"/>
    <mergeCell ref="S36:AH36"/>
    <mergeCell ref="S30:AH30"/>
    <mergeCell ref="S334:AH334"/>
    <mergeCell ref="C403:H403"/>
    <mergeCell ref="AX91:AZ91"/>
    <mergeCell ref="AI366:AO366"/>
    <mergeCell ref="AP469:AU469"/>
    <mergeCell ref="K189:R189"/>
    <mergeCell ref="BC192:BE192"/>
    <mergeCell ref="C416:H416"/>
    <mergeCell ref="K227:R227"/>
    <mergeCell ref="I32:J32"/>
    <mergeCell ref="AP179:AU179"/>
    <mergeCell ref="AX133:AZ133"/>
    <mergeCell ref="I432:J432"/>
    <mergeCell ref="I117:J117"/>
    <mergeCell ref="I92:J92"/>
    <mergeCell ref="BC392:BE392"/>
    <mergeCell ref="S96:AH96"/>
    <mergeCell ref="S71:AH71"/>
    <mergeCell ref="AX462:AZ462"/>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A121:B121"/>
    <mergeCell ref="A421:B421"/>
    <mergeCell ref="A304:B304"/>
    <mergeCell ref="AP144:AU144"/>
    <mergeCell ref="C401:H401"/>
    <mergeCell ref="K187:R187"/>
    <mergeCell ref="AP169:AU169"/>
    <mergeCell ref="A319:B319"/>
    <mergeCell ref="A48:B48"/>
    <mergeCell ref="AT7:AU7"/>
    <mergeCell ref="AT8:AU8"/>
    <mergeCell ref="A37:B37"/>
    <mergeCell ref="AX482:AZ482"/>
    <mergeCell ref="K17:R17"/>
    <mergeCell ref="C310:H310"/>
    <mergeCell ref="S287:AH287"/>
    <mergeCell ref="BC99:BE99"/>
    <mergeCell ref="K148:R148"/>
    <mergeCell ref="AP96:AU96"/>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23:B23"/>
    <mergeCell ref="AX324:AZ324"/>
    <mergeCell ref="C179:H179"/>
    <mergeCell ref="A250:B250"/>
    <mergeCell ref="A110:B110"/>
    <mergeCell ref="C21:H21"/>
    <mergeCell ref="BC73:BE73"/>
    <mergeCell ref="I77:J77"/>
    <mergeCell ref="AP41:AU41"/>
    <mergeCell ref="C299:H299"/>
    <mergeCell ref="BC88:BE88"/>
    <mergeCell ref="BC82:BE82"/>
    <mergeCell ref="A223:B223"/>
    <mergeCell ref="A198:B198"/>
    <mergeCell ref="K106:R10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X326:AZ326"/>
    <mergeCell ref="AP316:AU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K380:R380"/>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P397:AU397"/>
    <mergeCell ref="A243:B243"/>
    <mergeCell ref="AI328:AO328"/>
    <mergeCell ref="AI303:AO30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BC61:BE61"/>
    <mergeCell ref="I426:J42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A202:B202"/>
    <mergeCell ref="S224:AH224"/>
    <mergeCell ref="C113:H113"/>
    <mergeCell ref="AP244:AU244"/>
    <mergeCell ref="C271:H271"/>
    <mergeCell ref="S196:AH196"/>
    <mergeCell ref="C265:H265"/>
    <mergeCell ref="BC54:BE54"/>
    <mergeCell ref="AI264:AO264"/>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196:J196"/>
    <mergeCell ref="K355:R355"/>
    <mergeCell ref="BC359:BE359"/>
    <mergeCell ref="S441:AH441"/>
    <mergeCell ref="AI345:AO345"/>
    <mergeCell ref="I428:J428"/>
    <mergeCell ref="AX287:AZ287"/>
    <mergeCell ref="S136:AH136"/>
    <mergeCell ref="C142:H142"/>
    <mergeCell ref="AP331:AU331"/>
    <mergeCell ref="K76:R76"/>
    <mergeCell ref="BC37:BE37"/>
    <mergeCell ref="AX278:AZ278"/>
    <mergeCell ref="S83:AH83"/>
    <mergeCell ref="A476:B476"/>
    <mergeCell ref="C127:H127"/>
    <mergeCell ref="A178:B178"/>
    <mergeCell ref="C133:H133"/>
    <mergeCell ref="AI238:AO23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17:BE17"/>
    <mergeCell ref="AX100:AZ100"/>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430:B430"/>
    <mergeCell ref="AP178:AU178"/>
    <mergeCell ref="I390:J390"/>
    <mergeCell ref="AP476:AU476"/>
    <mergeCell ref="S375:AH375"/>
    <mergeCell ref="AP267:AU267"/>
    <mergeCell ref="I91:J91"/>
    <mergeCell ref="BC24:BE24"/>
    <mergeCell ref="AI496:AO496"/>
    <mergeCell ref="I389:J389"/>
    <mergeCell ref="A463:B463"/>
    <mergeCell ref="AI490:AO490"/>
    <mergeCell ref="S368:AH368"/>
    <mergeCell ref="BC322:BE322"/>
    <mergeCell ref="C70:H70"/>
    <mergeCell ref="AP49:AU49"/>
    <mergeCell ref="I85:J85"/>
    <mergeCell ref="AX435:AZ435"/>
    <mergeCell ref="AP478:AU478"/>
    <mergeCell ref="S159:AH159"/>
    <mergeCell ref="C106:H106"/>
    <mergeCell ref="C228:H228"/>
    <mergeCell ref="S153:AH153"/>
    <mergeCell ref="AX136:AZ136"/>
    <mergeCell ref="S388:AH388"/>
    <mergeCell ref="AP51:AU51"/>
    <mergeCell ref="A186:B186"/>
    <mergeCell ref="A64:B64"/>
    <mergeCell ref="AX120:AZ120"/>
    <mergeCell ref="I444:J444"/>
    <mergeCell ref="I419:J419"/>
    <mergeCell ref="AP349:AU349"/>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BC278:BE278"/>
    <mergeCell ref="BC253:BE253"/>
    <mergeCell ref="K442:R442"/>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I482:J482"/>
    <mergeCell ref="A180:B180"/>
    <mergeCell ref="AP226:AU226"/>
    <mergeCell ref="AI126:AO126"/>
    <mergeCell ref="I19:J19"/>
    <mergeCell ref="AX193:AZ193"/>
    <mergeCell ref="A93:B93"/>
    <mergeCell ref="S417:AH417"/>
    <mergeCell ref="C461:H461"/>
    <mergeCell ref="BC250:BE250"/>
    <mergeCell ref="AX149:AZ149"/>
    <mergeCell ref="AI424:AO424"/>
    <mergeCell ref="AX491:AZ491"/>
    <mergeCell ref="A391:B391"/>
    <mergeCell ref="I448:J448"/>
    <mergeCell ref="AX447:AZ447"/>
    <mergeCell ref="C162:H162"/>
    <mergeCell ref="AX483:AZ483"/>
    <mergeCell ref="AP114:AU114"/>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AX13:AZ13"/>
    <mergeCell ref="A461:B461"/>
    <mergeCell ref="AI223:AO223"/>
    <mergeCell ref="C105:H105"/>
    <mergeCell ref="A467:B467"/>
    <mergeCell ref="AI494:AO494"/>
    <mergeCell ref="I306:J306"/>
    <mergeCell ref="C439:H439"/>
    <mergeCell ref="BC239:BE239"/>
    <mergeCell ref="S250:AH250"/>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I427:J427"/>
    <mergeCell ref="I148:J148"/>
    <mergeCell ref="A389:B389"/>
    <mergeCell ref="I446:J446"/>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BC251:BE251"/>
    <mergeCell ref="K144:R144"/>
    <mergeCell ref="S438:AH438"/>
    <mergeCell ref="AX54:AZ54"/>
    <mergeCell ref="AP277:AU277"/>
    <mergeCell ref="AX410:AZ410"/>
    <mergeCell ref="S158:AH158"/>
    <mergeCell ref="A138:B138"/>
    <mergeCell ref="AI165:AO165"/>
    <mergeCell ref="A132:B132"/>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AI373:AO373"/>
    <mergeCell ref="K471:R471"/>
    <mergeCell ref="BC282:BE282"/>
    <mergeCell ref="S206:AH206"/>
    <mergeCell ref="AI181:AO181"/>
    <mergeCell ref="AI479:AO479"/>
    <mergeCell ref="C59:H59"/>
    <mergeCell ref="I381:J381"/>
    <mergeCell ref="AI52:AO52"/>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K60:R60"/>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40:B40"/>
    <mergeCell ref="C20:H20"/>
    <mergeCell ref="A67:B67"/>
    <mergeCell ref="A338:B338"/>
    <mergeCell ref="C318:H318"/>
    <mergeCell ref="AX438:AZ438"/>
    <mergeCell ref="A382:B382"/>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AP230:AU230"/>
    <mergeCell ref="S345:AH345"/>
    <mergeCell ref="AX83:AZ83"/>
    <mergeCell ref="AI352:AO352"/>
    <mergeCell ref="A27:B2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BC215:BE215"/>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BC432:BE432"/>
    <mergeCell ref="C425:H425"/>
    <mergeCell ref="AP72:AU72"/>
    <mergeCell ref="K107:R107"/>
    <mergeCell ref="K405:R405"/>
    <mergeCell ref="AP87:AU87"/>
    <mergeCell ref="C108:H10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AS4"/>
    <mergeCell ref="AP245:AU245"/>
    <mergeCell ref="A380:B380"/>
    <mergeCell ref="I315:J315"/>
    <mergeCell ref="A38:B38"/>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C322:H322"/>
    <mergeCell ref="K340:R340"/>
    <mergeCell ref="AI33:AO33"/>
    <mergeCell ref="AX371:AZ371"/>
    <mergeCell ref="I57:J57"/>
    <mergeCell ref="K35:R35"/>
    <mergeCell ref="AI405:AO405"/>
    <mergeCell ref="AI101:AO101"/>
    <mergeCell ref="A372:B372"/>
    <mergeCell ref="I429:J429"/>
    <mergeCell ref="K407:R407"/>
    <mergeCell ref="AP211:AU211"/>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408:AH408"/>
    <mergeCell ref="AI100:AO100"/>
    <mergeCell ref="BC145:BE145"/>
    <mergeCell ref="BC287:BE287"/>
    <mergeCell ref="BC313:BE313"/>
    <mergeCell ref="BC184:BE184"/>
    <mergeCell ref="I396:J396"/>
    <mergeCell ref="AP295:AU295"/>
    <mergeCell ref="BC352:BE352"/>
    <mergeCell ref="I104:J104"/>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434:BE434"/>
    <mergeCell ref="BC136:BE136"/>
    <mergeCell ref="AX327:AZ327"/>
    <mergeCell ref="S138:AH138"/>
    <mergeCell ref="C182:H182"/>
    <mergeCell ref="BC428:BE428"/>
    <mergeCell ref="K414:R414"/>
    <mergeCell ref="AI211:AO211"/>
    <mergeCell ref="K374:R374"/>
    <mergeCell ref="AX260:AZ260"/>
    <mergeCell ref="AI415:AO415"/>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AP250:AU250"/>
    <mergeCell ref="I74:J74"/>
    <mergeCell ref="BC7:BE7"/>
    <mergeCell ref="AI298:AO29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A29:B29"/>
    <mergeCell ref="A31:B31"/>
    <mergeCell ref="BC433:BE433"/>
    <mergeCell ref="AI389:AO389"/>
    <mergeCell ref="C309:H309"/>
    <mergeCell ref="A58:B58"/>
    <mergeCell ref="A329:B329"/>
    <mergeCell ref="I168:J16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AI418:AO418"/>
    <mergeCell ref="AI296:AO296"/>
    <mergeCell ref="C216:H216"/>
    <mergeCell ref="C191:H191"/>
    <mergeCell ref="AP284:AU284"/>
    <mergeCell ref="BC64:BE64"/>
    <mergeCell ref="I307:J307"/>
    <mergeCell ref="S110:AH110"/>
    <mergeCell ref="BC368:BE368"/>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C150:H150"/>
    <mergeCell ref="S75:AH75"/>
    <mergeCell ref="K12:R13"/>
    <mergeCell ref="C202:H202"/>
    <mergeCell ref="AP137:AU137"/>
    <mergeCell ref="C80:H80"/>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47:AZ47"/>
    <mergeCell ref="C181:H181"/>
    <mergeCell ref="BC427:BE42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K416:R416"/>
    <mergeCell ref="AI230:AO230"/>
    <mergeCell ref="AP220:AU220"/>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S57:AH57"/>
    <mergeCell ref="A450:B450"/>
    <mergeCell ref="C144:H144"/>
    <mergeCell ref="A286:B286"/>
    <mergeCell ref="C442:H442"/>
    <mergeCell ref="A74:B74"/>
    <mergeCell ref="S233:AH233"/>
    <mergeCell ref="I131:J131"/>
    <mergeCell ref="AP54:AU54"/>
    <mergeCell ref="I149:J149"/>
    <mergeCell ref="AI283:AO283"/>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BC46:BE46"/>
    <mergeCell ref="AI83:AO83"/>
    <mergeCell ref="I107:J107"/>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8:AU58"/>
    <mergeCell ref="I270:J270"/>
    <mergeCell ref="BC325:BE325"/>
    <mergeCell ref="C79:H79"/>
    <mergeCell ref="S249:AH249"/>
    <mergeCell ref="AP52:AU52"/>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I140:J140"/>
    <mergeCell ref="AP368:AU368"/>
    <mergeCell ref="I463:J463"/>
    <mergeCell ref="I438:J438"/>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S317:AH317"/>
    <mergeCell ref="C25:H25"/>
    <mergeCell ref="C392:H392"/>
    <mergeCell ref="I257:J257"/>
    <mergeCell ref="AP433:AU433"/>
    <mergeCell ref="C183:H183"/>
    <mergeCell ref="AI140:AO140"/>
    <mergeCell ref="A107:B107"/>
    <mergeCell ref="I340:J340"/>
    <mergeCell ref="S325:AH325"/>
    <mergeCell ref="C394:H394"/>
    <mergeCell ref="AP128:AU128"/>
    <mergeCell ref="S319:AH319"/>
    <mergeCell ref="K163:R163"/>
    <mergeCell ref="S20:AH20"/>
    <mergeCell ref="AI440:AO44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AP219:AU219"/>
    <mergeCell ref="C82:H82"/>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AP333:AU333"/>
    <mergeCell ref="K78:R78"/>
    <mergeCell ref="C398:H398"/>
    <mergeCell ref="AI46:AO46"/>
    <mergeCell ref="AI361:AO361"/>
    <mergeCell ref="A328:B328"/>
    <mergeCell ref="AX86:AZ86"/>
    <mergeCell ref="BC187:BE187"/>
    <mergeCell ref="A284:B284"/>
    <mergeCell ref="K376:R376"/>
    <mergeCell ref="AX262:AZ262"/>
    <mergeCell ref="BC485:BE485"/>
    <mergeCell ref="AX384:AZ384"/>
    <mergeCell ref="AX420:AZ420"/>
    <mergeCell ref="C364:H364"/>
    <mergeCell ref="S225:AH225"/>
    <mergeCell ref="S356:AH356"/>
    <mergeCell ref="K384:R384"/>
    <mergeCell ref="K80:R80"/>
    <mergeCell ref="AP188:AU188"/>
    <mergeCell ref="BC214:BE214"/>
    <mergeCell ref="BC189:BE189"/>
    <mergeCell ref="I256:J256"/>
    <mergeCell ref="AX386:AZ386"/>
    <mergeCell ref="S235:AH235"/>
    <mergeCell ref="K378:R378"/>
    <mergeCell ref="K79:R79"/>
    <mergeCell ref="BC205:BE205"/>
    <mergeCell ref="I343:J343"/>
    <mergeCell ref="K53:R53"/>
    <mergeCell ref="A327:B327"/>
    <mergeCell ref="C98:H98"/>
    <mergeCell ref="AI474:AO474"/>
    <mergeCell ref="AP155:AU155"/>
    <mergeCell ref="C369:H369"/>
    <mergeCell ref="AI449:AO449"/>
    <mergeCell ref="AI55:AO55"/>
    <mergeCell ref="A416:B416"/>
    <mergeCell ref="AP462:AU462"/>
    <mergeCell ref="A293:B293"/>
    <mergeCell ref="C396:H396"/>
    <mergeCell ref="AX84:AZ84"/>
    <mergeCell ref="A299:B299"/>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K173:R173"/>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I253:J253"/>
    <mergeCell ref="AX389:AZ389"/>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I214:J214"/>
    <mergeCell ref="AP390:AU390"/>
    <mergeCell ref="AI103:AO103"/>
    <mergeCell ref="AX319:AZ319"/>
    <mergeCell ref="AI279:AO279"/>
    <mergeCell ref="A341:B341"/>
    <mergeCell ref="AI410:AO410"/>
    <mergeCell ref="AX477:AZ477"/>
    <mergeCell ref="I186:J186"/>
    <mergeCell ref="AP91:AU91"/>
    <mergeCell ref="S282:AH282"/>
    <mergeCell ref="AX20:AZ20"/>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S171:AH171"/>
    <mergeCell ref="AI472:AO472"/>
    <mergeCell ref="AI360:AO360"/>
    <mergeCell ref="C62:H62"/>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S215:AH215"/>
    <mergeCell ref="A432:B43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I132:J132"/>
    <mergeCell ref="AV4:AY4"/>
    <mergeCell ref="BC455:BE455"/>
    <mergeCell ref="C27:H27"/>
    <mergeCell ref="S197:AH197"/>
    <mergeCell ref="BC449:BE449"/>
    <mergeCell ref="C203:H203"/>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K399:R399"/>
    <mergeCell ref="AP81:AU81"/>
    <mergeCell ref="BC411:BE411"/>
    <mergeCell ref="I293:J293"/>
    <mergeCell ref="AP379:AU379"/>
    <mergeCell ref="I134:J134"/>
    <mergeCell ref="AI241:AO241"/>
    <mergeCell ref="A330:B330"/>
    <mergeCell ref="A208:B208"/>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82:R82"/>
    <mergeCell ref="BC159:BE159"/>
    <mergeCell ref="K118:R118"/>
    <mergeCell ref="BC83:BE83"/>
    <mergeCell ref="S299:AH299"/>
    <mergeCell ref="A115:B115"/>
    <mergeCell ref="AI262:AO262"/>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BC8:BE8"/>
    <mergeCell ref="K32:R32"/>
    <mergeCell ref="S21:AH21"/>
    <mergeCell ref="S173:AH173"/>
    <mergeCell ref="BC308:BE308"/>
    <mergeCell ref="H4:J4"/>
    <mergeCell ref="BC241:BE241"/>
    <mergeCell ref="C234:H234"/>
    <mergeCell ref="AX115:AZ115"/>
    <mergeCell ref="I99:J99"/>
    <mergeCell ref="BC399:BE399"/>
    <mergeCell ref="A173:B173"/>
    <mergeCell ref="I397:J397"/>
    <mergeCell ref="AI233:AO233"/>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332:R332"/>
    <mergeCell ref="K288:R288"/>
    <mergeCell ref="S145:AH145"/>
    <mergeCell ref="BC397:BE397"/>
    <mergeCell ref="AX122:AZ122"/>
    <mergeCell ref="A263:B263"/>
    <mergeCell ref="BC310:BE310"/>
    <mergeCell ref="A164:B164"/>
    <mergeCell ref="AX440:AZ440"/>
    <mergeCell ref="K345:R345"/>
    <mergeCell ref="C233:H233"/>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K264:R264"/>
    <mergeCell ref="AI38:AO38"/>
    <mergeCell ref="AX135:AZ135"/>
    <mergeCell ref="I121:J121"/>
    <mergeCell ref="A195:B195"/>
    <mergeCell ref="S217:AH217"/>
    <mergeCell ref="K257:R257"/>
    <mergeCell ref="A309:B309"/>
    <mergeCell ref="C258:H258"/>
    <mergeCell ref="AI338:AO338"/>
    <mergeCell ref="AP53:AU5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C223:H223"/>
    <mergeCell ref="AI484:AO484"/>
    <mergeCell ref="AX87:AZ87"/>
    <mergeCell ref="AX471:AZ471"/>
    <mergeCell ref="AX354:AZ354"/>
    <mergeCell ref="AP216:AU216"/>
    <mergeCell ref="K259:R259"/>
    <mergeCell ref="K137:R137"/>
    <mergeCell ref="S407:AH407"/>
    <mergeCell ref="C482:H482"/>
    <mergeCell ref="BC271:BE271"/>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A99:B99"/>
    <mergeCell ref="AI430:AO430"/>
    <mergeCell ref="AX429:AZ429"/>
    <mergeCell ref="AP168:AU168"/>
    <mergeCell ref="AI119:AO119"/>
    <mergeCell ref="A86:B86"/>
    <mergeCell ref="C454:H454"/>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C52:H52"/>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AP371:AU371"/>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S397:AH397"/>
    <mergeCell ref="C466:H466"/>
    <mergeCell ref="A73:B73"/>
    <mergeCell ref="AI106:AO106"/>
    <mergeCell ref="A396:B396"/>
    <mergeCell ref="A98:B98"/>
    <mergeCell ref="AI429:AO429"/>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AP121:AU121"/>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I192:J192"/>
    <mergeCell ref="BC125:BE125"/>
    <mergeCell ref="S288:AH288"/>
    <mergeCell ref="AI22:AO22"/>
    <mergeCell ref="I248:J24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292:BE292"/>
    <mergeCell ref="BC267:BE267"/>
    <mergeCell ref="BC302:BE302"/>
    <mergeCell ref="I329:J329"/>
    <mergeCell ref="S99:AH99"/>
    <mergeCell ref="C168:H168"/>
    <mergeCell ref="AX340:AZ340"/>
    <mergeCell ref="BC331:BE331"/>
    <mergeCell ref="BC70:BE70"/>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X188:AZ188"/>
    <mergeCell ref="AX182:AZ182"/>
    <mergeCell ref="BC98:BE98"/>
    <mergeCell ref="AX196:AZ196"/>
    <mergeCell ref="BC280:BE280"/>
    <mergeCell ref="BC193:BE193"/>
    <mergeCell ref="AP231:AU231"/>
    <mergeCell ref="S392:AH392"/>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322"/>
  <sheetViews>
    <sheetView view="pageBreakPreview" zoomScale="68" zoomScaleNormal="100" zoomScaleSheetLayoutView="68" workbookViewId="0">
      <pane xSplit="2" ySplit="13" topLeftCell="C14" activePane="bottomRight" state="frozen"/>
      <selection pane="topRight" activeCell="C1" sqref="C1"/>
      <selection pane="bottomLeft" activeCell="A14" sqref="A14"/>
      <selection pane="bottomRight" activeCell="X3" sqref="X3"/>
    </sheetView>
  </sheetViews>
  <sheetFormatPr defaultColWidth="3.59765625" defaultRowHeight="17.399999999999999" x14ac:dyDescent="0.45"/>
  <cols>
    <col min="1" max="32" width="3.59765625" style="1" customWidth="1"/>
    <col min="33" max="37" width="3.59765625" style="3" customWidth="1"/>
    <col min="38" max="82" width="3.59765625" style="1" customWidth="1"/>
    <col min="83" max="16384" width="3.59765625" style="1"/>
  </cols>
  <sheetData>
    <row r="1" spans="1:58"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8"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260</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45534</v>
      </c>
      <c r="BC2" s="24"/>
      <c r="BD2" s="24"/>
      <c r="BE2" s="25"/>
    </row>
    <row r="3" spans="1:58" x14ac:dyDescent="0.45">
      <c r="A3" s="2"/>
      <c r="BE3" s="5"/>
    </row>
    <row r="4" spans="1:58"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8" ht="18" customHeight="1" x14ac:dyDescent="0.45">
      <c r="A5" s="33" t="s">
        <v>35</v>
      </c>
      <c r="B5" s="24"/>
      <c r="C5" s="25"/>
      <c r="D5" s="59" t="str">
        <f ca="1">RIGHT(CELL("filename",A1),LEN(CELL("filename",A1))-FIND("]",CELL("filename",A1)))</f>
        <v>決済</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c r="AU5" s="25"/>
      <c r="AV5" s="42"/>
      <c r="AW5" s="24"/>
      <c r="AX5" s="24"/>
      <c r="AY5" s="25"/>
      <c r="AZ5" s="44"/>
      <c r="BA5" s="24"/>
      <c r="BB5" s="25"/>
      <c r="BC5" s="52"/>
      <c r="BD5" s="24"/>
      <c r="BE5" s="25"/>
    </row>
    <row r="6" spans="1:58"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8"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8"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8"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8"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8" ht="13.5" customHeight="1" x14ac:dyDescent="0.45"/>
    <row r="12" spans="1:58"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8"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8" s="3" customFormat="1" ht="90" customHeight="1" x14ac:dyDescent="0.45">
      <c r="A14" s="27">
        <f t="shared" ref="A14:A45" si="0">ROW()-13</f>
        <v>1</v>
      </c>
      <c r="B14" s="25"/>
      <c r="C14" s="26" t="s">
        <v>263</v>
      </c>
      <c r="D14" s="24"/>
      <c r="E14" s="24"/>
      <c r="F14" s="24"/>
      <c r="G14" s="24"/>
      <c r="H14" s="25"/>
      <c r="I14" s="29" t="s">
        <v>58</v>
      </c>
      <c r="J14" s="25"/>
      <c r="K14" s="23" t="s">
        <v>264</v>
      </c>
      <c r="L14" s="24"/>
      <c r="M14" s="24"/>
      <c r="N14" s="24"/>
      <c r="O14" s="24"/>
      <c r="P14" s="24"/>
      <c r="Q14" s="24"/>
      <c r="R14" s="25"/>
      <c r="S14" s="23" t="s">
        <v>265</v>
      </c>
      <c r="T14" s="24"/>
      <c r="U14" s="24"/>
      <c r="V14" s="24"/>
      <c r="W14" s="24"/>
      <c r="X14" s="24"/>
      <c r="Y14" s="24"/>
      <c r="Z14" s="24"/>
      <c r="AA14" s="24"/>
      <c r="AB14" s="24"/>
      <c r="AC14" s="24"/>
      <c r="AD14" s="24"/>
      <c r="AE14" s="24"/>
      <c r="AF14" s="24"/>
      <c r="AG14" s="24"/>
      <c r="AH14" s="25"/>
      <c r="AI14" s="23" t="s">
        <v>266</v>
      </c>
      <c r="AJ14" s="24"/>
      <c r="AK14" s="24"/>
      <c r="AL14" s="24"/>
      <c r="AM14" s="24"/>
      <c r="AN14" s="24"/>
      <c r="AO14" s="25"/>
      <c r="AP14" s="23"/>
      <c r="AQ14" s="24"/>
      <c r="AR14" s="24"/>
      <c r="AS14" s="24"/>
      <c r="AT14" s="24"/>
      <c r="AU14" s="25"/>
      <c r="AV14" s="7"/>
      <c r="AW14" s="7"/>
      <c r="AX14" s="28"/>
      <c r="AY14" s="24"/>
      <c r="AZ14" s="25"/>
      <c r="BA14" s="7"/>
      <c r="BB14" s="7"/>
      <c r="BC14" s="26"/>
      <c r="BD14" s="24"/>
      <c r="BE14" s="25"/>
      <c r="BF14" t="s">
        <v>267</v>
      </c>
    </row>
    <row r="15" spans="1:58" s="3" customFormat="1" ht="90" customHeight="1" x14ac:dyDescent="0.45">
      <c r="A15" s="27">
        <f t="shared" si="0"/>
        <v>2</v>
      </c>
      <c r="B15" s="25"/>
      <c r="C15" s="26" t="s">
        <v>268</v>
      </c>
      <c r="D15" s="24"/>
      <c r="E15" s="24"/>
      <c r="F15" s="24"/>
      <c r="G15" s="24"/>
      <c r="H15" s="25"/>
      <c r="I15" s="29" t="s">
        <v>58</v>
      </c>
      <c r="J15" s="25"/>
      <c r="K15" s="23" t="s">
        <v>269</v>
      </c>
      <c r="L15" s="24"/>
      <c r="M15" s="24"/>
      <c r="N15" s="24"/>
      <c r="O15" s="24"/>
      <c r="P15" s="24"/>
      <c r="Q15" s="24"/>
      <c r="R15" s="25"/>
      <c r="S15" s="23" t="s">
        <v>270</v>
      </c>
      <c r="T15" s="24"/>
      <c r="U15" s="24"/>
      <c r="V15" s="24"/>
      <c r="W15" s="24"/>
      <c r="X15" s="24"/>
      <c r="Y15" s="24"/>
      <c r="Z15" s="24"/>
      <c r="AA15" s="24"/>
      <c r="AB15" s="24"/>
      <c r="AC15" s="24"/>
      <c r="AD15" s="24"/>
      <c r="AE15" s="24"/>
      <c r="AF15" s="24"/>
      <c r="AG15" s="24"/>
      <c r="AH15" s="25"/>
      <c r="AI15" s="23" t="s">
        <v>271</v>
      </c>
      <c r="AJ15" s="24"/>
      <c r="AK15" s="24"/>
      <c r="AL15" s="24"/>
      <c r="AM15" s="24"/>
      <c r="AN15" s="24"/>
      <c r="AO15" s="25"/>
      <c r="AP15" s="23"/>
      <c r="AQ15" s="24"/>
      <c r="AR15" s="24"/>
      <c r="AS15" s="24"/>
      <c r="AT15" s="24"/>
      <c r="AU15" s="25"/>
      <c r="AV15" s="7"/>
      <c r="AW15" s="7"/>
      <c r="AX15" s="28"/>
      <c r="AY15" s="24"/>
      <c r="AZ15" s="25"/>
      <c r="BA15" s="7"/>
      <c r="BB15" s="7"/>
      <c r="BC15" s="26"/>
      <c r="BD15" s="24"/>
      <c r="BE15" s="25"/>
      <c r="BF15" t="s">
        <v>267</v>
      </c>
    </row>
    <row r="16" spans="1:58" s="3" customFormat="1" ht="90" customHeight="1" x14ac:dyDescent="0.45">
      <c r="A16" s="27">
        <f t="shared" si="0"/>
        <v>3</v>
      </c>
      <c r="B16" s="25"/>
      <c r="C16" s="26" t="s">
        <v>272</v>
      </c>
      <c r="D16" s="24"/>
      <c r="E16" s="24"/>
      <c r="F16" s="24"/>
      <c r="G16" s="24"/>
      <c r="H16" s="25"/>
      <c r="I16" s="29" t="s">
        <v>58</v>
      </c>
      <c r="J16" s="25"/>
      <c r="K16" s="23" t="s">
        <v>273</v>
      </c>
      <c r="L16" s="24"/>
      <c r="M16" s="24"/>
      <c r="N16" s="24"/>
      <c r="O16" s="24"/>
      <c r="P16" s="24"/>
      <c r="Q16" s="24"/>
      <c r="R16" s="25"/>
      <c r="S16" s="23" t="s">
        <v>274</v>
      </c>
      <c r="T16" s="24"/>
      <c r="U16" s="24"/>
      <c r="V16" s="24"/>
      <c r="W16" s="24"/>
      <c r="X16" s="24"/>
      <c r="Y16" s="24"/>
      <c r="Z16" s="24"/>
      <c r="AA16" s="24"/>
      <c r="AB16" s="24"/>
      <c r="AC16" s="24"/>
      <c r="AD16" s="24"/>
      <c r="AE16" s="24"/>
      <c r="AF16" s="24"/>
      <c r="AG16" s="24"/>
      <c r="AH16" s="25"/>
      <c r="AI16" s="23" t="s">
        <v>266</v>
      </c>
      <c r="AJ16" s="24"/>
      <c r="AK16" s="24"/>
      <c r="AL16" s="24"/>
      <c r="AM16" s="24"/>
      <c r="AN16" s="24"/>
      <c r="AO16" s="25"/>
      <c r="AP16" s="23"/>
      <c r="AQ16" s="24"/>
      <c r="AR16" s="24"/>
      <c r="AS16" s="24"/>
      <c r="AT16" s="24"/>
      <c r="AU16" s="25"/>
      <c r="AV16" s="7"/>
      <c r="AW16" s="7"/>
      <c r="AX16" s="28"/>
      <c r="AY16" s="24"/>
      <c r="AZ16" s="25"/>
      <c r="BA16" s="7"/>
      <c r="BB16" s="7"/>
      <c r="BC16" s="26"/>
      <c r="BD16" s="24"/>
      <c r="BE16" s="25"/>
      <c r="BF16" t="s">
        <v>267</v>
      </c>
    </row>
    <row r="17" spans="1:58" s="3" customFormat="1" ht="90" customHeight="1" x14ac:dyDescent="0.45">
      <c r="A17" s="27">
        <f t="shared" si="0"/>
        <v>4</v>
      </c>
      <c r="B17" s="25"/>
      <c r="C17" s="26" t="s">
        <v>275</v>
      </c>
      <c r="D17" s="24"/>
      <c r="E17" s="24"/>
      <c r="F17" s="24"/>
      <c r="G17" s="24"/>
      <c r="H17" s="25"/>
      <c r="I17" s="29" t="s">
        <v>58</v>
      </c>
      <c r="J17" s="25"/>
      <c r="K17" s="23" t="s">
        <v>273</v>
      </c>
      <c r="L17" s="24"/>
      <c r="M17" s="24"/>
      <c r="N17" s="24"/>
      <c r="O17" s="24"/>
      <c r="P17" s="24"/>
      <c r="Q17" s="24"/>
      <c r="R17" s="25"/>
      <c r="S17" s="23" t="s">
        <v>276</v>
      </c>
      <c r="T17" s="24"/>
      <c r="U17" s="24"/>
      <c r="V17" s="24"/>
      <c r="W17" s="24"/>
      <c r="X17" s="24"/>
      <c r="Y17" s="24"/>
      <c r="Z17" s="24"/>
      <c r="AA17" s="24"/>
      <c r="AB17" s="24"/>
      <c r="AC17" s="24"/>
      <c r="AD17" s="24"/>
      <c r="AE17" s="24"/>
      <c r="AF17" s="24"/>
      <c r="AG17" s="24"/>
      <c r="AH17" s="25"/>
      <c r="AI17" s="23" t="s">
        <v>266</v>
      </c>
      <c r="AJ17" s="24"/>
      <c r="AK17" s="24"/>
      <c r="AL17" s="24"/>
      <c r="AM17" s="24"/>
      <c r="AN17" s="24"/>
      <c r="AO17" s="25"/>
      <c r="AP17" s="23"/>
      <c r="AQ17" s="24"/>
      <c r="AR17" s="24"/>
      <c r="AS17" s="24"/>
      <c r="AT17" s="24"/>
      <c r="AU17" s="25"/>
      <c r="AV17" s="7"/>
      <c r="AW17" s="7"/>
      <c r="AX17" s="28"/>
      <c r="AY17" s="24"/>
      <c r="AZ17" s="25"/>
      <c r="BA17" s="7"/>
      <c r="BB17" s="7"/>
      <c r="BC17" s="26"/>
      <c r="BD17" s="24"/>
      <c r="BE17" s="25"/>
      <c r="BF17" t="s">
        <v>267</v>
      </c>
    </row>
    <row r="18" spans="1:58" s="3" customFormat="1" ht="90" customHeight="1" x14ac:dyDescent="0.45">
      <c r="A18" s="27">
        <f t="shared" si="0"/>
        <v>5</v>
      </c>
      <c r="B18" s="25"/>
      <c r="C18" s="26" t="s">
        <v>277</v>
      </c>
      <c r="D18" s="24"/>
      <c r="E18" s="24"/>
      <c r="F18" s="24"/>
      <c r="G18" s="24"/>
      <c r="H18" s="25"/>
      <c r="I18" s="29" t="s">
        <v>58</v>
      </c>
      <c r="J18" s="25"/>
      <c r="K18" s="23" t="s">
        <v>273</v>
      </c>
      <c r="L18" s="24"/>
      <c r="M18" s="24"/>
      <c r="N18" s="24"/>
      <c r="O18" s="24"/>
      <c r="P18" s="24"/>
      <c r="Q18" s="24"/>
      <c r="R18" s="25"/>
      <c r="S18" s="23" t="s">
        <v>278</v>
      </c>
      <c r="T18" s="24"/>
      <c r="U18" s="24"/>
      <c r="V18" s="24"/>
      <c r="W18" s="24"/>
      <c r="X18" s="24"/>
      <c r="Y18" s="24"/>
      <c r="Z18" s="24"/>
      <c r="AA18" s="24"/>
      <c r="AB18" s="24"/>
      <c r="AC18" s="24"/>
      <c r="AD18" s="24"/>
      <c r="AE18" s="24"/>
      <c r="AF18" s="24"/>
      <c r="AG18" s="24"/>
      <c r="AH18" s="25"/>
      <c r="AI18" s="23" t="s">
        <v>266</v>
      </c>
      <c r="AJ18" s="24"/>
      <c r="AK18" s="24"/>
      <c r="AL18" s="24"/>
      <c r="AM18" s="24"/>
      <c r="AN18" s="24"/>
      <c r="AO18" s="25"/>
      <c r="AP18" s="23"/>
      <c r="AQ18" s="24"/>
      <c r="AR18" s="24"/>
      <c r="AS18" s="24"/>
      <c r="AT18" s="24"/>
      <c r="AU18" s="25"/>
      <c r="AV18" s="7"/>
      <c r="AW18" s="7"/>
      <c r="AX18" s="28"/>
      <c r="AY18" s="24"/>
      <c r="AZ18" s="25"/>
      <c r="BA18" s="7"/>
      <c r="BB18" s="7"/>
      <c r="BC18" s="26"/>
      <c r="BD18" s="24"/>
      <c r="BE18" s="25"/>
      <c r="BF18" t="s">
        <v>267</v>
      </c>
    </row>
    <row r="19" spans="1:58" s="3" customFormat="1" ht="90" customHeight="1" x14ac:dyDescent="0.45">
      <c r="A19" s="27">
        <f t="shared" si="0"/>
        <v>6</v>
      </c>
      <c r="B19" s="25"/>
      <c r="C19" s="26" t="s">
        <v>279</v>
      </c>
      <c r="D19" s="24"/>
      <c r="E19" s="24"/>
      <c r="F19" s="24"/>
      <c r="G19" s="24"/>
      <c r="H19" s="25"/>
      <c r="I19" s="29" t="s">
        <v>58</v>
      </c>
      <c r="J19" s="25"/>
      <c r="K19" s="23" t="s">
        <v>264</v>
      </c>
      <c r="L19" s="24"/>
      <c r="M19" s="24"/>
      <c r="N19" s="24"/>
      <c r="O19" s="24"/>
      <c r="P19" s="24"/>
      <c r="Q19" s="24"/>
      <c r="R19" s="25"/>
      <c r="S19" s="23" t="s">
        <v>265</v>
      </c>
      <c r="T19" s="24"/>
      <c r="U19" s="24"/>
      <c r="V19" s="24"/>
      <c r="W19" s="24"/>
      <c r="X19" s="24"/>
      <c r="Y19" s="24"/>
      <c r="Z19" s="24"/>
      <c r="AA19" s="24"/>
      <c r="AB19" s="24"/>
      <c r="AC19" s="24"/>
      <c r="AD19" s="24"/>
      <c r="AE19" s="24"/>
      <c r="AF19" s="24"/>
      <c r="AG19" s="24"/>
      <c r="AH19" s="25"/>
      <c r="AI19" s="23" t="s">
        <v>280</v>
      </c>
      <c r="AJ19" s="24"/>
      <c r="AK19" s="24"/>
      <c r="AL19" s="24"/>
      <c r="AM19" s="24"/>
      <c r="AN19" s="24"/>
      <c r="AO19" s="25"/>
      <c r="AP19" s="23"/>
      <c r="AQ19" s="24"/>
      <c r="AR19" s="24"/>
      <c r="AS19" s="24"/>
      <c r="AT19" s="24"/>
      <c r="AU19" s="25"/>
      <c r="AV19" s="7"/>
      <c r="AW19" s="7"/>
      <c r="AX19" s="28"/>
      <c r="AY19" s="24"/>
      <c r="AZ19" s="25"/>
      <c r="BA19" s="7"/>
      <c r="BB19" s="7"/>
      <c r="BC19" s="26"/>
      <c r="BD19" s="24"/>
      <c r="BE19" s="25"/>
      <c r="BF19" t="s">
        <v>267</v>
      </c>
    </row>
    <row r="20" spans="1:58" s="3" customFormat="1" ht="90" customHeight="1" x14ac:dyDescent="0.45">
      <c r="A20" s="27">
        <f t="shared" si="0"/>
        <v>7</v>
      </c>
      <c r="B20" s="25"/>
      <c r="C20" s="26" t="s">
        <v>281</v>
      </c>
      <c r="D20" s="24"/>
      <c r="E20" s="24"/>
      <c r="F20" s="24"/>
      <c r="G20" s="24"/>
      <c r="H20" s="25"/>
      <c r="I20" s="29" t="s">
        <v>58</v>
      </c>
      <c r="J20" s="25"/>
      <c r="K20" s="23" t="s">
        <v>273</v>
      </c>
      <c r="L20" s="24"/>
      <c r="M20" s="24"/>
      <c r="N20" s="24"/>
      <c r="O20" s="24"/>
      <c r="P20" s="24"/>
      <c r="Q20" s="24"/>
      <c r="R20" s="25"/>
      <c r="S20" s="23" t="s">
        <v>282</v>
      </c>
      <c r="T20" s="24"/>
      <c r="U20" s="24"/>
      <c r="V20" s="24"/>
      <c r="W20" s="24"/>
      <c r="X20" s="24"/>
      <c r="Y20" s="24"/>
      <c r="Z20" s="24"/>
      <c r="AA20" s="24"/>
      <c r="AB20" s="24"/>
      <c r="AC20" s="24"/>
      <c r="AD20" s="24"/>
      <c r="AE20" s="24"/>
      <c r="AF20" s="24"/>
      <c r="AG20" s="24"/>
      <c r="AH20" s="25"/>
      <c r="AI20" s="23" t="s">
        <v>283</v>
      </c>
      <c r="AJ20" s="24"/>
      <c r="AK20" s="24"/>
      <c r="AL20" s="24"/>
      <c r="AM20" s="24"/>
      <c r="AN20" s="24"/>
      <c r="AO20" s="25"/>
      <c r="AP20" s="23"/>
      <c r="AQ20" s="24"/>
      <c r="AR20" s="24"/>
      <c r="AS20" s="24"/>
      <c r="AT20" s="24"/>
      <c r="AU20" s="25"/>
      <c r="AV20" s="7"/>
      <c r="AW20" s="7"/>
      <c r="AX20" s="28"/>
      <c r="AY20" s="24"/>
      <c r="AZ20" s="25"/>
      <c r="BA20" s="7"/>
      <c r="BB20" s="7"/>
      <c r="BC20" s="26"/>
      <c r="BD20" s="24"/>
      <c r="BE20" s="25"/>
      <c r="BF20" t="s">
        <v>267</v>
      </c>
    </row>
    <row r="21" spans="1:58" s="3" customFormat="1" ht="90" customHeight="1" x14ac:dyDescent="0.45">
      <c r="A21" s="27">
        <f t="shared" si="0"/>
        <v>8</v>
      </c>
      <c r="B21" s="25"/>
      <c r="C21" s="26" t="s">
        <v>284</v>
      </c>
      <c r="D21" s="24"/>
      <c r="E21" s="24"/>
      <c r="F21" s="24"/>
      <c r="G21" s="24"/>
      <c r="H21" s="25"/>
      <c r="I21" s="29" t="s">
        <v>58</v>
      </c>
      <c r="J21" s="25"/>
      <c r="K21" s="23" t="s">
        <v>273</v>
      </c>
      <c r="L21" s="24"/>
      <c r="M21" s="24"/>
      <c r="N21" s="24"/>
      <c r="O21" s="24"/>
      <c r="P21" s="24"/>
      <c r="Q21" s="24"/>
      <c r="R21" s="25"/>
      <c r="S21" s="23" t="s">
        <v>282</v>
      </c>
      <c r="T21" s="24"/>
      <c r="U21" s="24"/>
      <c r="V21" s="24"/>
      <c r="W21" s="24"/>
      <c r="X21" s="24"/>
      <c r="Y21" s="24"/>
      <c r="Z21" s="24"/>
      <c r="AA21" s="24"/>
      <c r="AB21" s="24"/>
      <c r="AC21" s="24"/>
      <c r="AD21" s="24"/>
      <c r="AE21" s="24"/>
      <c r="AF21" s="24"/>
      <c r="AG21" s="24"/>
      <c r="AH21" s="25"/>
      <c r="AI21" s="23" t="s">
        <v>283</v>
      </c>
      <c r="AJ21" s="24"/>
      <c r="AK21" s="24"/>
      <c r="AL21" s="24"/>
      <c r="AM21" s="24"/>
      <c r="AN21" s="24"/>
      <c r="AO21" s="25"/>
      <c r="AP21" s="23"/>
      <c r="AQ21" s="24"/>
      <c r="AR21" s="24"/>
      <c r="AS21" s="24"/>
      <c r="AT21" s="24"/>
      <c r="AU21" s="25"/>
      <c r="AV21" s="7"/>
      <c r="AW21" s="7"/>
      <c r="AX21" s="28"/>
      <c r="AY21" s="24"/>
      <c r="AZ21" s="25"/>
      <c r="BA21" s="7"/>
      <c r="BB21" s="7"/>
      <c r="BC21" s="26"/>
      <c r="BD21" s="24"/>
      <c r="BE21" s="25"/>
      <c r="BF21" t="s">
        <v>267</v>
      </c>
    </row>
    <row r="22" spans="1:58" s="3" customFormat="1" ht="90" customHeight="1" x14ac:dyDescent="0.45">
      <c r="A22" s="27">
        <f t="shared" si="0"/>
        <v>9</v>
      </c>
      <c r="B22" s="25"/>
      <c r="C22" s="26" t="s">
        <v>285</v>
      </c>
      <c r="D22" s="24"/>
      <c r="E22" s="24"/>
      <c r="F22" s="24"/>
      <c r="G22" s="24"/>
      <c r="H22" s="25"/>
      <c r="I22" s="29" t="s">
        <v>58</v>
      </c>
      <c r="J22" s="25"/>
      <c r="K22" s="23"/>
      <c r="L22" s="24"/>
      <c r="M22" s="24"/>
      <c r="N22" s="24"/>
      <c r="O22" s="24"/>
      <c r="P22" s="24"/>
      <c r="Q22" s="24"/>
      <c r="R22" s="25"/>
      <c r="S22" s="23" t="s">
        <v>286</v>
      </c>
      <c r="T22" s="24"/>
      <c r="U22" s="24"/>
      <c r="V22" s="24"/>
      <c r="W22" s="24"/>
      <c r="X22" s="24"/>
      <c r="Y22" s="24"/>
      <c r="Z22" s="24"/>
      <c r="AA22" s="24"/>
      <c r="AB22" s="24"/>
      <c r="AC22" s="24"/>
      <c r="AD22" s="24"/>
      <c r="AE22" s="24"/>
      <c r="AF22" s="24"/>
      <c r="AG22" s="24"/>
      <c r="AH22" s="25"/>
      <c r="AI22" s="23" t="s">
        <v>283</v>
      </c>
      <c r="AJ22" s="24"/>
      <c r="AK22" s="24"/>
      <c r="AL22" s="24"/>
      <c r="AM22" s="24"/>
      <c r="AN22" s="24"/>
      <c r="AO22" s="25"/>
      <c r="AP22" s="23"/>
      <c r="AQ22" s="24"/>
      <c r="AR22" s="24"/>
      <c r="AS22" s="24"/>
      <c r="AT22" s="24"/>
      <c r="AU22" s="25"/>
      <c r="AV22" s="7"/>
      <c r="AW22" s="7"/>
      <c r="AX22" s="28"/>
      <c r="AY22" s="24"/>
      <c r="AZ22" s="25"/>
      <c r="BA22" s="7"/>
      <c r="BB22" s="7"/>
      <c r="BC22" s="26"/>
      <c r="BD22" s="24"/>
      <c r="BE22" s="25"/>
      <c r="BF22" t="s">
        <v>267</v>
      </c>
    </row>
    <row r="23" spans="1:58" s="3" customFormat="1" ht="90" customHeight="1" x14ac:dyDescent="0.45">
      <c r="A23" s="27">
        <f t="shared" si="0"/>
        <v>10</v>
      </c>
      <c r="B23" s="25"/>
      <c r="C23" s="26" t="s">
        <v>287</v>
      </c>
      <c r="D23" s="24"/>
      <c r="E23" s="24"/>
      <c r="F23" s="24"/>
      <c r="G23" s="24"/>
      <c r="H23" s="25"/>
      <c r="I23" s="29" t="s">
        <v>58</v>
      </c>
      <c r="J23" s="25"/>
      <c r="K23" s="23"/>
      <c r="L23" s="24"/>
      <c r="M23" s="24"/>
      <c r="N23" s="24"/>
      <c r="O23" s="24"/>
      <c r="P23" s="24"/>
      <c r="Q23" s="24"/>
      <c r="R23" s="25"/>
      <c r="S23" s="23" t="s">
        <v>288</v>
      </c>
      <c r="T23" s="24"/>
      <c r="U23" s="24"/>
      <c r="V23" s="24"/>
      <c r="W23" s="24"/>
      <c r="X23" s="24"/>
      <c r="Y23" s="24"/>
      <c r="Z23" s="24"/>
      <c r="AA23" s="24"/>
      <c r="AB23" s="24"/>
      <c r="AC23" s="24"/>
      <c r="AD23" s="24"/>
      <c r="AE23" s="24"/>
      <c r="AF23" s="24"/>
      <c r="AG23" s="24"/>
      <c r="AH23" s="25"/>
      <c r="AI23" s="23" t="s">
        <v>283</v>
      </c>
      <c r="AJ23" s="24"/>
      <c r="AK23" s="24"/>
      <c r="AL23" s="24"/>
      <c r="AM23" s="24"/>
      <c r="AN23" s="24"/>
      <c r="AO23" s="25"/>
      <c r="AP23" s="23"/>
      <c r="AQ23" s="24"/>
      <c r="AR23" s="24"/>
      <c r="AS23" s="24"/>
      <c r="AT23" s="24"/>
      <c r="AU23" s="25"/>
      <c r="AV23" s="7"/>
      <c r="AW23" s="7"/>
      <c r="AX23" s="28"/>
      <c r="AY23" s="24"/>
      <c r="AZ23" s="25"/>
      <c r="BA23" s="7"/>
      <c r="BB23" s="7"/>
      <c r="BC23" s="26"/>
      <c r="BD23" s="24"/>
      <c r="BE23" s="25"/>
      <c r="BF23" t="s">
        <v>267</v>
      </c>
    </row>
    <row r="24" spans="1:58" s="3" customFormat="1" ht="90" customHeight="1" x14ac:dyDescent="0.45">
      <c r="A24" s="27">
        <f t="shared" si="0"/>
        <v>11</v>
      </c>
      <c r="B24" s="25"/>
      <c r="C24" s="26" t="s">
        <v>289</v>
      </c>
      <c r="D24" s="24"/>
      <c r="E24" s="24"/>
      <c r="F24" s="24"/>
      <c r="G24" s="24"/>
      <c r="H24" s="25"/>
      <c r="I24" s="29" t="s">
        <v>58</v>
      </c>
      <c r="J24" s="25"/>
      <c r="K24" s="23"/>
      <c r="L24" s="24"/>
      <c r="M24" s="24"/>
      <c r="N24" s="24"/>
      <c r="O24" s="24"/>
      <c r="P24" s="24"/>
      <c r="Q24" s="24"/>
      <c r="R24" s="25"/>
      <c r="S24" s="23" t="s">
        <v>290</v>
      </c>
      <c r="T24" s="24"/>
      <c r="U24" s="24"/>
      <c r="V24" s="24"/>
      <c r="W24" s="24"/>
      <c r="X24" s="24"/>
      <c r="Y24" s="24"/>
      <c r="Z24" s="24"/>
      <c r="AA24" s="24"/>
      <c r="AB24" s="24"/>
      <c r="AC24" s="24"/>
      <c r="AD24" s="24"/>
      <c r="AE24" s="24"/>
      <c r="AF24" s="24"/>
      <c r="AG24" s="24"/>
      <c r="AH24" s="25"/>
      <c r="AI24" s="23" t="s">
        <v>271</v>
      </c>
      <c r="AJ24" s="24"/>
      <c r="AK24" s="24"/>
      <c r="AL24" s="24"/>
      <c r="AM24" s="24"/>
      <c r="AN24" s="24"/>
      <c r="AO24" s="25"/>
      <c r="AP24" s="23"/>
      <c r="AQ24" s="24"/>
      <c r="AR24" s="24"/>
      <c r="AS24" s="24"/>
      <c r="AT24" s="24"/>
      <c r="AU24" s="25"/>
      <c r="AV24" s="7"/>
      <c r="AW24" s="7"/>
      <c r="AX24" s="28"/>
      <c r="AY24" s="24"/>
      <c r="AZ24" s="25"/>
      <c r="BA24" s="7"/>
      <c r="BB24" s="7"/>
      <c r="BC24" s="26"/>
      <c r="BD24" s="24"/>
      <c r="BE24" s="25"/>
      <c r="BF24" t="s">
        <v>267</v>
      </c>
    </row>
    <row r="25" spans="1:58" s="3" customFormat="1" ht="90" customHeight="1" x14ac:dyDescent="0.45">
      <c r="A25" s="27">
        <f t="shared" si="0"/>
        <v>12</v>
      </c>
      <c r="B25" s="25"/>
      <c r="C25" s="26" t="s">
        <v>291</v>
      </c>
      <c r="D25" s="24"/>
      <c r="E25" s="24"/>
      <c r="F25" s="24"/>
      <c r="G25" s="24"/>
      <c r="H25" s="25"/>
      <c r="I25" s="29" t="s">
        <v>58</v>
      </c>
      <c r="J25" s="25"/>
      <c r="K25" s="23"/>
      <c r="L25" s="24"/>
      <c r="M25" s="24"/>
      <c r="N25" s="24"/>
      <c r="O25" s="24"/>
      <c r="P25" s="24"/>
      <c r="Q25" s="24"/>
      <c r="R25" s="25"/>
      <c r="S25" s="23" t="s">
        <v>292</v>
      </c>
      <c r="T25" s="24"/>
      <c r="U25" s="24"/>
      <c r="V25" s="24"/>
      <c r="W25" s="24"/>
      <c r="X25" s="24"/>
      <c r="Y25" s="24"/>
      <c r="Z25" s="24"/>
      <c r="AA25" s="24"/>
      <c r="AB25" s="24"/>
      <c r="AC25" s="24"/>
      <c r="AD25" s="24"/>
      <c r="AE25" s="24"/>
      <c r="AF25" s="24"/>
      <c r="AG25" s="24"/>
      <c r="AH25" s="25"/>
      <c r="AI25" s="23" t="s">
        <v>293</v>
      </c>
      <c r="AJ25" s="24"/>
      <c r="AK25" s="24"/>
      <c r="AL25" s="24"/>
      <c r="AM25" s="24"/>
      <c r="AN25" s="24"/>
      <c r="AO25" s="25"/>
      <c r="AP25" s="23"/>
      <c r="AQ25" s="24"/>
      <c r="AR25" s="24"/>
      <c r="AS25" s="24"/>
      <c r="AT25" s="24"/>
      <c r="AU25" s="25"/>
      <c r="AV25" s="7"/>
      <c r="AW25" s="7"/>
      <c r="AX25" s="28"/>
      <c r="AY25" s="24"/>
      <c r="AZ25" s="25"/>
      <c r="BA25" s="7"/>
      <c r="BB25" s="7"/>
      <c r="BC25" s="26"/>
      <c r="BD25" s="24"/>
      <c r="BE25" s="25"/>
      <c r="BF25" t="s">
        <v>267</v>
      </c>
    </row>
    <row r="26" spans="1:58" s="3" customFormat="1" ht="90" customHeight="1" x14ac:dyDescent="0.45">
      <c r="A26" s="27">
        <f t="shared" si="0"/>
        <v>13</v>
      </c>
      <c r="B26" s="25"/>
      <c r="C26" s="26" t="s">
        <v>294</v>
      </c>
      <c r="D26" s="24"/>
      <c r="E26" s="24"/>
      <c r="F26" s="24"/>
      <c r="G26" s="24"/>
      <c r="H26" s="25"/>
      <c r="I26" s="29" t="s">
        <v>58</v>
      </c>
      <c r="J26" s="25"/>
      <c r="K26" s="23" t="s">
        <v>295</v>
      </c>
      <c r="L26" s="24"/>
      <c r="M26" s="24"/>
      <c r="N26" s="24"/>
      <c r="O26" s="24"/>
      <c r="P26" s="24"/>
      <c r="Q26" s="24"/>
      <c r="R26" s="25"/>
      <c r="S26" s="23" t="s">
        <v>296</v>
      </c>
      <c r="T26" s="24"/>
      <c r="U26" s="24"/>
      <c r="V26" s="24"/>
      <c r="W26" s="24"/>
      <c r="X26" s="24"/>
      <c r="Y26" s="24"/>
      <c r="Z26" s="24"/>
      <c r="AA26" s="24"/>
      <c r="AB26" s="24"/>
      <c r="AC26" s="24"/>
      <c r="AD26" s="24"/>
      <c r="AE26" s="24"/>
      <c r="AF26" s="24"/>
      <c r="AG26" s="24"/>
      <c r="AH26" s="25"/>
      <c r="AI26" s="23" t="s">
        <v>297</v>
      </c>
      <c r="AJ26" s="24"/>
      <c r="AK26" s="24"/>
      <c r="AL26" s="24"/>
      <c r="AM26" s="24"/>
      <c r="AN26" s="24"/>
      <c r="AO26" s="25"/>
      <c r="AP26" s="23"/>
      <c r="AQ26" s="24"/>
      <c r="AR26" s="24"/>
      <c r="AS26" s="24"/>
      <c r="AT26" s="24"/>
      <c r="AU26" s="25"/>
      <c r="AV26" s="7"/>
      <c r="AW26" s="7"/>
      <c r="AX26" s="28"/>
      <c r="AY26" s="24"/>
      <c r="AZ26" s="25"/>
      <c r="BA26" s="7"/>
      <c r="BB26" s="7"/>
      <c r="BC26" s="26"/>
      <c r="BD26" s="24"/>
      <c r="BE26" s="25"/>
      <c r="BF26" t="s">
        <v>267</v>
      </c>
    </row>
    <row r="27" spans="1:58" s="3" customFormat="1" ht="90" customHeight="1" x14ac:dyDescent="0.45">
      <c r="A27" s="27">
        <f t="shared" si="0"/>
        <v>14</v>
      </c>
      <c r="B27" s="25"/>
      <c r="C27" s="26" t="s">
        <v>298</v>
      </c>
      <c r="D27" s="24"/>
      <c r="E27" s="24"/>
      <c r="F27" s="24"/>
      <c r="G27" s="24"/>
      <c r="H27" s="25"/>
      <c r="I27" s="29" t="s">
        <v>58</v>
      </c>
      <c r="J27" s="25"/>
      <c r="K27" s="23" t="s">
        <v>295</v>
      </c>
      <c r="L27" s="24"/>
      <c r="M27" s="24"/>
      <c r="N27" s="24"/>
      <c r="O27" s="24"/>
      <c r="P27" s="24"/>
      <c r="Q27" s="24"/>
      <c r="R27" s="25"/>
      <c r="S27" s="23" t="s">
        <v>299</v>
      </c>
      <c r="T27" s="24"/>
      <c r="U27" s="24"/>
      <c r="V27" s="24"/>
      <c r="W27" s="24"/>
      <c r="X27" s="24"/>
      <c r="Y27" s="24"/>
      <c r="Z27" s="24"/>
      <c r="AA27" s="24"/>
      <c r="AB27" s="24"/>
      <c r="AC27" s="24"/>
      <c r="AD27" s="24"/>
      <c r="AE27" s="24"/>
      <c r="AF27" s="24"/>
      <c r="AG27" s="24"/>
      <c r="AH27" s="25"/>
      <c r="AI27" s="23" t="s">
        <v>297</v>
      </c>
      <c r="AJ27" s="24"/>
      <c r="AK27" s="24"/>
      <c r="AL27" s="24"/>
      <c r="AM27" s="24"/>
      <c r="AN27" s="24"/>
      <c r="AO27" s="25"/>
      <c r="AP27" s="23"/>
      <c r="AQ27" s="24"/>
      <c r="AR27" s="24"/>
      <c r="AS27" s="24"/>
      <c r="AT27" s="24"/>
      <c r="AU27" s="25"/>
      <c r="AV27" s="7"/>
      <c r="AW27" s="7"/>
      <c r="AX27" s="28"/>
      <c r="AY27" s="24"/>
      <c r="AZ27" s="25"/>
      <c r="BA27" s="7"/>
      <c r="BB27" s="7"/>
      <c r="BC27" s="26"/>
      <c r="BD27" s="24"/>
      <c r="BE27" s="25"/>
      <c r="BF27" t="s">
        <v>267</v>
      </c>
    </row>
    <row r="28" spans="1:58" s="3" customFormat="1" ht="90" customHeight="1" x14ac:dyDescent="0.45">
      <c r="A28" s="27">
        <f t="shared" si="0"/>
        <v>15</v>
      </c>
      <c r="B28" s="25"/>
      <c r="C28" s="26" t="s">
        <v>300</v>
      </c>
      <c r="D28" s="24"/>
      <c r="E28" s="24"/>
      <c r="F28" s="24"/>
      <c r="G28" s="24"/>
      <c r="H28" s="25"/>
      <c r="I28" s="29" t="s">
        <v>58</v>
      </c>
      <c r="J28" s="25"/>
      <c r="K28" s="23" t="s">
        <v>301</v>
      </c>
      <c r="L28" s="24"/>
      <c r="M28" s="24"/>
      <c r="N28" s="24"/>
      <c r="O28" s="24"/>
      <c r="P28" s="24"/>
      <c r="Q28" s="24"/>
      <c r="R28" s="25"/>
      <c r="S28" s="23" t="s">
        <v>302</v>
      </c>
      <c r="T28" s="24"/>
      <c r="U28" s="24"/>
      <c r="V28" s="24"/>
      <c r="W28" s="24"/>
      <c r="X28" s="24"/>
      <c r="Y28" s="24"/>
      <c r="Z28" s="24"/>
      <c r="AA28" s="24"/>
      <c r="AB28" s="24"/>
      <c r="AC28" s="24"/>
      <c r="AD28" s="24"/>
      <c r="AE28" s="24"/>
      <c r="AF28" s="24"/>
      <c r="AG28" s="24"/>
      <c r="AH28" s="25"/>
      <c r="AI28" s="23" t="s">
        <v>297</v>
      </c>
      <c r="AJ28" s="24"/>
      <c r="AK28" s="24"/>
      <c r="AL28" s="24"/>
      <c r="AM28" s="24"/>
      <c r="AN28" s="24"/>
      <c r="AO28" s="25"/>
      <c r="AP28" s="23"/>
      <c r="AQ28" s="24"/>
      <c r="AR28" s="24"/>
      <c r="AS28" s="24"/>
      <c r="AT28" s="24"/>
      <c r="AU28" s="25"/>
      <c r="AV28" s="7"/>
      <c r="AW28" s="7"/>
      <c r="AX28" s="28"/>
      <c r="AY28" s="24"/>
      <c r="AZ28" s="25"/>
      <c r="BA28" s="7"/>
      <c r="BB28" s="7"/>
      <c r="BC28" s="26"/>
      <c r="BD28" s="24"/>
      <c r="BE28" s="25"/>
      <c r="BF28" t="s">
        <v>267</v>
      </c>
    </row>
    <row r="29" spans="1:58" s="3" customFormat="1" ht="90" customHeight="1" x14ac:dyDescent="0.45">
      <c r="A29" s="27">
        <f t="shared" si="0"/>
        <v>16</v>
      </c>
      <c r="B29" s="25"/>
      <c r="C29" s="26" t="s">
        <v>303</v>
      </c>
      <c r="D29" s="24"/>
      <c r="E29" s="24"/>
      <c r="F29" s="24"/>
      <c r="G29" s="24"/>
      <c r="H29" s="25"/>
      <c r="I29" s="29" t="s">
        <v>58</v>
      </c>
      <c r="J29" s="25"/>
      <c r="K29" s="23" t="s">
        <v>301</v>
      </c>
      <c r="L29" s="24"/>
      <c r="M29" s="24"/>
      <c r="N29" s="24"/>
      <c r="O29" s="24"/>
      <c r="P29" s="24"/>
      <c r="Q29" s="24"/>
      <c r="R29" s="25"/>
      <c r="S29" s="23" t="s">
        <v>304</v>
      </c>
      <c r="T29" s="24"/>
      <c r="U29" s="24"/>
      <c r="V29" s="24"/>
      <c r="W29" s="24"/>
      <c r="X29" s="24"/>
      <c r="Y29" s="24"/>
      <c r="Z29" s="24"/>
      <c r="AA29" s="24"/>
      <c r="AB29" s="24"/>
      <c r="AC29" s="24"/>
      <c r="AD29" s="24"/>
      <c r="AE29" s="24"/>
      <c r="AF29" s="24"/>
      <c r="AG29" s="24"/>
      <c r="AH29" s="25"/>
      <c r="AI29" s="23" t="s">
        <v>297</v>
      </c>
      <c r="AJ29" s="24"/>
      <c r="AK29" s="24"/>
      <c r="AL29" s="24"/>
      <c r="AM29" s="24"/>
      <c r="AN29" s="24"/>
      <c r="AO29" s="25"/>
      <c r="AP29" s="23"/>
      <c r="AQ29" s="24"/>
      <c r="AR29" s="24"/>
      <c r="AS29" s="24"/>
      <c r="AT29" s="24"/>
      <c r="AU29" s="25"/>
      <c r="AV29" s="7"/>
      <c r="AW29" s="7"/>
      <c r="AX29" s="28"/>
      <c r="AY29" s="24"/>
      <c r="AZ29" s="25"/>
      <c r="BA29" s="7"/>
      <c r="BB29" s="7"/>
      <c r="BC29" s="26"/>
      <c r="BD29" s="24"/>
      <c r="BE29" s="25"/>
      <c r="BF29" t="s">
        <v>267</v>
      </c>
    </row>
    <row r="30" spans="1:58" s="3" customFormat="1" ht="90" customHeight="1" x14ac:dyDescent="0.45">
      <c r="A30" s="27">
        <f t="shared" si="0"/>
        <v>17</v>
      </c>
      <c r="B30" s="25"/>
      <c r="C30" s="26" t="s">
        <v>305</v>
      </c>
      <c r="D30" s="24"/>
      <c r="E30" s="24"/>
      <c r="F30" s="24"/>
      <c r="G30" s="24"/>
      <c r="H30" s="25"/>
      <c r="I30" s="29" t="s">
        <v>58</v>
      </c>
      <c r="J30" s="25"/>
      <c r="K30" s="23" t="s">
        <v>264</v>
      </c>
      <c r="L30" s="24"/>
      <c r="M30" s="24"/>
      <c r="N30" s="24"/>
      <c r="O30" s="24"/>
      <c r="P30" s="24"/>
      <c r="Q30" s="24"/>
      <c r="R30" s="25"/>
      <c r="S30" s="23" t="s">
        <v>265</v>
      </c>
      <c r="T30" s="24"/>
      <c r="U30" s="24"/>
      <c r="V30" s="24"/>
      <c r="W30" s="24"/>
      <c r="X30" s="24"/>
      <c r="Y30" s="24"/>
      <c r="Z30" s="24"/>
      <c r="AA30" s="24"/>
      <c r="AB30" s="24"/>
      <c r="AC30" s="24"/>
      <c r="AD30" s="24"/>
      <c r="AE30" s="24"/>
      <c r="AF30" s="24"/>
      <c r="AG30" s="24"/>
      <c r="AH30" s="25"/>
      <c r="AI30" s="23" t="s">
        <v>266</v>
      </c>
      <c r="AJ30" s="24"/>
      <c r="AK30" s="24"/>
      <c r="AL30" s="24"/>
      <c r="AM30" s="24"/>
      <c r="AN30" s="24"/>
      <c r="AO30" s="25"/>
      <c r="AP30" s="23"/>
      <c r="AQ30" s="24"/>
      <c r="AR30" s="24"/>
      <c r="AS30" s="24"/>
      <c r="AT30" s="24"/>
      <c r="AU30" s="25"/>
      <c r="AV30" s="7"/>
      <c r="AW30" s="7"/>
      <c r="AX30" s="28"/>
      <c r="AY30" s="24"/>
      <c r="AZ30" s="25"/>
      <c r="BA30" s="7"/>
      <c r="BB30" s="7"/>
      <c r="BC30" s="26"/>
      <c r="BD30" s="24"/>
      <c r="BE30" s="25"/>
      <c r="BF30" t="s">
        <v>267</v>
      </c>
    </row>
    <row r="31" spans="1:58" s="3" customFormat="1" ht="90" customHeight="1" x14ac:dyDescent="0.45">
      <c r="A31" s="27">
        <f t="shared" si="0"/>
        <v>18</v>
      </c>
      <c r="B31" s="25"/>
      <c r="C31" s="26" t="s">
        <v>306</v>
      </c>
      <c r="D31" s="24"/>
      <c r="E31" s="24"/>
      <c r="F31" s="24"/>
      <c r="G31" s="24"/>
      <c r="H31" s="25"/>
      <c r="I31" s="29" t="s">
        <v>58</v>
      </c>
      <c r="J31" s="25"/>
      <c r="K31" s="23" t="s">
        <v>269</v>
      </c>
      <c r="L31" s="24"/>
      <c r="M31" s="24"/>
      <c r="N31" s="24"/>
      <c r="O31" s="24"/>
      <c r="P31" s="24"/>
      <c r="Q31" s="24"/>
      <c r="R31" s="25"/>
      <c r="S31" s="23" t="s">
        <v>270</v>
      </c>
      <c r="T31" s="24"/>
      <c r="U31" s="24"/>
      <c r="V31" s="24"/>
      <c r="W31" s="24"/>
      <c r="X31" s="24"/>
      <c r="Y31" s="24"/>
      <c r="Z31" s="24"/>
      <c r="AA31" s="24"/>
      <c r="AB31" s="24"/>
      <c r="AC31" s="24"/>
      <c r="AD31" s="24"/>
      <c r="AE31" s="24"/>
      <c r="AF31" s="24"/>
      <c r="AG31" s="24"/>
      <c r="AH31" s="25"/>
      <c r="AI31" s="23" t="s">
        <v>271</v>
      </c>
      <c r="AJ31" s="24"/>
      <c r="AK31" s="24"/>
      <c r="AL31" s="24"/>
      <c r="AM31" s="24"/>
      <c r="AN31" s="24"/>
      <c r="AO31" s="25"/>
      <c r="AP31" s="23"/>
      <c r="AQ31" s="24"/>
      <c r="AR31" s="24"/>
      <c r="AS31" s="24"/>
      <c r="AT31" s="24"/>
      <c r="AU31" s="25"/>
      <c r="AV31" s="7"/>
      <c r="AW31" s="7"/>
      <c r="AX31" s="28"/>
      <c r="AY31" s="24"/>
      <c r="AZ31" s="25"/>
      <c r="BA31" s="7"/>
      <c r="BB31" s="7"/>
      <c r="BC31" s="26"/>
      <c r="BD31" s="24"/>
      <c r="BE31" s="25"/>
      <c r="BF31" t="s">
        <v>267</v>
      </c>
    </row>
    <row r="32" spans="1:58" s="3" customFormat="1" ht="90" customHeight="1" x14ac:dyDescent="0.45">
      <c r="A32" s="27">
        <f t="shared" si="0"/>
        <v>19</v>
      </c>
      <c r="B32" s="25"/>
      <c r="C32" s="26" t="s">
        <v>307</v>
      </c>
      <c r="D32" s="24"/>
      <c r="E32" s="24"/>
      <c r="F32" s="24"/>
      <c r="G32" s="24"/>
      <c r="H32" s="25"/>
      <c r="I32" s="29" t="s">
        <v>58</v>
      </c>
      <c r="J32" s="25"/>
      <c r="K32" s="23" t="s">
        <v>273</v>
      </c>
      <c r="L32" s="24"/>
      <c r="M32" s="24"/>
      <c r="N32" s="24"/>
      <c r="O32" s="24"/>
      <c r="P32" s="24"/>
      <c r="Q32" s="24"/>
      <c r="R32" s="25"/>
      <c r="S32" s="23" t="s">
        <v>274</v>
      </c>
      <c r="T32" s="24"/>
      <c r="U32" s="24"/>
      <c r="V32" s="24"/>
      <c r="W32" s="24"/>
      <c r="X32" s="24"/>
      <c r="Y32" s="24"/>
      <c r="Z32" s="24"/>
      <c r="AA32" s="24"/>
      <c r="AB32" s="24"/>
      <c r="AC32" s="24"/>
      <c r="AD32" s="24"/>
      <c r="AE32" s="24"/>
      <c r="AF32" s="24"/>
      <c r="AG32" s="24"/>
      <c r="AH32" s="25"/>
      <c r="AI32" s="23" t="s">
        <v>266</v>
      </c>
      <c r="AJ32" s="24"/>
      <c r="AK32" s="24"/>
      <c r="AL32" s="24"/>
      <c r="AM32" s="24"/>
      <c r="AN32" s="24"/>
      <c r="AO32" s="25"/>
      <c r="AP32" s="23"/>
      <c r="AQ32" s="24"/>
      <c r="AR32" s="24"/>
      <c r="AS32" s="24"/>
      <c r="AT32" s="24"/>
      <c r="AU32" s="25"/>
      <c r="AV32" s="7"/>
      <c r="AW32" s="7"/>
      <c r="AX32" s="28"/>
      <c r="AY32" s="24"/>
      <c r="AZ32" s="25"/>
      <c r="BA32" s="7"/>
      <c r="BB32" s="7"/>
      <c r="BC32" s="26"/>
      <c r="BD32" s="24"/>
      <c r="BE32" s="25"/>
      <c r="BF32" t="s">
        <v>267</v>
      </c>
    </row>
    <row r="33" spans="1:58" s="3" customFormat="1" ht="90" customHeight="1" x14ac:dyDescent="0.45">
      <c r="A33" s="27">
        <f t="shared" si="0"/>
        <v>20</v>
      </c>
      <c r="B33" s="25"/>
      <c r="C33" s="26" t="s">
        <v>308</v>
      </c>
      <c r="D33" s="24"/>
      <c r="E33" s="24"/>
      <c r="F33" s="24"/>
      <c r="G33" s="24"/>
      <c r="H33" s="25"/>
      <c r="I33" s="29" t="s">
        <v>58</v>
      </c>
      <c r="J33" s="25"/>
      <c r="K33" s="23" t="s">
        <v>273</v>
      </c>
      <c r="L33" s="24"/>
      <c r="M33" s="24"/>
      <c r="N33" s="24"/>
      <c r="O33" s="24"/>
      <c r="P33" s="24"/>
      <c r="Q33" s="24"/>
      <c r="R33" s="25"/>
      <c r="S33" s="23" t="s">
        <v>276</v>
      </c>
      <c r="T33" s="24"/>
      <c r="U33" s="24"/>
      <c r="V33" s="24"/>
      <c r="W33" s="24"/>
      <c r="X33" s="24"/>
      <c r="Y33" s="24"/>
      <c r="Z33" s="24"/>
      <c r="AA33" s="24"/>
      <c r="AB33" s="24"/>
      <c r="AC33" s="24"/>
      <c r="AD33" s="24"/>
      <c r="AE33" s="24"/>
      <c r="AF33" s="24"/>
      <c r="AG33" s="24"/>
      <c r="AH33" s="25"/>
      <c r="AI33" s="23" t="s">
        <v>266</v>
      </c>
      <c r="AJ33" s="24"/>
      <c r="AK33" s="24"/>
      <c r="AL33" s="24"/>
      <c r="AM33" s="24"/>
      <c r="AN33" s="24"/>
      <c r="AO33" s="25"/>
      <c r="AP33" s="23"/>
      <c r="AQ33" s="24"/>
      <c r="AR33" s="24"/>
      <c r="AS33" s="24"/>
      <c r="AT33" s="24"/>
      <c r="AU33" s="25"/>
      <c r="AV33" s="7"/>
      <c r="AW33" s="7"/>
      <c r="AX33" s="28"/>
      <c r="AY33" s="24"/>
      <c r="AZ33" s="25"/>
      <c r="BA33" s="7"/>
      <c r="BB33" s="7"/>
      <c r="BC33" s="26"/>
      <c r="BD33" s="24"/>
      <c r="BE33" s="25"/>
      <c r="BF33" t="s">
        <v>267</v>
      </c>
    </row>
    <row r="34" spans="1:58" s="3" customFormat="1" ht="90" customHeight="1" x14ac:dyDescent="0.45">
      <c r="A34" s="27">
        <f t="shared" si="0"/>
        <v>21</v>
      </c>
      <c r="B34" s="25"/>
      <c r="C34" s="26" t="s">
        <v>309</v>
      </c>
      <c r="D34" s="24"/>
      <c r="E34" s="24"/>
      <c r="F34" s="24"/>
      <c r="G34" s="24"/>
      <c r="H34" s="25"/>
      <c r="I34" s="29" t="s">
        <v>58</v>
      </c>
      <c r="J34" s="25"/>
      <c r="K34" s="23" t="s">
        <v>273</v>
      </c>
      <c r="L34" s="24"/>
      <c r="M34" s="24"/>
      <c r="N34" s="24"/>
      <c r="O34" s="24"/>
      <c r="P34" s="24"/>
      <c r="Q34" s="24"/>
      <c r="R34" s="25"/>
      <c r="S34" s="23" t="s">
        <v>278</v>
      </c>
      <c r="T34" s="24"/>
      <c r="U34" s="24"/>
      <c r="V34" s="24"/>
      <c r="W34" s="24"/>
      <c r="X34" s="24"/>
      <c r="Y34" s="24"/>
      <c r="Z34" s="24"/>
      <c r="AA34" s="24"/>
      <c r="AB34" s="24"/>
      <c r="AC34" s="24"/>
      <c r="AD34" s="24"/>
      <c r="AE34" s="24"/>
      <c r="AF34" s="24"/>
      <c r="AG34" s="24"/>
      <c r="AH34" s="25"/>
      <c r="AI34" s="23" t="s">
        <v>266</v>
      </c>
      <c r="AJ34" s="24"/>
      <c r="AK34" s="24"/>
      <c r="AL34" s="24"/>
      <c r="AM34" s="24"/>
      <c r="AN34" s="24"/>
      <c r="AO34" s="25"/>
      <c r="AP34" s="23"/>
      <c r="AQ34" s="24"/>
      <c r="AR34" s="24"/>
      <c r="AS34" s="24"/>
      <c r="AT34" s="24"/>
      <c r="AU34" s="25"/>
      <c r="AV34" s="7"/>
      <c r="AW34" s="7"/>
      <c r="AX34" s="28"/>
      <c r="AY34" s="24"/>
      <c r="AZ34" s="25"/>
      <c r="BA34" s="7"/>
      <c r="BB34" s="7"/>
      <c r="BC34" s="26"/>
      <c r="BD34" s="24"/>
      <c r="BE34" s="25"/>
      <c r="BF34" t="s">
        <v>267</v>
      </c>
    </row>
    <row r="35" spans="1:58" s="3" customFormat="1" ht="90" customHeight="1" x14ac:dyDescent="0.45">
      <c r="A35" s="27">
        <f t="shared" si="0"/>
        <v>22</v>
      </c>
      <c r="B35" s="25"/>
      <c r="C35" s="26" t="s">
        <v>310</v>
      </c>
      <c r="D35" s="24"/>
      <c r="E35" s="24"/>
      <c r="F35" s="24"/>
      <c r="G35" s="24"/>
      <c r="H35" s="25"/>
      <c r="I35" s="29" t="s">
        <v>58</v>
      </c>
      <c r="J35" s="25"/>
      <c r="K35" s="23" t="s">
        <v>264</v>
      </c>
      <c r="L35" s="24"/>
      <c r="M35" s="24"/>
      <c r="N35" s="24"/>
      <c r="O35" s="24"/>
      <c r="P35" s="24"/>
      <c r="Q35" s="24"/>
      <c r="R35" s="25"/>
      <c r="S35" s="23" t="s">
        <v>265</v>
      </c>
      <c r="T35" s="24"/>
      <c r="U35" s="24"/>
      <c r="V35" s="24"/>
      <c r="W35" s="24"/>
      <c r="X35" s="24"/>
      <c r="Y35" s="24"/>
      <c r="Z35" s="24"/>
      <c r="AA35" s="24"/>
      <c r="AB35" s="24"/>
      <c r="AC35" s="24"/>
      <c r="AD35" s="24"/>
      <c r="AE35" s="24"/>
      <c r="AF35" s="24"/>
      <c r="AG35" s="24"/>
      <c r="AH35" s="25"/>
      <c r="AI35" s="23" t="s">
        <v>280</v>
      </c>
      <c r="AJ35" s="24"/>
      <c r="AK35" s="24"/>
      <c r="AL35" s="24"/>
      <c r="AM35" s="24"/>
      <c r="AN35" s="24"/>
      <c r="AO35" s="25"/>
      <c r="AP35" s="23"/>
      <c r="AQ35" s="24"/>
      <c r="AR35" s="24"/>
      <c r="AS35" s="24"/>
      <c r="AT35" s="24"/>
      <c r="AU35" s="25"/>
      <c r="AV35" s="7"/>
      <c r="AW35" s="7"/>
      <c r="AX35" s="28"/>
      <c r="AY35" s="24"/>
      <c r="AZ35" s="25"/>
      <c r="BA35" s="7"/>
      <c r="BB35" s="7"/>
      <c r="BC35" s="26"/>
      <c r="BD35" s="24"/>
      <c r="BE35" s="25"/>
      <c r="BF35" t="s">
        <v>267</v>
      </c>
    </row>
    <row r="36" spans="1:58" s="3" customFormat="1" ht="90" customHeight="1" x14ac:dyDescent="0.45">
      <c r="A36" s="27">
        <f t="shared" si="0"/>
        <v>23</v>
      </c>
      <c r="B36" s="25"/>
      <c r="C36" s="26" t="s">
        <v>311</v>
      </c>
      <c r="D36" s="24"/>
      <c r="E36" s="24"/>
      <c r="F36" s="24"/>
      <c r="G36" s="24"/>
      <c r="H36" s="25"/>
      <c r="I36" s="29" t="s">
        <v>58</v>
      </c>
      <c r="J36" s="25"/>
      <c r="K36" s="23" t="s">
        <v>273</v>
      </c>
      <c r="L36" s="24"/>
      <c r="M36" s="24"/>
      <c r="N36" s="24"/>
      <c r="O36" s="24"/>
      <c r="P36" s="24"/>
      <c r="Q36" s="24"/>
      <c r="R36" s="25"/>
      <c r="S36" s="23" t="s">
        <v>282</v>
      </c>
      <c r="T36" s="24"/>
      <c r="U36" s="24"/>
      <c r="V36" s="24"/>
      <c r="W36" s="24"/>
      <c r="X36" s="24"/>
      <c r="Y36" s="24"/>
      <c r="Z36" s="24"/>
      <c r="AA36" s="24"/>
      <c r="AB36" s="24"/>
      <c r="AC36" s="24"/>
      <c r="AD36" s="24"/>
      <c r="AE36" s="24"/>
      <c r="AF36" s="24"/>
      <c r="AG36" s="24"/>
      <c r="AH36" s="25"/>
      <c r="AI36" s="23" t="s">
        <v>283</v>
      </c>
      <c r="AJ36" s="24"/>
      <c r="AK36" s="24"/>
      <c r="AL36" s="24"/>
      <c r="AM36" s="24"/>
      <c r="AN36" s="24"/>
      <c r="AO36" s="25"/>
      <c r="AP36" s="23"/>
      <c r="AQ36" s="24"/>
      <c r="AR36" s="24"/>
      <c r="AS36" s="24"/>
      <c r="AT36" s="24"/>
      <c r="AU36" s="25"/>
      <c r="AV36" s="7"/>
      <c r="AW36" s="7"/>
      <c r="AX36" s="28"/>
      <c r="AY36" s="24"/>
      <c r="AZ36" s="25"/>
      <c r="BA36" s="7"/>
      <c r="BB36" s="7"/>
      <c r="BC36" s="26"/>
      <c r="BD36" s="24"/>
      <c r="BE36" s="25"/>
      <c r="BF36" t="s">
        <v>267</v>
      </c>
    </row>
    <row r="37" spans="1:58" s="3" customFormat="1" ht="90" customHeight="1" x14ac:dyDescent="0.45">
      <c r="A37" s="27">
        <f t="shared" si="0"/>
        <v>24</v>
      </c>
      <c r="B37" s="25"/>
      <c r="C37" s="26" t="s">
        <v>312</v>
      </c>
      <c r="D37" s="24"/>
      <c r="E37" s="24"/>
      <c r="F37" s="24"/>
      <c r="G37" s="24"/>
      <c r="H37" s="25"/>
      <c r="I37" s="29" t="s">
        <v>58</v>
      </c>
      <c r="J37" s="25"/>
      <c r="K37" s="23" t="s">
        <v>273</v>
      </c>
      <c r="L37" s="24"/>
      <c r="M37" s="24"/>
      <c r="N37" s="24"/>
      <c r="O37" s="24"/>
      <c r="P37" s="24"/>
      <c r="Q37" s="24"/>
      <c r="R37" s="25"/>
      <c r="S37" s="23" t="s">
        <v>282</v>
      </c>
      <c r="T37" s="24"/>
      <c r="U37" s="24"/>
      <c r="V37" s="24"/>
      <c r="W37" s="24"/>
      <c r="X37" s="24"/>
      <c r="Y37" s="24"/>
      <c r="Z37" s="24"/>
      <c r="AA37" s="24"/>
      <c r="AB37" s="24"/>
      <c r="AC37" s="24"/>
      <c r="AD37" s="24"/>
      <c r="AE37" s="24"/>
      <c r="AF37" s="24"/>
      <c r="AG37" s="24"/>
      <c r="AH37" s="25"/>
      <c r="AI37" s="23" t="s">
        <v>283</v>
      </c>
      <c r="AJ37" s="24"/>
      <c r="AK37" s="24"/>
      <c r="AL37" s="24"/>
      <c r="AM37" s="24"/>
      <c r="AN37" s="24"/>
      <c r="AO37" s="25"/>
      <c r="AP37" s="23"/>
      <c r="AQ37" s="24"/>
      <c r="AR37" s="24"/>
      <c r="AS37" s="24"/>
      <c r="AT37" s="24"/>
      <c r="AU37" s="25"/>
      <c r="AV37" s="7"/>
      <c r="AW37" s="7"/>
      <c r="AX37" s="28"/>
      <c r="AY37" s="24"/>
      <c r="AZ37" s="25"/>
      <c r="BA37" s="7"/>
      <c r="BB37" s="7"/>
      <c r="BC37" s="26"/>
      <c r="BD37" s="24"/>
      <c r="BE37" s="25"/>
      <c r="BF37" t="s">
        <v>267</v>
      </c>
    </row>
    <row r="38" spans="1:58" s="3" customFormat="1" ht="90" customHeight="1" x14ac:dyDescent="0.45">
      <c r="A38" s="27">
        <f t="shared" si="0"/>
        <v>25</v>
      </c>
      <c r="B38" s="25"/>
      <c r="C38" s="26" t="s">
        <v>313</v>
      </c>
      <c r="D38" s="24"/>
      <c r="E38" s="24"/>
      <c r="F38" s="24"/>
      <c r="G38" s="24"/>
      <c r="H38" s="25"/>
      <c r="I38" s="29" t="s">
        <v>58</v>
      </c>
      <c r="J38" s="25"/>
      <c r="K38" s="23"/>
      <c r="L38" s="24"/>
      <c r="M38" s="24"/>
      <c r="N38" s="24"/>
      <c r="O38" s="24"/>
      <c r="P38" s="24"/>
      <c r="Q38" s="24"/>
      <c r="R38" s="25"/>
      <c r="S38" s="23" t="s">
        <v>286</v>
      </c>
      <c r="T38" s="24"/>
      <c r="U38" s="24"/>
      <c r="V38" s="24"/>
      <c r="W38" s="24"/>
      <c r="X38" s="24"/>
      <c r="Y38" s="24"/>
      <c r="Z38" s="24"/>
      <c r="AA38" s="24"/>
      <c r="AB38" s="24"/>
      <c r="AC38" s="24"/>
      <c r="AD38" s="24"/>
      <c r="AE38" s="24"/>
      <c r="AF38" s="24"/>
      <c r="AG38" s="24"/>
      <c r="AH38" s="25"/>
      <c r="AI38" s="23" t="s">
        <v>283</v>
      </c>
      <c r="AJ38" s="24"/>
      <c r="AK38" s="24"/>
      <c r="AL38" s="24"/>
      <c r="AM38" s="24"/>
      <c r="AN38" s="24"/>
      <c r="AO38" s="25"/>
      <c r="AP38" s="23"/>
      <c r="AQ38" s="24"/>
      <c r="AR38" s="24"/>
      <c r="AS38" s="24"/>
      <c r="AT38" s="24"/>
      <c r="AU38" s="25"/>
      <c r="AV38" s="7"/>
      <c r="AW38" s="7"/>
      <c r="AX38" s="28"/>
      <c r="AY38" s="24"/>
      <c r="AZ38" s="25"/>
      <c r="BA38" s="7"/>
      <c r="BB38" s="7"/>
      <c r="BC38" s="26"/>
      <c r="BD38" s="24"/>
      <c r="BE38" s="25"/>
      <c r="BF38" t="s">
        <v>267</v>
      </c>
    </row>
    <row r="39" spans="1:58" s="3" customFormat="1" ht="90" customHeight="1" x14ac:dyDescent="0.45">
      <c r="A39" s="27">
        <f t="shared" si="0"/>
        <v>26</v>
      </c>
      <c r="B39" s="25"/>
      <c r="C39" s="26" t="s">
        <v>314</v>
      </c>
      <c r="D39" s="24"/>
      <c r="E39" s="24"/>
      <c r="F39" s="24"/>
      <c r="G39" s="24"/>
      <c r="H39" s="25"/>
      <c r="I39" s="29" t="s">
        <v>58</v>
      </c>
      <c r="J39" s="25"/>
      <c r="K39" s="23"/>
      <c r="L39" s="24"/>
      <c r="M39" s="24"/>
      <c r="N39" s="24"/>
      <c r="O39" s="24"/>
      <c r="P39" s="24"/>
      <c r="Q39" s="24"/>
      <c r="R39" s="25"/>
      <c r="S39" s="23" t="s">
        <v>288</v>
      </c>
      <c r="T39" s="24"/>
      <c r="U39" s="24"/>
      <c r="V39" s="24"/>
      <c r="W39" s="24"/>
      <c r="X39" s="24"/>
      <c r="Y39" s="24"/>
      <c r="Z39" s="24"/>
      <c r="AA39" s="24"/>
      <c r="AB39" s="24"/>
      <c r="AC39" s="24"/>
      <c r="AD39" s="24"/>
      <c r="AE39" s="24"/>
      <c r="AF39" s="24"/>
      <c r="AG39" s="24"/>
      <c r="AH39" s="25"/>
      <c r="AI39" s="23" t="s">
        <v>283</v>
      </c>
      <c r="AJ39" s="24"/>
      <c r="AK39" s="24"/>
      <c r="AL39" s="24"/>
      <c r="AM39" s="24"/>
      <c r="AN39" s="24"/>
      <c r="AO39" s="25"/>
      <c r="AP39" s="23"/>
      <c r="AQ39" s="24"/>
      <c r="AR39" s="24"/>
      <c r="AS39" s="24"/>
      <c r="AT39" s="24"/>
      <c r="AU39" s="25"/>
      <c r="AV39" s="7"/>
      <c r="AW39" s="7"/>
      <c r="AX39" s="28"/>
      <c r="AY39" s="24"/>
      <c r="AZ39" s="25"/>
      <c r="BA39" s="7"/>
      <c r="BB39" s="7"/>
      <c r="BC39" s="26"/>
      <c r="BD39" s="24"/>
      <c r="BE39" s="25"/>
      <c r="BF39" t="s">
        <v>267</v>
      </c>
    </row>
    <row r="40" spans="1:58" s="3" customFormat="1" ht="90" customHeight="1" x14ac:dyDescent="0.45">
      <c r="A40" s="27">
        <f t="shared" si="0"/>
        <v>27</v>
      </c>
      <c r="B40" s="25"/>
      <c r="C40" s="26" t="s">
        <v>315</v>
      </c>
      <c r="D40" s="24"/>
      <c r="E40" s="24"/>
      <c r="F40" s="24"/>
      <c r="G40" s="24"/>
      <c r="H40" s="25"/>
      <c r="I40" s="29" t="s">
        <v>58</v>
      </c>
      <c r="J40" s="25"/>
      <c r="K40" s="23"/>
      <c r="L40" s="24"/>
      <c r="M40" s="24"/>
      <c r="N40" s="24"/>
      <c r="O40" s="24"/>
      <c r="P40" s="24"/>
      <c r="Q40" s="24"/>
      <c r="R40" s="25"/>
      <c r="S40" s="23" t="s">
        <v>290</v>
      </c>
      <c r="T40" s="24"/>
      <c r="U40" s="24"/>
      <c r="V40" s="24"/>
      <c r="W40" s="24"/>
      <c r="X40" s="24"/>
      <c r="Y40" s="24"/>
      <c r="Z40" s="24"/>
      <c r="AA40" s="24"/>
      <c r="AB40" s="24"/>
      <c r="AC40" s="24"/>
      <c r="AD40" s="24"/>
      <c r="AE40" s="24"/>
      <c r="AF40" s="24"/>
      <c r="AG40" s="24"/>
      <c r="AH40" s="25"/>
      <c r="AI40" s="23" t="s">
        <v>271</v>
      </c>
      <c r="AJ40" s="24"/>
      <c r="AK40" s="24"/>
      <c r="AL40" s="24"/>
      <c r="AM40" s="24"/>
      <c r="AN40" s="24"/>
      <c r="AO40" s="25"/>
      <c r="AP40" s="23"/>
      <c r="AQ40" s="24"/>
      <c r="AR40" s="24"/>
      <c r="AS40" s="24"/>
      <c r="AT40" s="24"/>
      <c r="AU40" s="25"/>
      <c r="AV40" s="7"/>
      <c r="AW40" s="7"/>
      <c r="AX40" s="28"/>
      <c r="AY40" s="24"/>
      <c r="AZ40" s="25"/>
      <c r="BA40" s="7"/>
      <c r="BB40" s="7"/>
      <c r="BC40" s="26"/>
      <c r="BD40" s="24"/>
      <c r="BE40" s="25"/>
      <c r="BF40" t="s">
        <v>267</v>
      </c>
    </row>
    <row r="41" spans="1:58" s="3" customFormat="1" ht="90" customHeight="1" x14ac:dyDescent="0.45">
      <c r="A41" s="27">
        <f t="shared" si="0"/>
        <v>28</v>
      </c>
      <c r="B41" s="25"/>
      <c r="C41" s="26" t="s">
        <v>316</v>
      </c>
      <c r="D41" s="24"/>
      <c r="E41" s="24"/>
      <c r="F41" s="24"/>
      <c r="G41" s="24"/>
      <c r="H41" s="25"/>
      <c r="I41" s="29" t="s">
        <v>58</v>
      </c>
      <c r="J41" s="25"/>
      <c r="K41" s="23"/>
      <c r="L41" s="24"/>
      <c r="M41" s="24"/>
      <c r="N41" s="24"/>
      <c r="O41" s="24"/>
      <c r="P41" s="24"/>
      <c r="Q41" s="24"/>
      <c r="R41" s="25"/>
      <c r="S41" s="23" t="s">
        <v>292</v>
      </c>
      <c r="T41" s="24"/>
      <c r="U41" s="24"/>
      <c r="V41" s="24"/>
      <c r="W41" s="24"/>
      <c r="X41" s="24"/>
      <c r="Y41" s="24"/>
      <c r="Z41" s="24"/>
      <c r="AA41" s="24"/>
      <c r="AB41" s="24"/>
      <c r="AC41" s="24"/>
      <c r="AD41" s="24"/>
      <c r="AE41" s="24"/>
      <c r="AF41" s="24"/>
      <c r="AG41" s="24"/>
      <c r="AH41" s="25"/>
      <c r="AI41" s="23" t="s">
        <v>293</v>
      </c>
      <c r="AJ41" s="24"/>
      <c r="AK41" s="24"/>
      <c r="AL41" s="24"/>
      <c r="AM41" s="24"/>
      <c r="AN41" s="24"/>
      <c r="AO41" s="25"/>
      <c r="AP41" s="23"/>
      <c r="AQ41" s="24"/>
      <c r="AR41" s="24"/>
      <c r="AS41" s="24"/>
      <c r="AT41" s="24"/>
      <c r="AU41" s="25"/>
      <c r="AV41" s="7"/>
      <c r="AW41" s="7"/>
      <c r="AX41" s="28"/>
      <c r="AY41" s="24"/>
      <c r="AZ41" s="25"/>
      <c r="BA41" s="7"/>
      <c r="BB41" s="7"/>
      <c r="BC41" s="26"/>
      <c r="BD41" s="24"/>
      <c r="BE41" s="25"/>
      <c r="BF41" t="s">
        <v>267</v>
      </c>
    </row>
    <row r="42" spans="1:58" s="3" customFormat="1" ht="90" customHeight="1" x14ac:dyDescent="0.45">
      <c r="A42" s="27">
        <f t="shared" si="0"/>
        <v>29</v>
      </c>
      <c r="B42" s="25"/>
      <c r="C42" s="26" t="s">
        <v>317</v>
      </c>
      <c r="D42" s="24"/>
      <c r="E42" s="24"/>
      <c r="F42" s="24"/>
      <c r="G42" s="24"/>
      <c r="H42" s="25"/>
      <c r="I42" s="29" t="s">
        <v>58</v>
      </c>
      <c r="J42" s="25"/>
      <c r="K42" s="23" t="s">
        <v>295</v>
      </c>
      <c r="L42" s="24"/>
      <c r="M42" s="24"/>
      <c r="N42" s="24"/>
      <c r="O42" s="24"/>
      <c r="P42" s="24"/>
      <c r="Q42" s="24"/>
      <c r="R42" s="25"/>
      <c r="S42" s="23" t="s">
        <v>296</v>
      </c>
      <c r="T42" s="24"/>
      <c r="U42" s="24"/>
      <c r="V42" s="24"/>
      <c r="W42" s="24"/>
      <c r="X42" s="24"/>
      <c r="Y42" s="24"/>
      <c r="Z42" s="24"/>
      <c r="AA42" s="24"/>
      <c r="AB42" s="24"/>
      <c r="AC42" s="24"/>
      <c r="AD42" s="24"/>
      <c r="AE42" s="24"/>
      <c r="AF42" s="24"/>
      <c r="AG42" s="24"/>
      <c r="AH42" s="25"/>
      <c r="AI42" s="23" t="s">
        <v>297</v>
      </c>
      <c r="AJ42" s="24"/>
      <c r="AK42" s="24"/>
      <c r="AL42" s="24"/>
      <c r="AM42" s="24"/>
      <c r="AN42" s="24"/>
      <c r="AO42" s="25"/>
      <c r="AP42" s="23"/>
      <c r="AQ42" s="24"/>
      <c r="AR42" s="24"/>
      <c r="AS42" s="24"/>
      <c r="AT42" s="24"/>
      <c r="AU42" s="25"/>
      <c r="AV42" s="7"/>
      <c r="AW42" s="7"/>
      <c r="AX42" s="28"/>
      <c r="AY42" s="24"/>
      <c r="AZ42" s="25"/>
      <c r="BA42" s="7"/>
      <c r="BB42" s="7"/>
      <c r="BC42" s="26"/>
      <c r="BD42" s="24"/>
      <c r="BE42" s="25"/>
      <c r="BF42" t="s">
        <v>267</v>
      </c>
    </row>
    <row r="43" spans="1:58" s="3" customFormat="1" ht="90" customHeight="1" x14ac:dyDescent="0.45">
      <c r="A43" s="27">
        <f t="shared" si="0"/>
        <v>30</v>
      </c>
      <c r="B43" s="25"/>
      <c r="C43" s="26" t="s">
        <v>318</v>
      </c>
      <c r="D43" s="24"/>
      <c r="E43" s="24"/>
      <c r="F43" s="24"/>
      <c r="G43" s="24"/>
      <c r="H43" s="25"/>
      <c r="I43" s="29" t="s">
        <v>58</v>
      </c>
      <c r="J43" s="25"/>
      <c r="K43" s="23" t="s">
        <v>295</v>
      </c>
      <c r="L43" s="24"/>
      <c r="M43" s="24"/>
      <c r="N43" s="24"/>
      <c r="O43" s="24"/>
      <c r="P43" s="24"/>
      <c r="Q43" s="24"/>
      <c r="R43" s="25"/>
      <c r="S43" s="23" t="s">
        <v>299</v>
      </c>
      <c r="T43" s="24"/>
      <c r="U43" s="24"/>
      <c r="V43" s="24"/>
      <c r="W43" s="24"/>
      <c r="X43" s="24"/>
      <c r="Y43" s="24"/>
      <c r="Z43" s="24"/>
      <c r="AA43" s="24"/>
      <c r="AB43" s="24"/>
      <c r="AC43" s="24"/>
      <c r="AD43" s="24"/>
      <c r="AE43" s="24"/>
      <c r="AF43" s="24"/>
      <c r="AG43" s="24"/>
      <c r="AH43" s="25"/>
      <c r="AI43" s="23" t="s">
        <v>297</v>
      </c>
      <c r="AJ43" s="24"/>
      <c r="AK43" s="24"/>
      <c r="AL43" s="24"/>
      <c r="AM43" s="24"/>
      <c r="AN43" s="24"/>
      <c r="AO43" s="25"/>
      <c r="AP43" s="23"/>
      <c r="AQ43" s="24"/>
      <c r="AR43" s="24"/>
      <c r="AS43" s="24"/>
      <c r="AT43" s="24"/>
      <c r="AU43" s="25"/>
      <c r="AV43" s="7"/>
      <c r="AW43" s="7"/>
      <c r="AX43" s="28"/>
      <c r="AY43" s="24"/>
      <c r="AZ43" s="25"/>
      <c r="BA43" s="7"/>
      <c r="BB43" s="7"/>
      <c r="BC43" s="26"/>
      <c r="BD43" s="24"/>
      <c r="BE43" s="25"/>
      <c r="BF43" t="s">
        <v>267</v>
      </c>
    </row>
    <row r="44" spans="1:58" s="3" customFormat="1" ht="90" customHeight="1" x14ac:dyDescent="0.45">
      <c r="A44" s="27">
        <f t="shared" si="0"/>
        <v>31</v>
      </c>
      <c r="B44" s="25"/>
      <c r="C44" s="26" t="s">
        <v>319</v>
      </c>
      <c r="D44" s="24"/>
      <c r="E44" s="24"/>
      <c r="F44" s="24"/>
      <c r="G44" s="24"/>
      <c r="H44" s="25"/>
      <c r="I44" s="29" t="s">
        <v>58</v>
      </c>
      <c r="J44" s="25"/>
      <c r="K44" s="23" t="s">
        <v>301</v>
      </c>
      <c r="L44" s="24"/>
      <c r="M44" s="24"/>
      <c r="N44" s="24"/>
      <c r="O44" s="24"/>
      <c r="P44" s="24"/>
      <c r="Q44" s="24"/>
      <c r="R44" s="25"/>
      <c r="S44" s="23" t="s">
        <v>302</v>
      </c>
      <c r="T44" s="24"/>
      <c r="U44" s="24"/>
      <c r="V44" s="24"/>
      <c r="W44" s="24"/>
      <c r="X44" s="24"/>
      <c r="Y44" s="24"/>
      <c r="Z44" s="24"/>
      <c r="AA44" s="24"/>
      <c r="AB44" s="24"/>
      <c r="AC44" s="24"/>
      <c r="AD44" s="24"/>
      <c r="AE44" s="24"/>
      <c r="AF44" s="24"/>
      <c r="AG44" s="24"/>
      <c r="AH44" s="25"/>
      <c r="AI44" s="23" t="s">
        <v>297</v>
      </c>
      <c r="AJ44" s="24"/>
      <c r="AK44" s="24"/>
      <c r="AL44" s="24"/>
      <c r="AM44" s="24"/>
      <c r="AN44" s="24"/>
      <c r="AO44" s="25"/>
      <c r="AP44" s="23"/>
      <c r="AQ44" s="24"/>
      <c r="AR44" s="24"/>
      <c r="AS44" s="24"/>
      <c r="AT44" s="24"/>
      <c r="AU44" s="25"/>
      <c r="AV44" s="7"/>
      <c r="AW44" s="7"/>
      <c r="AX44" s="28"/>
      <c r="AY44" s="24"/>
      <c r="AZ44" s="25"/>
      <c r="BA44" s="7"/>
      <c r="BB44" s="7"/>
      <c r="BC44" s="26"/>
      <c r="BD44" s="24"/>
      <c r="BE44" s="25"/>
      <c r="BF44" t="s">
        <v>267</v>
      </c>
    </row>
    <row r="45" spans="1:58" s="3" customFormat="1" ht="90" customHeight="1" x14ac:dyDescent="0.45">
      <c r="A45" s="27">
        <f t="shared" si="0"/>
        <v>32</v>
      </c>
      <c r="B45" s="25"/>
      <c r="C45" s="26" t="s">
        <v>320</v>
      </c>
      <c r="D45" s="24"/>
      <c r="E45" s="24"/>
      <c r="F45" s="24"/>
      <c r="G45" s="24"/>
      <c r="H45" s="25"/>
      <c r="I45" s="29" t="s">
        <v>58</v>
      </c>
      <c r="J45" s="25"/>
      <c r="K45" s="23" t="s">
        <v>301</v>
      </c>
      <c r="L45" s="24"/>
      <c r="M45" s="24"/>
      <c r="N45" s="24"/>
      <c r="O45" s="24"/>
      <c r="P45" s="24"/>
      <c r="Q45" s="24"/>
      <c r="R45" s="25"/>
      <c r="S45" s="23" t="s">
        <v>304</v>
      </c>
      <c r="T45" s="24"/>
      <c r="U45" s="24"/>
      <c r="V45" s="24"/>
      <c r="W45" s="24"/>
      <c r="X45" s="24"/>
      <c r="Y45" s="24"/>
      <c r="Z45" s="24"/>
      <c r="AA45" s="24"/>
      <c r="AB45" s="24"/>
      <c r="AC45" s="24"/>
      <c r="AD45" s="24"/>
      <c r="AE45" s="24"/>
      <c r="AF45" s="24"/>
      <c r="AG45" s="24"/>
      <c r="AH45" s="25"/>
      <c r="AI45" s="23" t="s">
        <v>297</v>
      </c>
      <c r="AJ45" s="24"/>
      <c r="AK45" s="24"/>
      <c r="AL45" s="24"/>
      <c r="AM45" s="24"/>
      <c r="AN45" s="24"/>
      <c r="AO45" s="25"/>
      <c r="AP45" s="23"/>
      <c r="AQ45" s="24"/>
      <c r="AR45" s="24"/>
      <c r="AS45" s="24"/>
      <c r="AT45" s="24"/>
      <c r="AU45" s="25"/>
      <c r="AV45" s="7"/>
      <c r="AW45" s="7"/>
      <c r="AX45" s="28"/>
      <c r="AY45" s="24"/>
      <c r="AZ45" s="25"/>
      <c r="BA45" s="7"/>
      <c r="BB45" s="7"/>
      <c r="BC45" s="26"/>
      <c r="BD45" s="24"/>
      <c r="BE45" s="25"/>
      <c r="BF45" t="s">
        <v>267</v>
      </c>
    </row>
    <row r="46" spans="1:58" s="3" customFormat="1" ht="90" customHeight="1" x14ac:dyDescent="0.45">
      <c r="A46" s="27">
        <f t="shared" ref="A46:A77" si="1">ROW()-13</f>
        <v>33</v>
      </c>
      <c r="B46" s="25"/>
      <c r="C46" s="26" t="s">
        <v>321</v>
      </c>
      <c r="D46" s="24"/>
      <c r="E46" s="24"/>
      <c r="F46" s="24"/>
      <c r="G46" s="24"/>
      <c r="H46" s="25"/>
      <c r="I46" s="29" t="s">
        <v>58</v>
      </c>
      <c r="J46" s="25"/>
      <c r="K46" s="23" t="s">
        <v>264</v>
      </c>
      <c r="L46" s="24"/>
      <c r="M46" s="24"/>
      <c r="N46" s="24"/>
      <c r="O46" s="24"/>
      <c r="P46" s="24"/>
      <c r="Q46" s="24"/>
      <c r="R46" s="25"/>
      <c r="S46" s="23" t="s">
        <v>265</v>
      </c>
      <c r="T46" s="24"/>
      <c r="U46" s="24"/>
      <c r="V46" s="24"/>
      <c r="W46" s="24"/>
      <c r="X46" s="24"/>
      <c r="Y46" s="24"/>
      <c r="Z46" s="24"/>
      <c r="AA46" s="24"/>
      <c r="AB46" s="24"/>
      <c r="AC46" s="24"/>
      <c r="AD46" s="24"/>
      <c r="AE46" s="24"/>
      <c r="AF46" s="24"/>
      <c r="AG46" s="24"/>
      <c r="AH46" s="25"/>
      <c r="AI46" s="23" t="s">
        <v>266</v>
      </c>
      <c r="AJ46" s="24"/>
      <c r="AK46" s="24"/>
      <c r="AL46" s="24"/>
      <c r="AM46" s="24"/>
      <c r="AN46" s="24"/>
      <c r="AO46" s="25"/>
      <c r="AP46" s="23"/>
      <c r="AQ46" s="24"/>
      <c r="AR46" s="24"/>
      <c r="AS46" s="24"/>
      <c r="AT46" s="24"/>
      <c r="AU46" s="25"/>
      <c r="AV46" s="7"/>
      <c r="AW46" s="7"/>
      <c r="AX46" s="28"/>
      <c r="AY46" s="24"/>
      <c r="AZ46" s="25"/>
      <c r="BA46" s="7"/>
      <c r="BB46" s="7"/>
      <c r="BC46" s="26"/>
      <c r="BD46" s="24"/>
      <c r="BE46" s="25"/>
      <c r="BF46" t="s">
        <v>267</v>
      </c>
    </row>
    <row r="47" spans="1:58" s="3" customFormat="1" ht="90" customHeight="1" x14ac:dyDescent="0.45">
      <c r="A47" s="27">
        <f t="shared" si="1"/>
        <v>34</v>
      </c>
      <c r="B47" s="25"/>
      <c r="C47" s="26" t="s">
        <v>322</v>
      </c>
      <c r="D47" s="24"/>
      <c r="E47" s="24"/>
      <c r="F47" s="24"/>
      <c r="G47" s="24"/>
      <c r="H47" s="25"/>
      <c r="I47" s="29" t="s">
        <v>58</v>
      </c>
      <c r="J47" s="25"/>
      <c r="K47" s="23" t="s">
        <v>269</v>
      </c>
      <c r="L47" s="24"/>
      <c r="M47" s="24"/>
      <c r="N47" s="24"/>
      <c r="O47" s="24"/>
      <c r="P47" s="24"/>
      <c r="Q47" s="24"/>
      <c r="R47" s="25"/>
      <c r="S47" s="23" t="s">
        <v>270</v>
      </c>
      <c r="T47" s="24"/>
      <c r="U47" s="24"/>
      <c r="V47" s="24"/>
      <c r="W47" s="24"/>
      <c r="X47" s="24"/>
      <c r="Y47" s="24"/>
      <c r="Z47" s="24"/>
      <c r="AA47" s="24"/>
      <c r="AB47" s="24"/>
      <c r="AC47" s="24"/>
      <c r="AD47" s="24"/>
      <c r="AE47" s="24"/>
      <c r="AF47" s="24"/>
      <c r="AG47" s="24"/>
      <c r="AH47" s="25"/>
      <c r="AI47" s="23" t="s">
        <v>271</v>
      </c>
      <c r="AJ47" s="24"/>
      <c r="AK47" s="24"/>
      <c r="AL47" s="24"/>
      <c r="AM47" s="24"/>
      <c r="AN47" s="24"/>
      <c r="AO47" s="25"/>
      <c r="AP47" s="23"/>
      <c r="AQ47" s="24"/>
      <c r="AR47" s="24"/>
      <c r="AS47" s="24"/>
      <c r="AT47" s="24"/>
      <c r="AU47" s="25"/>
      <c r="AV47" s="7"/>
      <c r="AW47" s="7"/>
      <c r="AX47" s="28"/>
      <c r="AY47" s="24"/>
      <c r="AZ47" s="25"/>
      <c r="BA47" s="7"/>
      <c r="BB47" s="7"/>
      <c r="BC47" s="26"/>
      <c r="BD47" s="24"/>
      <c r="BE47" s="25"/>
      <c r="BF47" t="s">
        <v>267</v>
      </c>
    </row>
    <row r="48" spans="1:58" ht="120" customHeight="1" x14ac:dyDescent="0.45">
      <c r="A48" s="27">
        <f t="shared" si="1"/>
        <v>35</v>
      </c>
      <c r="B48" s="25"/>
      <c r="C48" s="26" t="s">
        <v>323</v>
      </c>
      <c r="D48" s="24"/>
      <c r="E48" s="24"/>
      <c r="F48" s="24"/>
      <c r="G48" s="24"/>
      <c r="H48" s="25"/>
      <c r="I48" s="29" t="s">
        <v>58</v>
      </c>
      <c r="J48" s="25"/>
      <c r="K48" s="23" t="s">
        <v>273</v>
      </c>
      <c r="L48" s="24"/>
      <c r="M48" s="24"/>
      <c r="N48" s="24"/>
      <c r="O48" s="24"/>
      <c r="P48" s="24"/>
      <c r="Q48" s="24"/>
      <c r="R48" s="25"/>
      <c r="S48" s="23" t="s">
        <v>274</v>
      </c>
      <c r="T48" s="24"/>
      <c r="U48" s="24"/>
      <c r="V48" s="24"/>
      <c r="W48" s="24"/>
      <c r="X48" s="24"/>
      <c r="Y48" s="24"/>
      <c r="Z48" s="24"/>
      <c r="AA48" s="24"/>
      <c r="AB48" s="24"/>
      <c r="AC48" s="24"/>
      <c r="AD48" s="24"/>
      <c r="AE48" s="24"/>
      <c r="AF48" s="24"/>
      <c r="AG48" s="24"/>
      <c r="AH48" s="25"/>
      <c r="AI48" s="23" t="s">
        <v>266</v>
      </c>
      <c r="AJ48" s="24"/>
      <c r="AK48" s="24"/>
      <c r="AL48" s="24"/>
      <c r="AM48" s="24"/>
      <c r="AN48" s="24"/>
      <c r="AO48" s="25"/>
      <c r="AP48" s="23"/>
      <c r="AQ48" s="24"/>
      <c r="AR48" s="24"/>
      <c r="AS48" s="24"/>
      <c r="AT48" s="24"/>
      <c r="AU48" s="25"/>
      <c r="AV48" s="7"/>
      <c r="AW48" s="7"/>
      <c r="AX48" s="28"/>
      <c r="AY48" s="24"/>
      <c r="AZ48" s="25"/>
      <c r="BA48" s="7"/>
      <c r="BB48" s="7"/>
      <c r="BC48" s="26"/>
      <c r="BD48" s="24"/>
      <c r="BE48" s="25"/>
      <c r="BF48" t="s">
        <v>267</v>
      </c>
    </row>
    <row r="49" spans="1:58" ht="120" customHeight="1" x14ac:dyDescent="0.45">
      <c r="A49" s="27">
        <f t="shared" si="1"/>
        <v>36</v>
      </c>
      <c r="B49" s="25"/>
      <c r="C49" s="26" t="s">
        <v>324</v>
      </c>
      <c r="D49" s="24"/>
      <c r="E49" s="24"/>
      <c r="F49" s="24"/>
      <c r="G49" s="24"/>
      <c r="H49" s="25"/>
      <c r="I49" s="29" t="s">
        <v>58</v>
      </c>
      <c r="J49" s="25"/>
      <c r="K49" s="23" t="s">
        <v>273</v>
      </c>
      <c r="L49" s="24"/>
      <c r="M49" s="24"/>
      <c r="N49" s="24"/>
      <c r="O49" s="24"/>
      <c r="P49" s="24"/>
      <c r="Q49" s="24"/>
      <c r="R49" s="25"/>
      <c r="S49" s="23" t="s">
        <v>276</v>
      </c>
      <c r="T49" s="24"/>
      <c r="U49" s="24"/>
      <c r="V49" s="24"/>
      <c r="W49" s="24"/>
      <c r="X49" s="24"/>
      <c r="Y49" s="24"/>
      <c r="Z49" s="24"/>
      <c r="AA49" s="24"/>
      <c r="AB49" s="24"/>
      <c r="AC49" s="24"/>
      <c r="AD49" s="24"/>
      <c r="AE49" s="24"/>
      <c r="AF49" s="24"/>
      <c r="AG49" s="24"/>
      <c r="AH49" s="25"/>
      <c r="AI49" s="23" t="s">
        <v>266</v>
      </c>
      <c r="AJ49" s="24"/>
      <c r="AK49" s="24"/>
      <c r="AL49" s="24"/>
      <c r="AM49" s="24"/>
      <c r="AN49" s="24"/>
      <c r="AO49" s="25"/>
      <c r="AP49" s="23"/>
      <c r="AQ49" s="24"/>
      <c r="AR49" s="24"/>
      <c r="AS49" s="24"/>
      <c r="AT49" s="24"/>
      <c r="AU49" s="25"/>
      <c r="AV49" s="7"/>
      <c r="AW49" s="7"/>
      <c r="AX49" s="28"/>
      <c r="AY49" s="24"/>
      <c r="AZ49" s="25"/>
      <c r="BA49" s="7"/>
      <c r="BB49" s="7"/>
      <c r="BC49" s="26"/>
      <c r="BD49" s="24"/>
      <c r="BE49" s="25"/>
      <c r="BF49" t="s">
        <v>267</v>
      </c>
    </row>
    <row r="50" spans="1:58" ht="120" customHeight="1" x14ac:dyDescent="0.45">
      <c r="A50" s="27">
        <f t="shared" si="1"/>
        <v>37</v>
      </c>
      <c r="B50" s="25"/>
      <c r="C50" s="26" t="s">
        <v>325</v>
      </c>
      <c r="D50" s="24"/>
      <c r="E50" s="24"/>
      <c r="F50" s="24"/>
      <c r="G50" s="24"/>
      <c r="H50" s="25"/>
      <c r="I50" s="29" t="s">
        <v>58</v>
      </c>
      <c r="J50" s="25"/>
      <c r="K50" s="23" t="s">
        <v>273</v>
      </c>
      <c r="L50" s="24"/>
      <c r="M50" s="24"/>
      <c r="N50" s="24"/>
      <c r="O50" s="24"/>
      <c r="P50" s="24"/>
      <c r="Q50" s="24"/>
      <c r="R50" s="25"/>
      <c r="S50" s="23" t="s">
        <v>278</v>
      </c>
      <c r="T50" s="24"/>
      <c r="U50" s="24"/>
      <c r="V50" s="24"/>
      <c r="W50" s="24"/>
      <c r="X50" s="24"/>
      <c r="Y50" s="24"/>
      <c r="Z50" s="24"/>
      <c r="AA50" s="24"/>
      <c r="AB50" s="24"/>
      <c r="AC50" s="24"/>
      <c r="AD50" s="24"/>
      <c r="AE50" s="24"/>
      <c r="AF50" s="24"/>
      <c r="AG50" s="24"/>
      <c r="AH50" s="25"/>
      <c r="AI50" s="23" t="s">
        <v>266</v>
      </c>
      <c r="AJ50" s="24"/>
      <c r="AK50" s="24"/>
      <c r="AL50" s="24"/>
      <c r="AM50" s="24"/>
      <c r="AN50" s="24"/>
      <c r="AO50" s="25"/>
      <c r="AP50" s="23"/>
      <c r="AQ50" s="24"/>
      <c r="AR50" s="24"/>
      <c r="AS50" s="24"/>
      <c r="AT50" s="24"/>
      <c r="AU50" s="25"/>
      <c r="AV50" s="7"/>
      <c r="AW50" s="7"/>
      <c r="AX50" s="28"/>
      <c r="AY50" s="24"/>
      <c r="AZ50" s="25"/>
      <c r="BA50" s="7"/>
      <c r="BB50" s="7"/>
      <c r="BC50" s="26"/>
      <c r="BD50" s="24"/>
      <c r="BE50" s="25"/>
      <c r="BF50" t="s">
        <v>267</v>
      </c>
    </row>
    <row r="51" spans="1:58" ht="120" customHeight="1" x14ac:dyDescent="0.45">
      <c r="A51" s="27">
        <f t="shared" si="1"/>
        <v>38</v>
      </c>
      <c r="B51" s="25"/>
      <c r="C51" s="26" t="s">
        <v>326</v>
      </c>
      <c r="D51" s="24"/>
      <c r="E51" s="24"/>
      <c r="F51" s="24"/>
      <c r="G51" s="24"/>
      <c r="H51" s="25"/>
      <c r="I51" s="29" t="s">
        <v>58</v>
      </c>
      <c r="J51" s="25"/>
      <c r="K51" s="23" t="s">
        <v>264</v>
      </c>
      <c r="L51" s="24"/>
      <c r="M51" s="24"/>
      <c r="N51" s="24"/>
      <c r="O51" s="24"/>
      <c r="P51" s="24"/>
      <c r="Q51" s="24"/>
      <c r="R51" s="25"/>
      <c r="S51" s="23" t="s">
        <v>265</v>
      </c>
      <c r="T51" s="24"/>
      <c r="U51" s="24"/>
      <c r="V51" s="24"/>
      <c r="W51" s="24"/>
      <c r="X51" s="24"/>
      <c r="Y51" s="24"/>
      <c r="Z51" s="24"/>
      <c r="AA51" s="24"/>
      <c r="AB51" s="24"/>
      <c r="AC51" s="24"/>
      <c r="AD51" s="24"/>
      <c r="AE51" s="24"/>
      <c r="AF51" s="24"/>
      <c r="AG51" s="24"/>
      <c r="AH51" s="25"/>
      <c r="AI51" s="23" t="s">
        <v>280</v>
      </c>
      <c r="AJ51" s="24"/>
      <c r="AK51" s="24"/>
      <c r="AL51" s="24"/>
      <c r="AM51" s="24"/>
      <c r="AN51" s="24"/>
      <c r="AO51" s="25"/>
      <c r="AP51" s="23"/>
      <c r="AQ51" s="24"/>
      <c r="AR51" s="24"/>
      <c r="AS51" s="24"/>
      <c r="AT51" s="24"/>
      <c r="AU51" s="25"/>
      <c r="AV51" s="7"/>
      <c r="AW51" s="7"/>
      <c r="AX51" s="28"/>
      <c r="AY51" s="24"/>
      <c r="AZ51" s="25"/>
      <c r="BA51" s="7"/>
      <c r="BB51" s="7"/>
      <c r="BC51" s="26"/>
      <c r="BD51" s="24"/>
      <c r="BE51" s="25"/>
      <c r="BF51" t="s">
        <v>267</v>
      </c>
    </row>
    <row r="52" spans="1:58" ht="120" customHeight="1" x14ac:dyDescent="0.45">
      <c r="A52" s="27">
        <f t="shared" si="1"/>
        <v>39</v>
      </c>
      <c r="B52" s="25"/>
      <c r="C52" s="26" t="s">
        <v>327</v>
      </c>
      <c r="D52" s="24"/>
      <c r="E52" s="24"/>
      <c r="F52" s="24"/>
      <c r="G52" s="24"/>
      <c r="H52" s="25"/>
      <c r="I52" s="29" t="s">
        <v>58</v>
      </c>
      <c r="J52" s="25"/>
      <c r="K52" s="23" t="s">
        <v>273</v>
      </c>
      <c r="L52" s="24"/>
      <c r="M52" s="24"/>
      <c r="N52" s="24"/>
      <c r="O52" s="24"/>
      <c r="P52" s="24"/>
      <c r="Q52" s="24"/>
      <c r="R52" s="25"/>
      <c r="S52" s="23" t="s">
        <v>282</v>
      </c>
      <c r="T52" s="24"/>
      <c r="U52" s="24"/>
      <c r="V52" s="24"/>
      <c r="W52" s="24"/>
      <c r="X52" s="24"/>
      <c r="Y52" s="24"/>
      <c r="Z52" s="24"/>
      <c r="AA52" s="24"/>
      <c r="AB52" s="24"/>
      <c r="AC52" s="24"/>
      <c r="AD52" s="24"/>
      <c r="AE52" s="24"/>
      <c r="AF52" s="24"/>
      <c r="AG52" s="24"/>
      <c r="AH52" s="25"/>
      <c r="AI52" s="23" t="s">
        <v>283</v>
      </c>
      <c r="AJ52" s="24"/>
      <c r="AK52" s="24"/>
      <c r="AL52" s="24"/>
      <c r="AM52" s="24"/>
      <c r="AN52" s="24"/>
      <c r="AO52" s="25"/>
      <c r="AP52" s="23"/>
      <c r="AQ52" s="24"/>
      <c r="AR52" s="24"/>
      <c r="AS52" s="24"/>
      <c r="AT52" s="24"/>
      <c r="AU52" s="25"/>
      <c r="AV52" s="7"/>
      <c r="AW52" s="7"/>
      <c r="AX52" s="28"/>
      <c r="AY52" s="24"/>
      <c r="AZ52" s="25"/>
      <c r="BA52" s="7"/>
      <c r="BB52" s="7"/>
      <c r="BC52" s="26"/>
      <c r="BD52" s="24"/>
      <c r="BE52" s="25"/>
      <c r="BF52" t="s">
        <v>267</v>
      </c>
    </row>
    <row r="53" spans="1:58" ht="120" customHeight="1" x14ac:dyDescent="0.45">
      <c r="A53" s="27">
        <f t="shared" si="1"/>
        <v>40</v>
      </c>
      <c r="B53" s="25"/>
      <c r="C53" s="26" t="s">
        <v>328</v>
      </c>
      <c r="D53" s="24"/>
      <c r="E53" s="24"/>
      <c r="F53" s="24"/>
      <c r="G53" s="24"/>
      <c r="H53" s="25"/>
      <c r="I53" s="29" t="s">
        <v>58</v>
      </c>
      <c r="J53" s="25"/>
      <c r="K53" s="23" t="s">
        <v>273</v>
      </c>
      <c r="L53" s="24"/>
      <c r="M53" s="24"/>
      <c r="N53" s="24"/>
      <c r="O53" s="24"/>
      <c r="P53" s="24"/>
      <c r="Q53" s="24"/>
      <c r="R53" s="25"/>
      <c r="S53" s="23" t="s">
        <v>282</v>
      </c>
      <c r="T53" s="24"/>
      <c r="U53" s="24"/>
      <c r="V53" s="24"/>
      <c r="W53" s="24"/>
      <c r="X53" s="24"/>
      <c r="Y53" s="24"/>
      <c r="Z53" s="24"/>
      <c r="AA53" s="24"/>
      <c r="AB53" s="24"/>
      <c r="AC53" s="24"/>
      <c r="AD53" s="24"/>
      <c r="AE53" s="24"/>
      <c r="AF53" s="24"/>
      <c r="AG53" s="24"/>
      <c r="AH53" s="25"/>
      <c r="AI53" s="23" t="s">
        <v>283</v>
      </c>
      <c r="AJ53" s="24"/>
      <c r="AK53" s="24"/>
      <c r="AL53" s="24"/>
      <c r="AM53" s="24"/>
      <c r="AN53" s="24"/>
      <c r="AO53" s="25"/>
      <c r="AP53" s="23"/>
      <c r="AQ53" s="24"/>
      <c r="AR53" s="24"/>
      <c r="AS53" s="24"/>
      <c r="AT53" s="24"/>
      <c r="AU53" s="25"/>
      <c r="AV53" s="7"/>
      <c r="AW53" s="7"/>
      <c r="AX53" s="28"/>
      <c r="AY53" s="24"/>
      <c r="AZ53" s="25"/>
      <c r="BA53" s="7"/>
      <c r="BB53" s="7"/>
      <c r="BC53" s="26"/>
      <c r="BD53" s="24"/>
      <c r="BE53" s="25"/>
      <c r="BF53" t="s">
        <v>267</v>
      </c>
    </row>
    <row r="54" spans="1:58" ht="120" customHeight="1" x14ac:dyDescent="0.45">
      <c r="A54" s="27">
        <f t="shared" si="1"/>
        <v>41</v>
      </c>
      <c r="B54" s="25"/>
      <c r="C54" s="26" t="s">
        <v>329</v>
      </c>
      <c r="D54" s="24"/>
      <c r="E54" s="24"/>
      <c r="F54" s="24"/>
      <c r="G54" s="24"/>
      <c r="H54" s="25"/>
      <c r="I54" s="29" t="s">
        <v>58</v>
      </c>
      <c r="J54" s="25"/>
      <c r="K54" s="23"/>
      <c r="L54" s="24"/>
      <c r="M54" s="24"/>
      <c r="N54" s="24"/>
      <c r="O54" s="24"/>
      <c r="P54" s="24"/>
      <c r="Q54" s="24"/>
      <c r="R54" s="25"/>
      <c r="S54" s="23" t="s">
        <v>286</v>
      </c>
      <c r="T54" s="24"/>
      <c r="U54" s="24"/>
      <c r="V54" s="24"/>
      <c r="W54" s="24"/>
      <c r="X54" s="24"/>
      <c r="Y54" s="24"/>
      <c r="Z54" s="24"/>
      <c r="AA54" s="24"/>
      <c r="AB54" s="24"/>
      <c r="AC54" s="24"/>
      <c r="AD54" s="24"/>
      <c r="AE54" s="24"/>
      <c r="AF54" s="24"/>
      <c r="AG54" s="24"/>
      <c r="AH54" s="25"/>
      <c r="AI54" s="23" t="s">
        <v>283</v>
      </c>
      <c r="AJ54" s="24"/>
      <c r="AK54" s="24"/>
      <c r="AL54" s="24"/>
      <c r="AM54" s="24"/>
      <c r="AN54" s="24"/>
      <c r="AO54" s="25"/>
      <c r="AP54" s="23"/>
      <c r="AQ54" s="24"/>
      <c r="AR54" s="24"/>
      <c r="AS54" s="24"/>
      <c r="AT54" s="24"/>
      <c r="AU54" s="25"/>
      <c r="AV54" s="7"/>
      <c r="AW54" s="7"/>
      <c r="AX54" s="28"/>
      <c r="AY54" s="24"/>
      <c r="AZ54" s="25"/>
      <c r="BA54" s="7"/>
      <c r="BB54" s="7"/>
      <c r="BC54" s="26"/>
      <c r="BD54" s="24"/>
      <c r="BE54" s="25"/>
      <c r="BF54" t="s">
        <v>267</v>
      </c>
    </row>
    <row r="55" spans="1:58" ht="120" customHeight="1" x14ac:dyDescent="0.45">
      <c r="A55" s="27">
        <f t="shared" si="1"/>
        <v>42</v>
      </c>
      <c r="B55" s="25"/>
      <c r="C55" s="26" t="s">
        <v>330</v>
      </c>
      <c r="D55" s="24"/>
      <c r="E55" s="24"/>
      <c r="F55" s="24"/>
      <c r="G55" s="24"/>
      <c r="H55" s="25"/>
      <c r="I55" s="29" t="s">
        <v>58</v>
      </c>
      <c r="J55" s="25"/>
      <c r="K55" s="23"/>
      <c r="L55" s="24"/>
      <c r="M55" s="24"/>
      <c r="N55" s="24"/>
      <c r="O55" s="24"/>
      <c r="P55" s="24"/>
      <c r="Q55" s="24"/>
      <c r="R55" s="25"/>
      <c r="S55" s="23" t="s">
        <v>288</v>
      </c>
      <c r="T55" s="24"/>
      <c r="U55" s="24"/>
      <c r="V55" s="24"/>
      <c r="W55" s="24"/>
      <c r="X55" s="24"/>
      <c r="Y55" s="24"/>
      <c r="Z55" s="24"/>
      <c r="AA55" s="24"/>
      <c r="AB55" s="24"/>
      <c r="AC55" s="24"/>
      <c r="AD55" s="24"/>
      <c r="AE55" s="24"/>
      <c r="AF55" s="24"/>
      <c r="AG55" s="24"/>
      <c r="AH55" s="25"/>
      <c r="AI55" s="23" t="s">
        <v>283</v>
      </c>
      <c r="AJ55" s="24"/>
      <c r="AK55" s="24"/>
      <c r="AL55" s="24"/>
      <c r="AM55" s="24"/>
      <c r="AN55" s="24"/>
      <c r="AO55" s="25"/>
      <c r="AP55" s="23"/>
      <c r="AQ55" s="24"/>
      <c r="AR55" s="24"/>
      <c r="AS55" s="24"/>
      <c r="AT55" s="24"/>
      <c r="AU55" s="25"/>
      <c r="AV55" s="7"/>
      <c r="AW55" s="7"/>
      <c r="AX55" s="28"/>
      <c r="AY55" s="24"/>
      <c r="AZ55" s="25"/>
      <c r="BA55" s="7"/>
      <c r="BB55" s="7"/>
      <c r="BC55" s="26"/>
      <c r="BD55" s="24"/>
      <c r="BE55" s="25"/>
      <c r="BF55" t="s">
        <v>267</v>
      </c>
    </row>
    <row r="56" spans="1:58" ht="120" customHeight="1" x14ac:dyDescent="0.45">
      <c r="A56" s="27">
        <f t="shared" si="1"/>
        <v>43</v>
      </c>
      <c r="B56" s="25"/>
      <c r="C56" s="26" t="s">
        <v>331</v>
      </c>
      <c r="D56" s="24"/>
      <c r="E56" s="24"/>
      <c r="F56" s="24"/>
      <c r="G56" s="24"/>
      <c r="H56" s="25"/>
      <c r="I56" s="29" t="s">
        <v>58</v>
      </c>
      <c r="J56" s="25"/>
      <c r="K56" s="23"/>
      <c r="L56" s="24"/>
      <c r="M56" s="24"/>
      <c r="N56" s="24"/>
      <c r="O56" s="24"/>
      <c r="P56" s="24"/>
      <c r="Q56" s="24"/>
      <c r="R56" s="25"/>
      <c r="S56" s="23" t="s">
        <v>290</v>
      </c>
      <c r="T56" s="24"/>
      <c r="U56" s="24"/>
      <c r="V56" s="24"/>
      <c r="W56" s="24"/>
      <c r="X56" s="24"/>
      <c r="Y56" s="24"/>
      <c r="Z56" s="24"/>
      <c r="AA56" s="24"/>
      <c r="AB56" s="24"/>
      <c r="AC56" s="24"/>
      <c r="AD56" s="24"/>
      <c r="AE56" s="24"/>
      <c r="AF56" s="24"/>
      <c r="AG56" s="24"/>
      <c r="AH56" s="25"/>
      <c r="AI56" s="23" t="s">
        <v>271</v>
      </c>
      <c r="AJ56" s="24"/>
      <c r="AK56" s="24"/>
      <c r="AL56" s="24"/>
      <c r="AM56" s="24"/>
      <c r="AN56" s="24"/>
      <c r="AO56" s="25"/>
      <c r="AP56" s="23"/>
      <c r="AQ56" s="24"/>
      <c r="AR56" s="24"/>
      <c r="AS56" s="24"/>
      <c r="AT56" s="24"/>
      <c r="AU56" s="25"/>
      <c r="AV56" s="7"/>
      <c r="AW56" s="7"/>
      <c r="AX56" s="28"/>
      <c r="AY56" s="24"/>
      <c r="AZ56" s="25"/>
      <c r="BA56" s="7"/>
      <c r="BB56" s="7"/>
      <c r="BC56" s="26"/>
      <c r="BD56" s="24"/>
      <c r="BE56" s="25"/>
      <c r="BF56" t="s">
        <v>267</v>
      </c>
    </row>
    <row r="57" spans="1:58" ht="120" customHeight="1" x14ac:dyDescent="0.45">
      <c r="A57" s="27">
        <f t="shared" si="1"/>
        <v>44</v>
      </c>
      <c r="B57" s="25"/>
      <c r="C57" s="26" t="s">
        <v>332</v>
      </c>
      <c r="D57" s="24"/>
      <c r="E57" s="24"/>
      <c r="F57" s="24"/>
      <c r="G57" s="24"/>
      <c r="H57" s="25"/>
      <c r="I57" s="29" t="s">
        <v>58</v>
      </c>
      <c r="J57" s="25"/>
      <c r="K57" s="23"/>
      <c r="L57" s="24"/>
      <c r="M57" s="24"/>
      <c r="N57" s="24"/>
      <c r="O57" s="24"/>
      <c r="P57" s="24"/>
      <c r="Q57" s="24"/>
      <c r="R57" s="25"/>
      <c r="S57" s="23" t="s">
        <v>292</v>
      </c>
      <c r="T57" s="24"/>
      <c r="U57" s="24"/>
      <c r="V57" s="24"/>
      <c r="W57" s="24"/>
      <c r="X57" s="24"/>
      <c r="Y57" s="24"/>
      <c r="Z57" s="24"/>
      <c r="AA57" s="24"/>
      <c r="AB57" s="24"/>
      <c r="AC57" s="24"/>
      <c r="AD57" s="24"/>
      <c r="AE57" s="24"/>
      <c r="AF57" s="24"/>
      <c r="AG57" s="24"/>
      <c r="AH57" s="25"/>
      <c r="AI57" s="23" t="s">
        <v>293</v>
      </c>
      <c r="AJ57" s="24"/>
      <c r="AK57" s="24"/>
      <c r="AL57" s="24"/>
      <c r="AM57" s="24"/>
      <c r="AN57" s="24"/>
      <c r="AO57" s="25"/>
      <c r="AP57" s="23"/>
      <c r="AQ57" s="24"/>
      <c r="AR57" s="24"/>
      <c r="AS57" s="24"/>
      <c r="AT57" s="24"/>
      <c r="AU57" s="25"/>
      <c r="AV57" s="7"/>
      <c r="AW57" s="7"/>
      <c r="AX57" s="28"/>
      <c r="AY57" s="24"/>
      <c r="AZ57" s="25"/>
      <c r="BA57" s="7"/>
      <c r="BB57" s="7"/>
      <c r="BC57" s="26"/>
      <c r="BD57" s="24"/>
      <c r="BE57" s="25"/>
      <c r="BF57" t="s">
        <v>267</v>
      </c>
    </row>
    <row r="58" spans="1:58" ht="120" customHeight="1" x14ac:dyDescent="0.45">
      <c r="A58" s="27">
        <f t="shared" si="1"/>
        <v>45</v>
      </c>
      <c r="B58" s="25"/>
      <c r="C58" s="26" t="s">
        <v>333</v>
      </c>
      <c r="D58" s="24"/>
      <c r="E58" s="24"/>
      <c r="F58" s="24"/>
      <c r="G58" s="24"/>
      <c r="H58" s="25"/>
      <c r="I58" s="29" t="s">
        <v>58</v>
      </c>
      <c r="J58" s="25"/>
      <c r="K58" s="23" t="s">
        <v>295</v>
      </c>
      <c r="L58" s="24"/>
      <c r="M58" s="24"/>
      <c r="N58" s="24"/>
      <c r="O58" s="24"/>
      <c r="P58" s="24"/>
      <c r="Q58" s="24"/>
      <c r="R58" s="25"/>
      <c r="S58" s="23" t="s">
        <v>296</v>
      </c>
      <c r="T58" s="24"/>
      <c r="U58" s="24"/>
      <c r="V58" s="24"/>
      <c r="W58" s="24"/>
      <c r="X58" s="24"/>
      <c r="Y58" s="24"/>
      <c r="Z58" s="24"/>
      <c r="AA58" s="24"/>
      <c r="AB58" s="24"/>
      <c r="AC58" s="24"/>
      <c r="AD58" s="24"/>
      <c r="AE58" s="24"/>
      <c r="AF58" s="24"/>
      <c r="AG58" s="24"/>
      <c r="AH58" s="25"/>
      <c r="AI58" s="23" t="s">
        <v>297</v>
      </c>
      <c r="AJ58" s="24"/>
      <c r="AK58" s="24"/>
      <c r="AL58" s="24"/>
      <c r="AM58" s="24"/>
      <c r="AN58" s="24"/>
      <c r="AO58" s="25"/>
      <c r="AP58" s="23"/>
      <c r="AQ58" s="24"/>
      <c r="AR58" s="24"/>
      <c r="AS58" s="24"/>
      <c r="AT58" s="24"/>
      <c r="AU58" s="25"/>
      <c r="AV58" s="7"/>
      <c r="AW58" s="7"/>
      <c r="AX58" s="28"/>
      <c r="AY58" s="24"/>
      <c r="AZ58" s="25"/>
      <c r="BA58" s="7"/>
      <c r="BB58" s="7"/>
      <c r="BC58" s="26"/>
      <c r="BD58" s="24"/>
      <c r="BE58" s="25"/>
      <c r="BF58" t="s">
        <v>267</v>
      </c>
    </row>
    <row r="59" spans="1:58" ht="120" customHeight="1" x14ac:dyDescent="0.45">
      <c r="A59" s="27">
        <f t="shared" si="1"/>
        <v>46</v>
      </c>
      <c r="B59" s="25"/>
      <c r="C59" s="26" t="s">
        <v>334</v>
      </c>
      <c r="D59" s="24"/>
      <c r="E59" s="24"/>
      <c r="F59" s="24"/>
      <c r="G59" s="24"/>
      <c r="H59" s="25"/>
      <c r="I59" s="29" t="s">
        <v>58</v>
      </c>
      <c r="J59" s="25"/>
      <c r="K59" s="23" t="s">
        <v>295</v>
      </c>
      <c r="L59" s="24"/>
      <c r="M59" s="24"/>
      <c r="N59" s="24"/>
      <c r="O59" s="24"/>
      <c r="P59" s="24"/>
      <c r="Q59" s="24"/>
      <c r="R59" s="25"/>
      <c r="S59" s="23" t="s">
        <v>299</v>
      </c>
      <c r="T59" s="24"/>
      <c r="U59" s="24"/>
      <c r="V59" s="24"/>
      <c r="W59" s="24"/>
      <c r="X59" s="24"/>
      <c r="Y59" s="24"/>
      <c r="Z59" s="24"/>
      <c r="AA59" s="24"/>
      <c r="AB59" s="24"/>
      <c r="AC59" s="24"/>
      <c r="AD59" s="24"/>
      <c r="AE59" s="24"/>
      <c r="AF59" s="24"/>
      <c r="AG59" s="24"/>
      <c r="AH59" s="25"/>
      <c r="AI59" s="23" t="s">
        <v>297</v>
      </c>
      <c r="AJ59" s="24"/>
      <c r="AK59" s="24"/>
      <c r="AL59" s="24"/>
      <c r="AM59" s="24"/>
      <c r="AN59" s="24"/>
      <c r="AO59" s="25"/>
      <c r="AP59" s="23"/>
      <c r="AQ59" s="24"/>
      <c r="AR59" s="24"/>
      <c r="AS59" s="24"/>
      <c r="AT59" s="24"/>
      <c r="AU59" s="25"/>
      <c r="AV59" s="7"/>
      <c r="AW59" s="7"/>
      <c r="AX59" s="28"/>
      <c r="AY59" s="24"/>
      <c r="AZ59" s="25"/>
      <c r="BA59" s="7"/>
      <c r="BB59" s="7"/>
      <c r="BC59" s="26"/>
      <c r="BD59" s="24"/>
      <c r="BE59" s="25"/>
      <c r="BF59" t="s">
        <v>267</v>
      </c>
    </row>
    <row r="60" spans="1:58" ht="120" customHeight="1" x14ac:dyDescent="0.45">
      <c r="A60" s="27">
        <f t="shared" si="1"/>
        <v>47</v>
      </c>
      <c r="B60" s="25"/>
      <c r="C60" s="26" t="s">
        <v>335</v>
      </c>
      <c r="D60" s="24"/>
      <c r="E60" s="24"/>
      <c r="F60" s="24"/>
      <c r="G60" s="24"/>
      <c r="H60" s="25"/>
      <c r="I60" s="29" t="s">
        <v>58</v>
      </c>
      <c r="J60" s="25"/>
      <c r="K60" s="23" t="s">
        <v>301</v>
      </c>
      <c r="L60" s="24"/>
      <c r="M60" s="24"/>
      <c r="N60" s="24"/>
      <c r="O60" s="24"/>
      <c r="P60" s="24"/>
      <c r="Q60" s="24"/>
      <c r="R60" s="25"/>
      <c r="S60" s="23" t="s">
        <v>302</v>
      </c>
      <c r="T60" s="24"/>
      <c r="U60" s="24"/>
      <c r="V60" s="24"/>
      <c r="W60" s="24"/>
      <c r="X60" s="24"/>
      <c r="Y60" s="24"/>
      <c r="Z60" s="24"/>
      <c r="AA60" s="24"/>
      <c r="AB60" s="24"/>
      <c r="AC60" s="24"/>
      <c r="AD60" s="24"/>
      <c r="AE60" s="24"/>
      <c r="AF60" s="24"/>
      <c r="AG60" s="24"/>
      <c r="AH60" s="25"/>
      <c r="AI60" s="23" t="s">
        <v>297</v>
      </c>
      <c r="AJ60" s="24"/>
      <c r="AK60" s="24"/>
      <c r="AL60" s="24"/>
      <c r="AM60" s="24"/>
      <c r="AN60" s="24"/>
      <c r="AO60" s="25"/>
      <c r="AP60" s="23"/>
      <c r="AQ60" s="24"/>
      <c r="AR60" s="24"/>
      <c r="AS60" s="24"/>
      <c r="AT60" s="24"/>
      <c r="AU60" s="25"/>
      <c r="AV60" s="7"/>
      <c r="AW60" s="7"/>
      <c r="AX60" s="28"/>
      <c r="AY60" s="24"/>
      <c r="AZ60" s="25"/>
      <c r="BA60" s="7"/>
      <c r="BB60" s="7"/>
      <c r="BC60" s="26"/>
      <c r="BD60" s="24"/>
      <c r="BE60" s="25"/>
      <c r="BF60" t="s">
        <v>267</v>
      </c>
    </row>
    <row r="61" spans="1:58" ht="120" customHeight="1" x14ac:dyDescent="0.45">
      <c r="A61" s="27">
        <f t="shared" si="1"/>
        <v>48</v>
      </c>
      <c r="B61" s="25"/>
      <c r="C61" s="26" t="s">
        <v>336</v>
      </c>
      <c r="D61" s="24"/>
      <c r="E61" s="24"/>
      <c r="F61" s="24"/>
      <c r="G61" s="24"/>
      <c r="H61" s="25"/>
      <c r="I61" s="29" t="s">
        <v>58</v>
      </c>
      <c r="J61" s="25"/>
      <c r="K61" s="23" t="s">
        <v>301</v>
      </c>
      <c r="L61" s="24"/>
      <c r="M61" s="24"/>
      <c r="N61" s="24"/>
      <c r="O61" s="24"/>
      <c r="P61" s="24"/>
      <c r="Q61" s="24"/>
      <c r="R61" s="25"/>
      <c r="S61" s="23" t="s">
        <v>304</v>
      </c>
      <c r="T61" s="24"/>
      <c r="U61" s="24"/>
      <c r="V61" s="24"/>
      <c r="W61" s="24"/>
      <c r="X61" s="24"/>
      <c r="Y61" s="24"/>
      <c r="Z61" s="24"/>
      <c r="AA61" s="24"/>
      <c r="AB61" s="24"/>
      <c r="AC61" s="24"/>
      <c r="AD61" s="24"/>
      <c r="AE61" s="24"/>
      <c r="AF61" s="24"/>
      <c r="AG61" s="24"/>
      <c r="AH61" s="25"/>
      <c r="AI61" s="23" t="s">
        <v>297</v>
      </c>
      <c r="AJ61" s="24"/>
      <c r="AK61" s="24"/>
      <c r="AL61" s="24"/>
      <c r="AM61" s="24"/>
      <c r="AN61" s="24"/>
      <c r="AO61" s="25"/>
      <c r="AP61" s="23"/>
      <c r="AQ61" s="24"/>
      <c r="AR61" s="24"/>
      <c r="AS61" s="24"/>
      <c r="AT61" s="24"/>
      <c r="AU61" s="25"/>
      <c r="AV61" s="7"/>
      <c r="AW61" s="7"/>
      <c r="AX61" s="28"/>
      <c r="AY61" s="24"/>
      <c r="AZ61" s="25"/>
      <c r="BA61" s="7"/>
      <c r="BB61" s="7"/>
      <c r="BC61" s="26"/>
      <c r="BD61" s="24"/>
      <c r="BE61" s="25"/>
      <c r="BF61" t="s">
        <v>267</v>
      </c>
    </row>
    <row r="62" spans="1:58" ht="120" customHeight="1" x14ac:dyDescent="0.45">
      <c r="A62" s="27">
        <f t="shared" si="1"/>
        <v>49</v>
      </c>
      <c r="B62" s="25"/>
      <c r="C62" s="26" t="s">
        <v>337</v>
      </c>
      <c r="D62" s="24"/>
      <c r="E62" s="24"/>
      <c r="F62" s="24"/>
      <c r="G62" s="24"/>
      <c r="H62" s="25"/>
      <c r="I62" s="29" t="s">
        <v>58</v>
      </c>
      <c r="J62" s="25"/>
      <c r="K62" s="23" t="s">
        <v>264</v>
      </c>
      <c r="L62" s="24"/>
      <c r="M62" s="24"/>
      <c r="N62" s="24"/>
      <c r="O62" s="24"/>
      <c r="P62" s="24"/>
      <c r="Q62" s="24"/>
      <c r="R62" s="25"/>
      <c r="S62" s="23" t="s">
        <v>265</v>
      </c>
      <c r="T62" s="24"/>
      <c r="U62" s="24"/>
      <c r="V62" s="24"/>
      <c r="W62" s="24"/>
      <c r="X62" s="24"/>
      <c r="Y62" s="24"/>
      <c r="Z62" s="24"/>
      <c r="AA62" s="24"/>
      <c r="AB62" s="24"/>
      <c r="AC62" s="24"/>
      <c r="AD62" s="24"/>
      <c r="AE62" s="24"/>
      <c r="AF62" s="24"/>
      <c r="AG62" s="24"/>
      <c r="AH62" s="25"/>
      <c r="AI62" s="23" t="s">
        <v>266</v>
      </c>
      <c r="AJ62" s="24"/>
      <c r="AK62" s="24"/>
      <c r="AL62" s="24"/>
      <c r="AM62" s="24"/>
      <c r="AN62" s="24"/>
      <c r="AO62" s="25"/>
      <c r="AP62" s="23"/>
      <c r="AQ62" s="24"/>
      <c r="AR62" s="24"/>
      <c r="AS62" s="24"/>
      <c r="AT62" s="24"/>
      <c r="AU62" s="25"/>
      <c r="AV62" s="7"/>
      <c r="AW62" s="7"/>
      <c r="AX62" s="28"/>
      <c r="AY62" s="24"/>
      <c r="AZ62" s="25"/>
      <c r="BA62" s="7"/>
      <c r="BB62" s="7"/>
      <c r="BC62" s="26"/>
      <c r="BD62" s="24"/>
      <c r="BE62" s="25"/>
      <c r="BF62" t="s">
        <v>267</v>
      </c>
    </row>
    <row r="63" spans="1:58" ht="120" customHeight="1" x14ac:dyDescent="0.45">
      <c r="A63" s="27">
        <f t="shared" si="1"/>
        <v>50</v>
      </c>
      <c r="B63" s="25"/>
      <c r="C63" s="26" t="s">
        <v>338</v>
      </c>
      <c r="D63" s="24"/>
      <c r="E63" s="24"/>
      <c r="F63" s="24"/>
      <c r="G63" s="24"/>
      <c r="H63" s="25"/>
      <c r="I63" s="29" t="s">
        <v>58</v>
      </c>
      <c r="J63" s="25"/>
      <c r="K63" s="23" t="s">
        <v>269</v>
      </c>
      <c r="L63" s="24"/>
      <c r="M63" s="24"/>
      <c r="N63" s="24"/>
      <c r="O63" s="24"/>
      <c r="P63" s="24"/>
      <c r="Q63" s="24"/>
      <c r="R63" s="25"/>
      <c r="S63" s="23" t="s">
        <v>270</v>
      </c>
      <c r="T63" s="24"/>
      <c r="U63" s="24"/>
      <c r="V63" s="24"/>
      <c r="W63" s="24"/>
      <c r="X63" s="24"/>
      <c r="Y63" s="24"/>
      <c r="Z63" s="24"/>
      <c r="AA63" s="24"/>
      <c r="AB63" s="24"/>
      <c r="AC63" s="24"/>
      <c r="AD63" s="24"/>
      <c r="AE63" s="24"/>
      <c r="AF63" s="24"/>
      <c r="AG63" s="24"/>
      <c r="AH63" s="25"/>
      <c r="AI63" s="23" t="s">
        <v>271</v>
      </c>
      <c r="AJ63" s="24"/>
      <c r="AK63" s="24"/>
      <c r="AL63" s="24"/>
      <c r="AM63" s="24"/>
      <c r="AN63" s="24"/>
      <c r="AO63" s="25"/>
      <c r="AP63" s="23"/>
      <c r="AQ63" s="24"/>
      <c r="AR63" s="24"/>
      <c r="AS63" s="24"/>
      <c r="AT63" s="24"/>
      <c r="AU63" s="25"/>
      <c r="AV63" s="7"/>
      <c r="AW63" s="7"/>
      <c r="AX63" s="28"/>
      <c r="AY63" s="24"/>
      <c r="AZ63" s="25"/>
      <c r="BA63" s="7"/>
      <c r="BB63" s="7"/>
      <c r="BC63" s="26"/>
      <c r="BD63" s="24"/>
      <c r="BE63" s="25"/>
      <c r="BF63" t="s">
        <v>267</v>
      </c>
    </row>
    <row r="64" spans="1:58" ht="120" customHeight="1" x14ac:dyDescent="0.45">
      <c r="A64" s="27">
        <f t="shared" si="1"/>
        <v>51</v>
      </c>
      <c r="B64" s="25"/>
      <c r="C64" s="26" t="s">
        <v>339</v>
      </c>
      <c r="D64" s="24"/>
      <c r="E64" s="24"/>
      <c r="F64" s="24"/>
      <c r="G64" s="24"/>
      <c r="H64" s="25"/>
      <c r="I64" s="29" t="s">
        <v>58</v>
      </c>
      <c r="J64" s="25"/>
      <c r="K64" s="23" t="s">
        <v>273</v>
      </c>
      <c r="L64" s="24"/>
      <c r="M64" s="24"/>
      <c r="N64" s="24"/>
      <c r="O64" s="24"/>
      <c r="P64" s="24"/>
      <c r="Q64" s="24"/>
      <c r="R64" s="25"/>
      <c r="S64" s="23" t="s">
        <v>274</v>
      </c>
      <c r="T64" s="24"/>
      <c r="U64" s="24"/>
      <c r="V64" s="24"/>
      <c r="W64" s="24"/>
      <c r="X64" s="24"/>
      <c r="Y64" s="24"/>
      <c r="Z64" s="24"/>
      <c r="AA64" s="24"/>
      <c r="AB64" s="24"/>
      <c r="AC64" s="24"/>
      <c r="AD64" s="24"/>
      <c r="AE64" s="24"/>
      <c r="AF64" s="24"/>
      <c r="AG64" s="24"/>
      <c r="AH64" s="25"/>
      <c r="AI64" s="23" t="s">
        <v>266</v>
      </c>
      <c r="AJ64" s="24"/>
      <c r="AK64" s="24"/>
      <c r="AL64" s="24"/>
      <c r="AM64" s="24"/>
      <c r="AN64" s="24"/>
      <c r="AO64" s="25"/>
      <c r="AP64" s="23"/>
      <c r="AQ64" s="24"/>
      <c r="AR64" s="24"/>
      <c r="AS64" s="24"/>
      <c r="AT64" s="24"/>
      <c r="AU64" s="25"/>
      <c r="AV64" s="7"/>
      <c r="AW64" s="7"/>
      <c r="AX64" s="28"/>
      <c r="AY64" s="24"/>
      <c r="AZ64" s="25"/>
      <c r="BA64" s="7"/>
      <c r="BB64" s="7"/>
      <c r="BC64" s="26"/>
      <c r="BD64" s="24"/>
      <c r="BE64" s="25"/>
      <c r="BF64" t="s">
        <v>267</v>
      </c>
    </row>
    <row r="65" spans="1:58" ht="120" customHeight="1" x14ac:dyDescent="0.45">
      <c r="A65" s="27">
        <f t="shared" si="1"/>
        <v>52</v>
      </c>
      <c r="B65" s="25"/>
      <c r="C65" s="26" t="s">
        <v>340</v>
      </c>
      <c r="D65" s="24"/>
      <c r="E65" s="24"/>
      <c r="F65" s="24"/>
      <c r="G65" s="24"/>
      <c r="H65" s="25"/>
      <c r="I65" s="29" t="s">
        <v>58</v>
      </c>
      <c r="J65" s="25"/>
      <c r="K65" s="23" t="s">
        <v>273</v>
      </c>
      <c r="L65" s="24"/>
      <c r="M65" s="24"/>
      <c r="N65" s="24"/>
      <c r="O65" s="24"/>
      <c r="P65" s="24"/>
      <c r="Q65" s="24"/>
      <c r="R65" s="25"/>
      <c r="S65" s="23" t="s">
        <v>276</v>
      </c>
      <c r="T65" s="24"/>
      <c r="U65" s="24"/>
      <c r="V65" s="24"/>
      <c r="W65" s="24"/>
      <c r="X65" s="24"/>
      <c r="Y65" s="24"/>
      <c r="Z65" s="24"/>
      <c r="AA65" s="24"/>
      <c r="AB65" s="24"/>
      <c r="AC65" s="24"/>
      <c r="AD65" s="24"/>
      <c r="AE65" s="24"/>
      <c r="AF65" s="24"/>
      <c r="AG65" s="24"/>
      <c r="AH65" s="25"/>
      <c r="AI65" s="23" t="s">
        <v>266</v>
      </c>
      <c r="AJ65" s="24"/>
      <c r="AK65" s="24"/>
      <c r="AL65" s="24"/>
      <c r="AM65" s="24"/>
      <c r="AN65" s="24"/>
      <c r="AO65" s="25"/>
      <c r="AP65" s="23"/>
      <c r="AQ65" s="24"/>
      <c r="AR65" s="24"/>
      <c r="AS65" s="24"/>
      <c r="AT65" s="24"/>
      <c r="AU65" s="25"/>
      <c r="AV65" s="7"/>
      <c r="AW65" s="7"/>
      <c r="AX65" s="28"/>
      <c r="AY65" s="24"/>
      <c r="AZ65" s="25"/>
      <c r="BA65" s="7"/>
      <c r="BB65" s="7"/>
      <c r="BC65" s="26"/>
      <c r="BD65" s="24"/>
      <c r="BE65" s="25"/>
      <c r="BF65" t="s">
        <v>267</v>
      </c>
    </row>
    <row r="66" spans="1:58" ht="120" customHeight="1" x14ac:dyDescent="0.45">
      <c r="A66" s="27">
        <f t="shared" si="1"/>
        <v>53</v>
      </c>
      <c r="B66" s="25"/>
      <c r="C66" s="26" t="s">
        <v>341</v>
      </c>
      <c r="D66" s="24"/>
      <c r="E66" s="24"/>
      <c r="F66" s="24"/>
      <c r="G66" s="24"/>
      <c r="H66" s="25"/>
      <c r="I66" s="29" t="s">
        <v>58</v>
      </c>
      <c r="J66" s="25"/>
      <c r="K66" s="23" t="s">
        <v>273</v>
      </c>
      <c r="L66" s="24"/>
      <c r="M66" s="24"/>
      <c r="N66" s="24"/>
      <c r="O66" s="24"/>
      <c r="P66" s="24"/>
      <c r="Q66" s="24"/>
      <c r="R66" s="25"/>
      <c r="S66" s="23" t="s">
        <v>278</v>
      </c>
      <c r="T66" s="24"/>
      <c r="U66" s="24"/>
      <c r="V66" s="24"/>
      <c r="W66" s="24"/>
      <c r="X66" s="24"/>
      <c r="Y66" s="24"/>
      <c r="Z66" s="24"/>
      <c r="AA66" s="24"/>
      <c r="AB66" s="24"/>
      <c r="AC66" s="24"/>
      <c r="AD66" s="24"/>
      <c r="AE66" s="24"/>
      <c r="AF66" s="24"/>
      <c r="AG66" s="24"/>
      <c r="AH66" s="25"/>
      <c r="AI66" s="23" t="s">
        <v>266</v>
      </c>
      <c r="AJ66" s="24"/>
      <c r="AK66" s="24"/>
      <c r="AL66" s="24"/>
      <c r="AM66" s="24"/>
      <c r="AN66" s="24"/>
      <c r="AO66" s="25"/>
      <c r="AP66" s="23"/>
      <c r="AQ66" s="24"/>
      <c r="AR66" s="24"/>
      <c r="AS66" s="24"/>
      <c r="AT66" s="24"/>
      <c r="AU66" s="25"/>
      <c r="AV66" s="7"/>
      <c r="AW66" s="7"/>
      <c r="AX66" s="28"/>
      <c r="AY66" s="24"/>
      <c r="AZ66" s="25"/>
      <c r="BA66" s="7"/>
      <c r="BB66" s="7"/>
      <c r="BC66" s="26"/>
      <c r="BD66" s="24"/>
      <c r="BE66" s="25"/>
      <c r="BF66" t="s">
        <v>267</v>
      </c>
    </row>
    <row r="67" spans="1:58" ht="120" customHeight="1" x14ac:dyDescent="0.45">
      <c r="A67" s="27">
        <f t="shared" si="1"/>
        <v>54</v>
      </c>
      <c r="B67" s="25"/>
      <c r="C67" s="26" t="s">
        <v>342</v>
      </c>
      <c r="D67" s="24"/>
      <c r="E67" s="24"/>
      <c r="F67" s="24"/>
      <c r="G67" s="24"/>
      <c r="H67" s="25"/>
      <c r="I67" s="29" t="s">
        <v>58</v>
      </c>
      <c r="J67" s="25"/>
      <c r="K67" s="23" t="s">
        <v>264</v>
      </c>
      <c r="L67" s="24"/>
      <c r="M67" s="24"/>
      <c r="N67" s="24"/>
      <c r="O67" s="24"/>
      <c r="P67" s="24"/>
      <c r="Q67" s="24"/>
      <c r="R67" s="25"/>
      <c r="S67" s="23" t="s">
        <v>265</v>
      </c>
      <c r="T67" s="24"/>
      <c r="U67" s="24"/>
      <c r="V67" s="24"/>
      <c r="W67" s="24"/>
      <c r="X67" s="24"/>
      <c r="Y67" s="24"/>
      <c r="Z67" s="24"/>
      <c r="AA67" s="24"/>
      <c r="AB67" s="24"/>
      <c r="AC67" s="24"/>
      <c r="AD67" s="24"/>
      <c r="AE67" s="24"/>
      <c r="AF67" s="24"/>
      <c r="AG67" s="24"/>
      <c r="AH67" s="25"/>
      <c r="AI67" s="23" t="s">
        <v>280</v>
      </c>
      <c r="AJ67" s="24"/>
      <c r="AK67" s="24"/>
      <c r="AL67" s="24"/>
      <c r="AM67" s="24"/>
      <c r="AN67" s="24"/>
      <c r="AO67" s="25"/>
      <c r="AP67" s="23"/>
      <c r="AQ67" s="24"/>
      <c r="AR67" s="24"/>
      <c r="AS67" s="24"/>
      <c r="AT67" s="24"/>
      <c r="AU67" s="25"/>
      <c r="AV67" s="7"/>
      <c r="AW67" s="7"/>
      <c r="AX67" s="28"/>
      <c r="AY67" s="24"/>
      <c r="AZ67" s="25"/>
      <c r="BA67" s="7"/>
      <c r="BB67" s="7"/>
      <c r="BC67" s="26"/>
      <c r="BD67" s="24"/>
      <c r="BE67" s="25"/>
      <c r="BF67" t="s">
        <v>267</v>
      </c>
    </row>
    <row r="68" spans="1:58" ht="120" customHeight="1" x14ac:dyDescent="0.45">
      <c r="A68" s="27">
        <f t="shared" si="1"/>
        <v>55</v>
      </c>
      <c r="B68" s="25"/>
      <c r="C68" s="26" t="s">
        <v>343</v>
      </c>
      <c r="D68" s="24"/>
      <c r="E68" s="24"/>
      <c r="F68" s="24"/>
      <c r="G68" s="24"/>
      <c r="H68" s="25"/>
      <c r="I68" s="29" t="s">
        <v>58</v>
      </c>
      <c r="J68" s="25"/>
      <c r="K68" s="23" t="s">
        <v>273</v>
      </c>
      <c r="L68" s="24"/>
      <c r="M68" s="24"/>
      <c r="N68" s="24"/>
      <c r="O68" s="24"/>
      <c r="P68" s="24"/>
      <c r="Q68" s="24"/>
      <c r="R68" s="25"/>
      <c r="S68" s="23" t="s">
        <v>282</v>
      </c>
      <c r="T68" s="24"/>
      <c r="U68" s="24"/>
      <c r="V68" s="24"/>
      <c r="W68" s="24"/>
      <c r="X68" s="24"/>
      <c r="Y68" s="24"/>
      <c r="Z68" s="24"/>
      <c r="AA68" s="24"/>
      <c r="AB68" s="24"/>
      <c r="AC68" s="24"/>
      <c r="AD68" s="24"/>
      <c r="AE68" s="24"/>
      <c r="AF68" s="24"/>
      <c r="AG68" s="24"/>
      <c r="AH68" s="25"/>
      <c r="AI68" s="23" t="s">
        <v>283</v>
      </c>
      <c r="AJ68" s="24"/>
      <c r="AK68" s="24"/>
      <c r="AL68" s="24"/>
      <c r="AM68" s="24"/>
      <c r="AN68" s="24"/>
      <c r="AO68" s="25"/>
      <c r="AP68" s="23"/>
      <c r="AQ68" s="24"/>
      <c r="AR68" s="24"/>
      <c r="AS68" s="24"/>
      <c r="AT68" s="24"/>
      <c r="AU68" s="25"/>
      <c r="AV68" s="7"/>
      <c r="AW68" s="7"/>
      <c r="AX68" s="28"/>
      <c r="AY68" s="24"/>
      <c r="AZ68" s="25"/>
      <c r="BA68" s="7"/>
      <c r="BB68" s="7"/>
      <c r="BC68" s="26"/>
      <c r="BD68" s="24"/>
      <c r="BE68" s="25"/>
      <c r="BF68" t="s">
        <v>267</v>
      </c>
    </row>
    <row r="69" spans="1:58" ht="120" customHeight="1" x14ac:dyDescent="0.45">
      <c r="A69" s="27">
        <f t="shared" si="1"/>
        <v>56</v>
      </c>
      <c r="B69" s="25"/>
      <c r="C69" s="26" t="s">
        <v>344</v>
      </c>
      <c r="D69" s="24"/>
      <c r="E69" s="24"/>
      <c r="F69" s="24"/>
      <c r="G69" s="24"/>
      <c r="H69" s="25"/>
      <c r="I69" s="29" t="s">
        <v>58</v>
      </c>
      <c r="J69" s="25"/>
      <c r="K69" s="23" t="s">
        <v>273</v>
      </c>
      <c r="L69" s="24"/>
      <c r="M69" s="24"/>
      <c r="N69" s="24"/>
      <c r="O69" s="24"/>
      <c r="P69" s="24"/>
      <c r="Q69" s="24"/>
      <c r="R69" s="25"/>
      <c r="S69" s="23" t="s">
        <v>282</v>
      </c>
      <c r="T69" s="24"/>
      <c r="U69" s="24"/>
      <c r="V69" s="24"/>
      <c r="W69" s="24"/>
      <c r="X69" s="24"/>
      <c r="Y69" s="24"/>
      <c r="Z69" s="24"/>
      <c r="AA69" s="24"/>
      <c r="AB69" s="24"/>
      <c r="AC69" s="24"/>
      <c r="AD69" s="24"/>
      <c r="AE69" s="24"/>
      <c r="AF69" s="24"/>
      <c r="AG69" s="24"/>
      <c r="AH69" s="25"/>
      <c r="AI69" s="23" t="s">
        <v>283</v>
      </c>
      <c r="AJ69" s="24"/>
      <c r="AK69" s="24"/>
      <c r="AL69" s="24"/>
      <c r="AM69" s="24"/>
      <c r="AN69" s="24"/>
      <c r="AO69" s="25"/>
      <c r="AP69" s="23"/>
      <c r="AQ69" s="24"/>
      <c r="AR69" s="24"/>
      <c r="AS69" s="24"/>
      <c r="AT69" s="24"/>
      <c r="AU69" s="25"/>
      <c r="AV69" s="7"/>
      <c r="AW69" s="7"/>
      <c r="AX69" s="28"/>
      <c r="AY69" s="24"/>
      <c r="AZ69" s="25"/>
      <c r="BA69" s="7"/>
      <c r="BB69" s="7"/>
      <c r="BC69" s="26"/>
      <c r="BD69" s="24"/>
      <c r="BE69" s="25"/>
      <c r="BF69" t="s">
        <v>267</v>
      </c>
    </row>
    <row r="70" spans="1:58" ht="120" customHeight="1" x14ac:dyDescent="0.45">
      <c r="A70" s="27">
        <f t="shared" si="1"/>
        <v>57</v>
      </c>
      <c r="B70" s="25"/>
      <c r="C70" s="26" t="s">
        <v>345</v>
      </c>
      <c r="D70" s="24"/>
      <c r="E70" s="24"/>
      <c r="F70" s="24"/>
      <c r="G70" s="24"/>
      <c r="H70" s="25"/>
      <c r="I70" s="29" t="s">
        <v>58</v>
      </c>
      <c r="J70" s="25"/>
      <c r="K70" s="23"/>
      <c r="L70" s="24"/>
      <c r="M70" s="24"/>
      <c r="N70" s="24"/>
      <c r="O70" s="24"/>
      <c r="P70" s="24"/>
      <c r="Q70" s="24"/>
      <c r="R70" s="25"/>
      <c r="S70" s="23" t="s">
        <v>286</v>
      </c>
      <c r="T70" s="24"/>
      <c r="U70" s="24"/>
      <c r="V70" s="24"/>
      <c r="W70" s="24"/>
      <c r="X70" s="24"/>
      <c r="Y70" s="24"/>
      <c r="Z70" s="24"/>
      <c r="AA70" s="24"/>
      <c r="AB70" s="24"/>
      <c r="AC70" s="24"/>
      <c r="AD70" s="24"/>
      <c r="AE70" s="24"/>
      <c r="AF70" s="24"/>
      <c r="AG70" s="24"/>
      <c r="AH70" s="25"/>
      <c r="AI70" s="23" t="s">
        <v>283</v>
      </c>
      <c r="AJ70" s="24"/>
      <c r="AK70" s="24"/>
      <c r="AL70" s="24"/>
      <c r="AM70" s="24"/>
      <c r="AN70" s="24"/>
      <c r="AO70" s="25"/>
      <c r="AP70" s="23"/>
      <c r="AQ70" s="24"/>
      <c r="AR70" s="24"/>
      <c r="AS70" s="24"/>
      <c r="AT70" s="24"/>
      <c r="AU70" s="25"/>
      <c r="AV70" s="7"/>
      <c r="AW70" s="7"/>
      <c r="AX70" s="28"/>
      <c r="AY70" s="24"/>
      <c r="AZ70" s="25"/>
      <c r="BA70" s="7"/>
      <c r="BB70" s="7"/>
      <c r="BC70" s="26"/>
      <c r="BD70" s="24"/>
      <c r="BE70" s="25"/>
      <c r="BF70" t="s">
        <v>267</v>
      </c>
    </row>
    <row r="71" spans="1:58" ht="120" customHeight="1" x14ac:dyDescent="0.45">
      <c r="A71" s="27">
        <f t="shared" si="1"/>
        <v>58</v>
      </c>
      <c r="B71" s="25"/>
      <c r="C71" s="26" t="s">
        <v>346</v>
      </c>
      <c r="D71" s="24"/>
      <c r="E71" s="24"/>
      <c r="F71" s="24"/>
      <c r="G71" s="24"/>
      <c r="H71" s="25"/>
      <c r="I71" s="29" t="s">
        <v>58</v>
      </c>
      <c r="J71" s="25"/>
      <c r="K71" s="23"/>
      <c r="L71" s="24"/>
      <c r="M71" s="24"/>
      <c r="N71" s="24"/>
      <c r="O71" s="24"/>
      <c r="P71" s="24"/>
      <c r="Q71" s="24"/>
      <c r="R71" s="25"/>
      <c r="S71" s="23" t="s">
        <v>288</v>
      </c>
      <c r="T71" s="24"/>
      <c r="U71" s="24"/>
      <c r="V71" s="24"/>
      <c r="W71" s="24"/>
      <c r="X71" s="24"/>
      <c r="Y71" s="24"/>
      <c r="Z71" s="24"/>
      <c r="AA71" s="24"/>
      <c r="AB71" s="24"/>
      <c r="AC71" s="24"/>
      <c r="AD71" s="24"/>
      <c r="AE71" s="24"/>
      <c r="AF71" s="24"/>
      <c r="AG71" s="24"/>
      <c r="AH71" s="25"/>
      <c r="AI71" s="23" t="s">
        <v>283</v>
      </c>
      <c r="AJ71" s="24"/>
      <c r="AK71" s="24"/>
      <c r="AL71" s="24"/>
      <c r="AM71" s="24"/>
      <c r="AN71" s="24"/>
      <c r="AO71" s="25"/>
      <c r="AP71" s="23"/>
      <c r="AQ71" s="24"/>
      <c r="AR71" s="24"/>
      <c r="AS71" s="24"/>
      <c r="AT71" s="24"/>
      <c r="AU71" s="25"/>
      <c r="AV71" s="7"/>
      <c r="AW71" s="7"/>
      <c r="AX71" s="28"/>
      <c r="AY71" s="24"/>
      <c r="AZ71" s="25"/>
      <c r="BA71" s="7"/>
      <c r="BB71" s="7"/>
      <c r="BC71" s="26"/>
      <c r="BD71" s="24"/>
      <c r="BE71" s="25"/>
      <c r="BF71" t="s">
        <v>267</v>
      </c>
    </row>
    <row r="72" spans="1:58" ht="120" customHeight="1" x14ac:dyDescent="0.45">
      <c r="A72" s="27">
        <f t="shared" si="1"/>
        <v>59</v>
      </c>
      <c r="B72" s="25"/>
      <c r="C72" s="26" t="s">
        <v>347</v>
      </c>
      <c r="D72" s="24"/>
      <c r="E72" s="24"/>
      <c r="F72" s="24"/>
      <c r="G72" s="24"/>
      <c r="H72" s="25"/>
      <c r="I72" s="29" t="s">
        <v>58</v>
      </c>
      <c r="J72" s="25"/>
      <c r="K72" s="23"/>
      <c r="L72" s="24"/>
      <c r="M72" s="24"/>
      <c r="N72" s="24"/>
      <c r="O72" s="24"/>
      <c r="P72" s="24"/>
      <c r="Q72" s="24"/>
      <c r="R72" s="25"/>
      <c r="S72" s="23" t="s">
        <v>290</v>
      </c>
      <c r="T72" s="24"/>
      <c r="U72" s="24"/>
      <c r="V72" s="24"/>
      <c r="W72" s="24"/>
      <c r="X72" s="24"/>
      <c r="Y72" s="24"/>
      <c r="Z72" s="24"/>
      <c r="AA72" s="24"/>
      <c r="AB72" s="24"/>
      <c r="AC72" s="24"/>
      <c r="AD72" s="24"/>
      <c r="AE72" s="24"/>
      <c r="AF72" s="24"/>
      <c r="AG72" s="24"/>
      <c r="AH72" s="25"/>
      <c r="AI72" s="23" t="s">
        <v>271</v>
      </c>
      <c r="AJ72" s="24"/>
      <c r="AK72" s="24"/>
      <c r="AL72" s="24"/>
      <c r="AM72" s="24"/>
      <c r="AN72" s="24"/>
      <c r="AO72" s="25"/>
      <c r="AP72" s="23"/>
      <c r="AQ72" s="24"/>
      <c r="AR72" s="24"/>
      <c r="AS72" s="24"/>
      <c r="AT72" s="24"/>
      <c r="AU72" s="25"/>
      <c r="AV72" s="7"/>
      <c r="AW72" s="7"/>
      <c r="AX72" s="28"/>
      <c r="AY72" s="24"/>
      <c r="AZ72" s="25"/>
      <c r="BA72" s="7"/>
      <c r="BB72" s="7"/>
      <c r="BC72" s="26"/>
      <c r="BD72" s="24"/>
      <c r="BE72" s="25"/>
      <c r="BF72" t="s">
        <v>267</v>
      </c>
    </row>
    <row r="73" spans="1:58" ht="120" customHeight="1" x14ac:dyDescent="0.45">
      <c r="A73" s="27">
        <f t="shared" si="1"/>
        <v>60</v>
      </c>
      <c r="B73" s="25"/>
      <c r="C73" s="26" t="s">
        <v>348</v>
      </c>
      <c r="D73" s="24"/>
      <c r="E73" s="24"/>
      <c r="F73" s="24"/>
      <c r="G73" s="24"/>
      <c r="H73" s="25"/>
      <c r="I73" s="29" t="s">
        <v>58</v>
      </c>
      <c r="J73" s="25"/>
      <c r="K73" s="23"/>
      <c r="L73" s="24"/>
      <c r="M73" s="24"/>
      <c r="N73" s="24"/>
      <c r="O73" s="24"/>
      <c r="P73" s="24"/>
      <c r="Q73" s="24"/>
      <c r="R73" s="25"/>
      <c r="S73" s="23" t="s">
        <v>292</v>
      </c>
      <c r="T73" s="24"/>
      <c r="U73" s="24"/>
      <c r="V73" s="24"/>
      <c r="W73" s="24"/>
      <c r="X73" s="24"/>
      <c r="Y73" s="24"/>
      <c r="Z73" s="24"/>
      <c r="AA73" s="24"/>
      <c r="AB73" s="24"/>
      <c r="AC73" s="24"/>
      <c r="AD73" s="24"/>
      <c r="AE73" s="24"/>
      <c r="AF73" s="24"/>
      <c r="AG73" s="24"/>
      <c r="AH73" s="25"/>
      <c r="AI73" s="23" t="s">
        <v>293</v>
      </c>
      <c r="AJ73" s="24"/>
      <c r="AK73" s="24"/>
      <c r="AL73" s="24"/>
      <c r="AM73" s="24"/>
      <c r="AN73" s="24"/>
      <c r="AO73" s="25"/>
      <c r="AP73" s="23"/>
      <c r="AQ73" s="24"/>
      <c r="AR73" s="24"/>
      <c r="AS73" s="24"/>
      <c r="AT73" s="24"/>
      <c r="AU73" s="25"/>
      <c r="AV73" s="7"/>
      <c r="AW73" s="7"/>
      <c r="AX73" s="28"/>
      <c r="AY73" s="24"/>
      <c r="AZ73" s="25"/>
      <c r="BA73" s="7"/>
      <c r="BB73" s="7"/>
      <c r="BC73" s="26"/>
      <c r="BD73" s="24"/>
      <c r="BE73" s="25"/>
      <c r="BF73" t="s">
        <v>267</v>
      </c>
    </row>
    <row r="74" spans="1:58" ht="120" customHeight="1" x14ac:dyDescent="0.45">
      <c r="A74" s="27">
        <f t="shared" si="1"/>
        <v>61</v>
      </c>
      <c r="B74" s="25"/>
      <c r="C74" s="26" t="s">
        <v>349</v>
      </c>
      <c r="D74" s="24"/>
      <c r="E74" s="24"/>
      <c r="F74" s="24"/>
      <c r="G74" s="24"/>
      <c r="H74" s="25"/>
      <c r="I74" s="29" t="s">
        <v>58</v>
      </c>
      <c r="J74" s="25"/>
      <c r="K74" s="23" t="s">
        <v>295</v>
      </c>
      <c r="L74" s="24"/>
      <c r="M74" s="24"/>
      <c r="N74" s="24"/>
      <c r="O74" s="24"/>
      <c r="P74" s="24"/>
      <c r="Q74" s="24"/>
      <c r="R74" s="25"/>
      <c r="S74" s="23" t="s">
        <v>296</v>
      </c>
      <c r="T74" s="24"/>
      <c r="U74" s="24"/>
      <c r="V74" s="24"/>
      <c r="W74" s="24"/>
      <c r="X74" s="24"/>
      <c r="Y74" s="24"/>
      <c r="Z74" s="24"/>
      <c r="AA74" s="24"/>
      <c r="AB74" s="24"/>
      <c r="AC74" s="24"/>
      <c r="AD74" s="24"/>
      <c r="AE74" s="24"/>
      <c r="AF74" s="24"/>
      <c r="AG74" s="24"/>
      <c r="AH74" s="25"/>
      <c r="AI74" s="23" t="s">
        <v>297</v>
      </c>
      <c r="AJ74" s="24"/>
      <c r="AK74" s="24"/>
      <c r="AL74" s="24"/>
      <c r="AM74" s="24"/>
      <c r="AN74" s="24"/>
      <c r="AO74" s="25"/>
      <c r="AP74" s="23"/>
      <c r="AQ74" s="24"/>
      <c r="AR74" s="24"/>
      <c r="AS74" s="24"/>
      <c r="AT74" s="24"/>
      <c r="AU74" s="25"/>
      <c r="AV74" s="7"/>
      <c r="AW74" s="7"/>
      <c r="AX74" s="28"/>
      <c r="AY74" s="24"/>
      <c r="AZ74" s="25"/>
      <c r="BA74" s="7"/>
      <c r="BB74" s="7"/>
      <c r="BC74" s="26"/>
      <c r="BD74" s="24"/>
      <c r="BE74" s="25"/>
      <c r="BF74" t="s">
        <v>267</v>
      </c>
    </row>
    <row r="75" spans="1:58" ht="120" customHeight="1" x14ac:dyDescent="0.45">
      <c r="A75" s="27">
        <f t="shared" si="1"/>
        <v>62</v>
      </c>
      <c r="B75" s="25"/>
      <c r="C75" s="26" t="s">
        <v>350</v>
      </c>
      <c r="D75" s="24"/>
      <c r="E75" s="24"/>
      <c r="F75" s="24"/>
      <c r="G75" s="24"/>
      <c r="H75" s="25"/>
      <c r="I75" s="29" t="s">
        <v>58</v>
      </c>
      <c r="J75" s="25"/>
      <c r="K75" s="23" t="s">
        <v>295</v>
      </c>
      <c r="L75" s="24"/>
      <c r="M75" s="24"/>
      <c r="N75" s="24"/>
      <c r="O75" s="24"/>
      <c r="P75" s="24"/>
      <c r="Q75" s="24"/>
      <c r="R75" s="25"/>
      <c r="S75" s="23" t="s">
        <v>299</v>
      </c>
      <c r="T75" s="24"/>
      <c r="U75" s="24"/>
      <c r="V75" s="24"/>
      <c r="W75" s="24"/>
      <c r="X75" s="24"/>
      <c r="Y75" s="24"/>
      <c r="Z75" s="24"/>
      <c r="AA75" s="24"/>
      <c r="AB75" s="24"/>
      <c r="AC75" s="24"/>
      <c r="AD75" s="24"/>
      <c r="AE75" s="24"/>
      <c r="AF75" s="24"/>
      <c r="AG75" s="24"/>
      <c r="AH75" s="25"/>
      <c r="AI75" s="23" t="s">
        <v>297</v>
      </c>
      <c r="AJ75" s="24"/>
      <c r="AK75" s="24"/>
      <c r="AL75" s="24"/>
      <c r="AM75" s="24"/>
      <c r="AN75" s="24"/>
      <c r="AO75" s="25"/>
      <c r="AP75" s="23"/>
      <c r="AQ75" s="24"/>
      <c r="AR75" s="24"/>
      <c r="AS75" s="24"/>
      <c r="AT75" s="24"/>
      <c r="AU75" s="25"/>
      <c r="AV75" s="7"/>
      <c r="AW75" s="7"/>
      <c r="AX75" s="28"/>
      <c r="AY75" s="24"/>
      <c r="AZ75" s="25"/>
      <c r="BA75" s="7"/>
      <c r="BB75" s="7"/>
      <c r="BC75" s="26"/>
      <c r="BD75" s="24"/>
      <c r="BE75" s="25"/>
      <c r="BF75" t="s">
        <v>267</v>
      </c>
    </row>
    <row r="76" spans="1:58" ht="120" customHeight="1" x14ac:dyDescent="0.45">
      <c r="A76" s="27">
        <f t="shared" si="1"/>
        <v>63</v>
      </c>
      <c r="B76" s="25"/>
      <c r="C76" s="26" t="s">
        <v>351</v>
      </c>
      <c r="D76" s="24"/>
      <c r="E76" s="24"/>
      <c r="F76" s="24"/>
      <c r="G76" s="24"/>
      <c r="H76" s="25"/>
      <c r="I76" s="29" t="s">
        <v>58</v>
      </c>
      <c r="J76" s="25"/>
      <c r="K76" s="23" t="s">
        <v>301</v>
      </c>
      <c r="L76" s="24"/>
      <c r="M76" s="24"/>
      <c r="N76" s="24"/>
      <c r="O76" s="24"/>
      <c r="P76" s="24"/>
      <c r="Q76" s="24"/>
      <c r="R76" s="25"/>
      <c r="S76" s="23" t="s">
        <v>302</v>
      </c>
      <c r="T76" s="24"/>
      <c r="U76" s="24"/>
      <c r="V76" s="24"/>
      <c r="W76" s="24"/>
      <c r="X76" s="24"/>
      <c r="Y76" s="24"/>
      <c r="Z76" s="24"/>
      <c r="AA76" s="24"/>
      <c r="AB76" s="24"/>
      <c r="AC76" s="24"/>
      <c r="AD76" s="24"/>
      <c r="AE76" s="24"/>
      <c r="AF76" s="24"/>
      <c r="AG76" s="24"/>
      <c r="AH76" s="25"/>
      <c r="AI76" s="23" t="s">
        <v>297</v>
      </c>
      <c r="AJ76" s="24"/>
      <c r="AK76" s="24"/>
      <c r="AL76" s="24"/>
      <c r="AM76" s="24"/>
      <c r="AN76" s="24"/>
      <c r="AO76" s="25"/>
      <c r="AP76" s="23"/>
      <c r="AQ76" s="24"/>
      <c r="AR76" s="24"/>
      <c r="AS76" s="24"/>
      <c r="AT76" s="24"/>
      <c r="AU76" s="25"/>
      <c r="AV76" s="7"/>
      <c r="AW76" s="7"/>
      <c r="AX76" s="28"/>
      <c r="AY76" s="24"/>
      <c r="AZ76" s="25"/>
      <c r="BA76" s="7"/>
      <c r="BB76" s="7"/>
      <c r="BC76" s="26"/>
      <c r="BD76" s="24"/>
      <c r="BE76" s="25"/>
      <c r="BF76" t="s">
        <v>267</v>
      </c>
    </row>
    <row r="77" spans="1:58" ht="120" customHeight="1" x14ac:dyDescent="0.45">
      <c r="A77" s="27">
        <f t="shared" si="1"/>
        <v>64</v>
      </c>
      <c r="B77" s="25"/>
      <c r="C77" s="26" t="s">
        <v>352</v>
      </c>
      <c r="D77" s="24"/>
      <c r="E77" s="24"/>
      <c r="F77" s="24"/>
      <c r="G77" s="24"/>
      <c r="H77" s="25"/>
      <c r="I77" s="29" t="s">
        <v>58</v>
      </c>
      <c r="J77" s="25"/>
      <c r="K77" s="23" t="s">
        <v>301</v>
      </c>
      <c r="L77" s="24"/>
      <c r="M77" s="24"/>
      <c r="N77" s="24"/>
      <c r="O77" s="24"/>
      <c r="P77" s="24"/>
      <c r="Q77" s="24"/>
      <c r="R77" s="25"/>
      <c r="S77" s="23" t="s">
        <v>304</v>
      </c>
      <c r="T77" s="24"/>
      <c r="U77" s="24"/>
      <c r="V77" s="24"/>
      <c r="W77" s="24"/>
      <c r="X77" s="24"/>
      <c r="Y77" s="24"/>
      <c r="Z77" s="24"/>
      <c r="AA77" s="24"/>
      <c r="AB77" s="24"/>
      <c r="AC77" s="24"/>
      <c r="AD77" s="24"/>
      <c r="AE77" s="24"/>
      <c r="AF77" s="24"/>
      <c r="AG77" s="24"/>
      <c r="AH77" s="25"/>
      <c r="AI77" s="23" t="s">
        <v>297</v>
      </c>
      <c r="AJ77" s="24"/>
      <c r="AK77" s="24"/>
      <c r="AL77" s="24"/>
      <c r="AM77" s="24"/>
      <c r="AN77" s="24"/>
      <c r="AO77" s="25"/>
      <c r="AP77" s="23"/>
      <c r="AQ77" s="24"/>
      <c r="AR77" s="24"/>
      <c r="AS77" s="24"/>
      <c r="AT77" s="24"/>
      <c r="AU77" s="25"/>
      <c r="AV77" s="7"/>
      <c r="AW77" s="7"/>
      <c r="AX77" s="28"/>
      <c r="AY77" s="24"/>
      <c r="AZ77" s="25"/>
      <c r="BA77" s="7"/>
      <c r="BB77" s="7"/>
      <c r="BC77" s="26"/>
      <c r="BD77" s="24"/>
      <c r="BE77" s="25"/>
      <c r="BF77" t="s">
        <v>267</v>
      </c>
    </row>
    <row r="78" spans="1:58" ht="120" customHeight="1" x14ac:dyDescent="0.45">
      <c r="A78" s="27"/>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c r="BF78"/>
    </row>
    <row r="79" spans="1:58" ht="18" customHeight="1" x14ac:dyDescent="0.45">
      <c r="C79"/>
      <c r="I79"/>
      <c r="K79"/>
      <c r="S79"/>
      <c r="AI79"/>
      <c r="BF79"/>
    </row>
    <row r="80" spans="1:58" ht="18" customHeight="1" x14ac:dyDescent="0.45">
      <c r="C80"/>
      <c r="I80"/>
      <c r="K80"/>
      <c r="S80"/>
      <c r="AI80"/>
      <c r="BF80"/>
    </row>
    <row r="81" spans="3:58" ht="18" customHeight="1" x14ac:dyDescent="0.45">
      <c r="C81"/>
      <c r="I81"/>
      <c r="K81"/>
      <c r="S81"/>
      <c r="AI81"/>
      <c r="BF81"/>
    </row>
    <row r="82" spans="3:58" ht="18" customHeight="1" x14ac:dyDescent="0.45">
      <c r="C82"/>
      <c r="I82"/>
      <c r="K82"/>
      <c r="S82"/>
      <c r="AI82"/>
      <c r="BF82"/>
    </row>
    <row r="83" spans="3:58" ht="18" customHeight="1" x14ac:dyDescent="0.45">
      <c r="C83"/>
      <c r="I83"/>
      <c r="K83"/>
      <c r="S83"/>
      <c r="AI83"/>
      <c r="BF83"/>
    </row>
    <row r="84" spans="3:58" ht="18" customHeight="1" x14ac:dyDescent="0.45">
      <c r="C84"/>
      <c r="I84"/>
      <c r="K84"/>
      <c r="S84"/>
      <c r="AI84"/>
      <c r="BF84"/>
    </row>
    <row r="85" spans="3:58" ht="18" customHeight="1" x14ac:dyDescent="0.45">
      <c r="C85"/>
      <c r="I85"/>
      <c r="K85"/>
      <c r="S85"/>
      <c r="AI85"/>
      <c r="BF85"/>
    </row>
    <row r="86" spans="3:58" ht="18" customHeight="1" x14ac:dyDescent="0.45">
      <c r="C86"/>
      <c r="I86"/>
      <c r="K86"/>
      <c r="S86"/>
      <c r="AI86"/>
      <c r="BF86"/>
    </row>
    <row r="87" spans="3:58" ht="18" customHeight="1" x14ac:dyDescent="0.45">
      <c r="C87"/>
      <c r="I87"/>
      <c r="K87"/>
      <c r="S87"/>
      <c r="AI87"/>
      <c r="BF87"/>
    </row>
    <row r="88" spans="3:58" ht="18" customHeight="1" x14ac:dyDescent="0.45">
      <c r="C88"/>
      <c r="I88"/>
      <c r="K88"/>
      <c r="S88"/>
      <c r="AI88"/>
      <c r="BF88"/>
    </row>
    <row r="89" spans="3:58" ht="18" customHeight="1" x14ac:dyDescent="0.45">
      <c r="C89"/>
      <c r="I89"/>
      <c r="K89"/>
      <c r="S89"/>
      <c r="AI89"/>
      <c r="BF89"/>
    </row>
    <row r="90" spans="3:58" ht="18" customHeight="1" x14ac:dyDescent="0.45">
      <c r="C90"/>
      <c r="I90"/>
      <c r="K90"/>
      <c r="S90"/>
      <c r="AI90"/>
      <c r="BF90"/>
    </row>
    <row r="91" spans="3:58" ht="18" customHeight="1" x14ac:dyDescent="0.45">
      <c r="C91"/>
      <c r="I91"/>
      <c r="K91"/>
      <c r="S91"/>
      <c r="AI91"/>
      <c r="BF91"/>
    </row>
    <row r="92" spans="3:58" ht="18" customHeight="1" x14ac:dyDescent="0.45">
      <c r="C92"/>
      <c r="I92"/>
      <c r="K92"/>
      <c r="S92"/>
      <c r="AI92"/>
      <c r="BF92"/>
    </row>
    <row r="93" spans="3:58" ht="18" customHeight="1" x14ac:dyDescent="0.45">
      <c r="C93"/>
      <c r="I93"/>
      <c r="K93"/>
      <c r="S93"/>
      <c r="AI93"/>
      <c r="BF93"/>
    </row>
    <row r="94" spans="3:58" ht="18" customHeight="1" x14ac:dyDescent="0.45">
      <c r="C94"/>
      <c r="I94"/>
      <c r="K94"/>
      <c r="S94"/>
      <c r="AI94"/>
      <c r="BF94"/>
    </row>
    <row r="95" spans="3:58" ht="18" customHeight="1" x14ac:dyDescent="0.45">
      <c r="C95"/>
      <c r="I95"/>
      <c r="K95"/>
      <c r="S95"/>
      <c r="AI95"/>
      <c r="BF95"/>
    </row>
    <row r="96" spans="3:58" ht="18" customHeight="1" x14ac:dyDescent="0.45">
      <c r="C96"/>
      <c r="I96"/>
      <c r="K96"/>
      <c r="S96"/>
      <c r="AI96"/>
      <c r="BF96"/>
    </row>
    <row r="97" spans="3:58" ht="18" customHeight="1" x14ac:dyDescent="0.45">
      <c r="C97"/>
      <c r="I97"/>
      <c r="K97"/>
      <c r="S97"/>
      <c r="AI97"/>
      <c r="BF97"/>
    </row>
    <row r="98" spans="3:58" ht="18" customHeight="1" x14ac:dyDescent="0.45">
      <c r="C98"/>
      <c r="I98"/>
      <c r="K98"/>
      <c r="S98"/>
      <c r="AI98"/>
      <c r="BF98"/>
    </row>
    <row r="99" spans="3:58" ht="18" customHeight="1" x14ac:dyDescent="0.45">
      <c r="C99"/>
      <c r="I99"/>
      <c r="K99"/>
      <c r="S99"/>
      <c r="AI99"/>
      <c r="BF99"/>
    </row>
    <row r="100" spans="3:58" ht="18" customHeight="1" x14ac:dyDescent="0.45">
      <c r="C100"/>
      <c r="I100"/>
      <c r="K100"/>
      <c r="S100"/>
      <c r="AI100"/>
      <c r="BF100"/>
    </row>
    <row r="101" spans="3:58" ht="18" customHeight="1" x14ac:dyDescent="0.45">
      <c r="C101"/>
      <c r="I101"/>
      <c r="K101"/>
      <c r="S101"/>
      <c r="AI101"/>
      <c r="BF101"/>
    </row>
    <row r="102" spans="3:58" ht="18" customHeight="1" x14ac:dyDescent="0.45">
      <c r="C102"/>
      <c r="I102"/>
      <c r="K102"/>
      <c r="S102"/>
      <c r="AI102"/>
      <c r="BF102"/>
    </row>
    <row r="103" spans="3:58" ht="18" customHeight="1" x14ac:dyDescent="0.45">
      <c r="C103"/>
      <c r="I103"/>
      <c r="K103"/>
      <c r="S103"/>
      <c r="AI103"/>
      <c r="BF103"/>
    </row>
    <row r="104" spans="3:58" ht="18" customHeight="1" x14ac:dyDescent="0.45">
      <c r="C104"/>
      <c r="I104"/>
      <c r="K104"/>
      <c r="S104"/>
      <c r="AI104"/>
      <c r="BF104"/>
    </row>
    <row r="105" spans="3:58" ht="18" customHeight="1" x14ac:dyDescent="0.45">
      <c r="C105"/>
      <c r="I105"/>
      <c r="K105"/>
      <c r="S105"/>
      <c r="AI105"/>
      <c r="BF105"/>
    </row>
    <row r="106" spans="3:58" ht="18" customHeight="1" x14ac:dyDescent="0.45">
      <c r="C106"/>
      <c r="I106"/>
      <c r="K106"/>
      <c r="S106"/>
      <c r="AI106"/>
      <c r="BF106"/>
    </row>
    <row r="107" spans="3:58" ht="18" customHeight="1" x14ac:dyDescent="0.45">
      <c r="C107"/>
      <c r="I107"/>
      <c r="K107"/>
      <c r="S107"/>
      <c r="AI107"/>
      <c r="BF107"/>
    </row>
    <row r="108" spans="3:58" ht="18" customHeight="1" x14ac:dyDescent="0.45">
      <c r="C108"/>
      <c r="I108"/>
      <c r="K108"/>
      <c r="S108"/>
      <c r="AI108"/>
      <c r="BF108"/>
    </row>
    <row r="109" spans="3:58" ht="18" customHeight="1" x14ac:dyDescent="0.45">
      <c r="C109"/>
      <c r="I109"/>
      <c r="K109"/>
      <c r="S109"/>
      <c r="AI109"/>
      <c r="BF109"/>
    </row>
    <row r="110" spans="3:58" ht="18" customHeight="1" x14ac:dyDescent="0.45">
      <c r="C110"/>
      <c r="I110"/>
      <c r="K110"/>
      <c r="S110"/>
      <c r="AI110"/>
      <c r="BF110"/>
    </row>
    <row r="111" spans="3:58" ht="18" customHeight="1" x14ac:dyDescent="0.45">
      <c r="C111"/>
      <c r="I111"/>
      <c r="K111"/>
      <c r="S111"/>
      <c r="AI111"/>
      <c r="BF111"/>
    </row>
    <row r="112" spans="3:58" ht="18" customHeight="1" x14ac:dyDescent="0.45">
      <c r="C112"/>
      <c r="I112"/>
      <c r="K112"/>
      <c r="S112"/>
      <c r="AI112"/>
      <c r="BF112"/>
    </row>
    <row r="113" spans="3:58" ht="18" customHeight="1" x14ac:dyDescent="0.45">
      <c r="C113"/>
      <c r="I113"/>
      <c r="K113"/>
      <c r="S113"/>
      <c r="AI113"/>
      <c r="BF113"/>
    </row>
    <row r="114" spans="3:58" ht="18" customHeight="1" x14ac:dyDescent="0.45">
      <c r="C114"/>
      <c r="I114"/>
      <c r="K114"/>
      <c r="S114"/>
      <c r="AI114"/>
      <c r="BF114"/>
    </row>
    <row r="115" spans="3:58" ht="18" customHeight="1" x14ac:dyDescent="0.45">
      <c r="C115"/>
      <c r="I115"/>
      <c r="K115"/>
      <c r="S115"/>
      <c r="AI115"/>
      <c r="BF115"/>
    </row>
    <row r="116" spans="3:58" ht="18" customHeight="1" x14ac:dyDescent="0.45">
      <c r="C116"/>
      <c r="I116"/>
      <c r="K116"/>
      <c r="S116"/>
      <c r="AI116"/>
      <c r="BF116"/>
    </row>
    <row r="117" spans="3:58" ht="18" customHeight="1" x14ac:dyDescent="0.45">
      <c r="C117"/>
      <c r="I117"/>
      <c r="K117"/>
      <c r="S117"/>
      <c r="AI117"/>
      <c r="BF117"/>
    </row>
    <row r="118" spans="3:58" ht="18" customHeight="1" x14ac:dyDescent="0.45">
      <c r="C118"/>
      <c r="I118"/>
      <c r="K118"/>
      <c r="S118"/>
      <c r="AI118"/>
      <c r="BF118"/>
    </row>
    <row r="119" spans="3:58" ht="18" customHeight="1" x14ac:dyDescent="0.45">
      <c r="C119"/>
      <c r="I119"/>
      <c r="K119"/>
      <c r="S119"/>
      <c r="AI119"/>
      <c r="BF119"/>
    </row>
    <row r="120" spans="3:58" ht="18" customHeight="1" x14ac:dyDescent="0.45">
      <c r="C120"/>
      <c r="I120"/>
      <c r="K120"/>
      <c r="S120"/>
      <c r="AI120"/>
      <c r="BF120"/>
    </row>
    <row r="121" spans="3:58" ht="18" customHeight="1" x14ac:dyDescent="0.45">
      <c r="C121"/>
      <c r="I121"/>
      <c r="K121"/>
      <c r="S121"/>
      <c r="AI121"/>
      <c r="BF121"/>
    </row>
    <row r="122" spans="3:58" ht="18" customHeight="1" x14ac:dyDescent="0.45">
      <c r="C122"/>
      <c r="I122"/>
      <c r="K122"/>
      <c r="S122"/>
      <c r="AI122"/>
      <c r="BF122"/>
    </row>
    <row r="123" spans="3:58" ht="18" customHeight="1" x14ac:dyDescent="0.45">
      <c r="C123"/>
      <c r="I123"/>
      <c r="K123"/>
      <c r="S123"/>
      <c r="AI123"/>
      <c r="BF123"/>
    </row>
    <row r="124" spans="3:58" ht="18" customHeight="1" x14ac:dyDescent="0.45">
      <c r="C124"/>
      <c r="I124"/>
      <c r="K124"/>
      <c r="S124"/>
      <c r="AI124"/>
      <c r="BF124"/>
    </row>
    <row r="125" spans="3:58" ht="18" customHeight="1" x14ac:dyDescent="0.45">
      <c r="C125"/>
      <c r="I125"/>
      <c r="K125"/>
      <c r="S125"/>
      <c r="AI125"/>
      <c r="BF125"/>
    </row>
    <row r="126" spans="3:58" ht="18" customHeight="1" x14ac:dyDescent="0.45">
      <c r="C126"/>
      <c r="I126"/>
      <c r="K126"/>
      <c r="S126"/>
      <c r="AI126"/>
      <c r="BF126"/>
    </row>
    <row r="127" spans="3:58" ht="18" customHeight="1" x14ac:dyDescent="0.45">
      <c r="C127"/>
      <c r="I127"/>
      <c r="K127"/>
      <c r="S127"/>
      <c r="AI127"/>
      <c r="BF127"/>
    </row>
    <row r="128" spans="3:58" ht="18" customHeight="1" x14ac:dyDescent="0.45">
      <c r="C128"/>
      <c r="I128"/>
      <c r="K128"/>
      <c r="S128"/>
      <c r="AI128"/>
      <c r="BF128"/>
    </row>
    <row r="129" spans="3:58" ht="18" customHeight="1" x14ac:dyDescent="0.45">
      <c r="C129"/>
      <c r="I129"/>
      <c r="K129"/>
      <c r="S129"/>
      <c r="AI129"/>
      <c r="BF129"/>
    </row>
    <row r="130" spans="3:58" ht="18" customHeight="1" x14ac:dyDescent="0.45">
      <c r="C130"/>
      <c r="I130"/>
      <c r="K130"/>
      <c r="S130"/>
      <c r="AI130"/>
      <c r="BF130"/>
    </row>
    <row r="131" spans="3:58" ht="18" customHeight="1" x14ac:dyDescent="0.45">
      <c r="C131"/>
      <c r="I131"/>
      <c r="K131"/>
      <c r="S131"/>
      <c r="AI131"/>
      <c r="BF131"/>
    </row>
    <row r="132" spans="3:58" ht="18" customHeight="1" x14ac:dyDescent="0.45">
      <c r="C132"/>
      <c r="I132"/>
      <c r="K132"/>
      <c r="S132"/>
      <c r="AI132"/>
      <c r="BF132"/>
    </row>
    <row r="133" spans="3:58" ht="18" customHeight="1" x14ac:dyDescent="0.45">
      <c r="C133"/>
      <c r="I133"/>
      <c r="K133"/>
      <c r="S133"/>
      <c r="AI133"/>
      <c r="BF133"/>
    </row>
    <row r="134" spans="3:58" ht="18" customHeight="1" x14ac:dyDescent="0.45">
      <c r="C134"/>
      <c r="I134"/>
      <c r="K134"/>
      <c r="S134"/>
      <c r="AI134"/>
      <c r="BF134"/>
    </row>
    <row r="135" spans="3:58" ht="18" customHeight="1" x14ac:dyDescent="0.45">
      <c r="C135"/>
      <c r="I135"/>
      <c r="K135"/>
      <c r="S135"/>
      <c r="AI135"/>
      <c r="BF135"/>
    </row>
    <row r="136" spans="3:58" ht="18" customHeight="1" x14ac:dyDescent="0.45">
      <c r="C136"/>
      <c r="I136"/>
      <c r="K136"/>
      <c r="S136"/>
      <c r="AI136"/>
      <c r="BF136"/>
    </row>
    <row r="137" spans="3:58" ht="18" customHeight="1" x14ac:dyDescent="0.45">
      <c r="C137"/>
      <c r="I137"/>
      <c r="K137"/>
      <c r="S137"/>
      <c r="AI137"/>
      <c r="BF137"/>
    </row>
    <row r="138" spans="3:58" ht="18" customHeight="1" x14ac:dyDescent="0.45">
      <c r="C138"/>
      <c r="I138"/>
      <c r="K138"/>
      <c r="S138"/>
      <c r="AI138"/>
      <c r="BF138"/>
    </row>
    <row r="139" spans="3:58" ht="18" customHeight="1" x14ac:dyDescent="0.45">
      <c r="C139"/>
      <c r="I139"/>
      <c r="K139"/>
      <c r="S139"/>
      <c r="AI139"/>
      <c r="BF139"/>
    </row>
    <row r="140" spans="3:58" ht="18" customHeight="1" x14ac:dyDescent="0.45">
      <c r="C140"/>
      <c r="I140"/>
      <c r="K140"/>
      <c r="S140"/>
      <c r="AI140"/>
      <c r="BF140"/>
    </row>
    <row r="141" spans="3:58" ht="18" customHeight="1" x14ac:dyDescent="0.45">
      <c r="C141"/>
      <c r="I141"/>
      <c r="K141"/>
      <c r="S141"/>
      <c r="AI141"/>
      <c r="BF141"/>
    </row>
    <row r="142" spans="3:58" ht="18" customHeight="1" x14ac:dyDescent="0.45">
      <c r="C142"/>
      <c r="I142"/>
      <c r="K142"/>
      <c r="S142"/>
      <c r="AI142"/>
      <c r="BF142"/>
    </row>
    <row r="143" spans="3:58" ht="18" customHeight="1" x14ac:dyDescent="0.45">
      <c r="C143"/>
      <c r="I143"/>
      <c r="K143"/>
      <c r="S143"/>
      <c r="AI143"/>
      <c r="BF143"/>
    </row>
    <row r="144" spans="3:58" ht="18" customHeight="1" x14ac:dyDescent="0.45">
      <c r="C144"/>
      <c r="I144"/>
      <c r="K144"/>
      <c r="S144"/>
      <c r="AI144"/>
      <c r="BF144"/>
    </row>
    <row r="145" spans="3:58" ht="18" customHeight="1" x14ac:dyDescent="0.45">
      <c r="C145"/>
      <c r="I145"/>
      <c r="K145"/>
      <c r="S145"/>
      <c r="AI145"/>
      <c r="BF145"/>
    </row>
    <row r="146" spans="3:58" ht="18" customHeight="1" x14ac:dyDescent="0.45">
      <c r="C146"/>
      <c r="I146"/>
      <c r="K146"/>
      <c r="S146"/>
      <c r="AI146"/>
      <c r="BF146"/>
    </row>
    <row r="147" spans="3:58" ht="18" customHeight="1" x14ac:dyDescent="0.45">
      <c r="C147"/>
      <c r="I147"/>
      <c r="K147"/>
      <c r="S147"/>
      <c r="AI147"/>
      <c r="BF147"/>
    </row>
    <row r="148" spans="3:58" ht="18" customHeight="1" x14ac:dyDescent="0.45">
      <c r="C148"/>
      <c r="I148"/>
      <c r="K148"/>
      <c r="S148"/>
      <c r="AI148"/>
      <c r="BF148"/>
    </row>
    <row r="149" spans="3:58" ht="18" customHeight="1" x14ac:dyDescent="0.45">
      <c r="C149"/>
      <c r="I149"/>
      <c r="K149"/>
      <c r="S149"/>
      <c r="AI149"/>
      <c r="BF149"/>
    </row>
    <row r="150" spans="3:58" ht="18" customHeight="1" x14ac:dyDescent="0.45">
      <c r="C150"/>
      <c r="I150"/>
      <c r="K150"/>
      <c r="S150"/>
      <c r="AI150"/>
      <c r="BF150"/>
    </row>
    <row r="151" spans="3:58" ht="18" customHeight="1" x14ac:dyDescent="0.45">
      <c r="C151"/>
      <c r="I151"/>
      <c r="K151"/>
      <c r="S151"/>
      <c r="AI151"/>
      <c r="BF151"/>
    </row>
    <row r="152" spans="3:58" ht="18" customHeight="1" x14ac:dyDescent="0.45">
      <c r="C152"/>
      <c r="I152"/>
      <c r="K152"/>
      <c r="S152"/>
      <c r="AI152"/>
      <c r="BF152"/>
    </row>
    <row r="153" spans="3:58" ht="18" customHeight="1" x14ac:dyDescent="0.45">
      <c r="C153"/>
      <c r="I153"/>
      <c r="K153"/>
      <c r="S153"/>
      <c r="AI153"/>
      <c r="BF153"/>
    </row>
    <row r="154" spans="3:58" ht="18" customHeight="1" x14ac:dyDescent="0.45">
      <c r="C154"/>
      <c r="I154"/>
      <c r="K154"/>
      <c r="S154"/>
      <c r="AI154"/>
      <c r="BF154"/>
    </row>
    <row r="155" spans="3:58" ht="18" customHeight="1" x14ac:dyDescent="0.45">
      <c r="C155"/>
      <c r="I155"/>
      <c r="K155"/>
      <c r="S155"/>
      <c r="AI155"/>
      <c r="BF155"/>
    </row>
    <row r="156" spans="3:58" ht="18" customHeight="1" x14ac:dyDescent="0.45">
      <c r="C156"/>
      <c r="I156"/>
      <c r="K156"/>
      <c r="S156"/>
      <c r="AI156"/>
      <c r="BF156"/>
    </row>
    <row r="157" spans="3:58" ht="18" customHeight="1" x14ac:dyDescent="0.45">
      <c r="C157"/>
      <c r="I157"/>
      <c r="K157"/>
      <c r="S157"/>
      <c r="AI157"/>
      <c r="BF157"/>
    </row>
    <row r="158" spans="3:58" ht="18" customHeight="1" x14ac:dyDescent="0.45">
      <c r="C158"/>
      <c r="I158"/>
      <c r="K158"/>
      <c r="S158"/>
      <c r="AI158"/>
      <c r="BF158"/>
    </row>
    <row r="159" spans="3:58" ht="18" customHeight="1" x14ac:dyDescent="0.45">
      <c r="C159"/>
      <c r="I159"/>
      <c r="K159"/>
      <c r="S159"/>
      <c r="AI159"/>
      <c r="BF159"/>
    </row>
    <row r="160" spans="3:58" ht="18" customHeight="1" x14ac:dyDescent="0.45">
      <c r="C160"/>
      <c r="I160"/>
      <c r="K160"/>
      <c r="S160"/>
      <c r="AI160"/>
      <c r="BF160"/>
    </row>
    <row r="161" spans="3:58" ht="18" customHeight="1" x14ac:dyDescent="0.45">
      <c r="C161"/>
      <c r="I161"/>
      <c r="K161"/>
      <c r="S161"/>
      <c r="AI161"/>
      <c r="BF161"/>
    </row>
    <row r="162" spans="3:58" ht="18" customHeight="1" x14ac:dyDescent="0.45">
      <c r="C162"/>
      <c r="I162"/>
      <c r="K162"/>
      <c r="S162"/>
      <c r="AI162"/>
      <c r="BF162"/>
    </row>
    <row r="163" spans="3:58" ht="18" customHeight="1" x14ac:dyDescent="0.45">
      <c r="C163"/>
      <c r="I163"/>
      <c r="K163"/>
      <c r="S163"/>
      <c r="AI163"/>
      <c r="BF163"/>
    </row>
    <row r="164" spans="3:58" ht="18" customHeight="1" x14ac:dyDescent="0.45">
      <c r="C164"/>
      <c r="I164"/>
      <c r="K164"/>
      <c r="S164"/>
      <c r="AI164"/>
      <c r="BF164"/>
    </row>
    <row r="165" spans="3:58" ht="18" customHeight="1" x14ac:dyDescent="0.45">
      <c r="C165"/>
      <c r="I165"/>
      <c r="K165"/>
      <c r="S165"/>
      <c r="AI165"/>
      <c r="BF165"/>
    </row>
    <row r="166" spans="3:58" ht="18" customHeight="1" x14ac:dyDescent="0.45">
      <c r="C166"/>
      <c r="I166"/>
      <c r="K166"/>
      <c r="S166"/>
      <c r="AI166"/>
      <c r="BF166"/>
    </row>
    <row r="167" spans="3:58" ht="18" customHeight="1" x14ac:dyDescent="0.45">
      <c r="C167"/>
      <c r="I167"/>
      <c r="K167"/>
      <c r="S167"/>
      <c r="AI167"/>
      <c r="BF167"/>
    </row>
    <row r="168" spans="3:58" ht="18" customHeight="1" x14ac:dyDescent="0.45">
      <c r="C168"/>
      <c r="I168"/>
      <c r="K168"/>
      <c r="S168"/>
      <c r="AI168"/>
      <c r="BF168"/>
    </row>
    <row r="169" spans="3:58" ht="18" customHeight="1" x14ac:dyDescent="0.45">
      <c r="C169"/>
      <c r="I169"/>
      <c r="K169"/>
      <c r="S169"/>
      <c r="AI169"/>
      <c r="BF169"/>
    </row>
    <row r="170" spans="3:58" ht="18" customHeight="1" x14ac:dyDescent="0.45">
      <c r="C170"/>
      <c r="I170"/>
      <c r="K170"/>
      <c r="S170"/>
      <c r="AI170"/>
      <c r="BF170"/>
    </row>
    <row r="171" spans="3:58" ht="18" customHeight="1" x14ac:dyDescent="0.45">
      <c r="C171"/>
      <c r="I171"/>
      <c r="K171"/>
      <c r="S171"/>
      <c r="AI171"/>
      <c r="BF171"/>
    </row>
    <row r="172" spans="3:58" ht="18" customHeight="1" x14ac:dyDescent="0.45">
      <c r="C172"/>
      <c r="I172"/>
      <c r="K172"/>
      <c r="S172"/>
      <c r="AI172"/>
      <c r="BF172"/>
    </row>
    <row r="173" spans="3:58" ht="18" customHeight="1" x14ac:dyDescent="0.45">
      <c r="C173"/>
      <c r="I173"/>
      <c r="K173"/>
      <c r="S173"/>
      <c r="AI173"/>
      <c r="BF173"/>
    </row>
    <row r="174" spans="3:58" ht="18" customHeight="1" x14ac:dyDescent="0.45">
      <c r="C174"/>
      <c r="I174"/>
      <c r="K174"/>
      <c r="S174"/>
      <c r="AI174"/>
      <c r="BF174"/>
    </row>
    <row r="175" spans="3:58" ht="18" customHeight="1" x14ac:dyDescent="0.45">
      <c r="C175"/>
      <c r="I175"/>
      <c r="K175"/>
      <c r="S175"/>
      <c r="AI175"/>
      <c r="BF175"/>
    </row>
    <row r="176" spans="3:58" ht="18" customHeight="1" x14ac:dyDescent="0.45">
      <c r="C176"/>
      <c r="I176"/>
      <c r="K176"/>
      <c r="S176"/>
      <c r="AI176"/>
      <c r="BF176"/>
    </row>
    <row r="177" spans="3:58" ht="18" customHeight="1" x14ac:dyDescent="0.45">
      <c r="C177"/>
      <c r="I177"/>
      <c r="K177"/>
      <c r="S177"/>
      <c r="AI177"/>
      <c r="BF177"/>
    </row>
    <row r="178" spans="3:58" ht="18" customHeight="1" x14ac:dyDescent="0.45">
      <c r="C178"/>
      <c r="I178"/>
      <c r="K178"/>
      <c r="S178"/>
      <c r="AI178"/>
      <c r="BF178"/>
    </row>
    <row r="179" spans="3:58" ht="18" customHeight="1" x14ac:dyDescent="0.45">
      <c r="C179"/>
      <c r="I179"/>
      <c r="K179"/>
      <c r="S179"/>
      <c r="AI179"/>
      <c r="BF179"/>
    </row>
    <row r="180" spans="3:58" ht="18" customHeight="1" x14ac:dyDescent="0.45">
      <c r="C180"/>
      <c r="I180"/>
      <c r="K180"/>
      <c r="S180"/>
      <c r="AI180"/>
      <c r="BF180"/>
    </row>
    <row r="181" spans="3:58" ht="18" customHeight="1" x14ac:dyDescent="0.45">
      <c r="C181"/>
      <c r="I181"/>
      <c r="K181"/>
      <c r="S181"/>
      <c r="AI181"/>
      <c r="BF181"/>
    </row>
    <row r="182" spans="3:58" ht="18" customHeight="1" x14ac:dyDescent="0.45">
      <c r="C182"/>
      <c r="I182"/>
      <c r="K182"/>
      <c r="S182"/>
      <c r="AI182"/>
      <c r="BF182"/>
    </row>
    <row r="183" spans="3:58" ht="18" customHeight="1" x14ac:dyDescent="0.45">
      <c r="C183"/>
      <c r="I183"/>
      <c r="K183"/>
      <c r="S183"/>
      <c r="AI183"/>
      <c r="BF183"/>
    </row>
    <row r="184" spans="3:58" ht="18" customHeight="1" x14ac:dyDescent="0.45">
      <c r="C184"/>
      <c r="I184"/>
      <c r="K184"/>
      <c r="S184"/>
      <c r="AI184"/>
      <c r="BF184"/>
    </row>
    <row r="185" spans="3:58" ht="18" customHeight="1" x14ac:dyDescent="0.45">
      <c r="C185"/>
      <c r="I185"/>
      <c r="K185"/>
      <c r="S185"/>
      <c r="AI185"/>
      <c r="BF185"/>
    </row>
    <row r="186" spans="3:58" ht="18" customHeight="1" x14ac:dyDescent="0.45">
      <c r="C186"/>
      <c r="I186"/>
      <c r="K186"/>
      <c r="S186"/>
      <c r="AI186"/>
      <c r="BF186"/>
    </row>
    <row r="187" spans="3:58" ht="18" customHeight="1" x14ac:dyDescent="0.45">
      <c r="C187"/>
      <c r="I187"/>
      <c r="K187"/>
      <c r="S187"/>
      <c r="AI187"/>
      <c r="BF187"/>
    </row>
    <row r="188" spans="3:58" ht="18" customHeight="1" x14ac:dyDescent="0.45">
      <c r="C188"/>
      <c r="I188"/>
      <c r="K188"/>
      <c r="S188"/>
      <c r="AI188"/>
      <c r="BF188"/>
    </row>
    <row r="189" spans="3:58" ht="18" customHeight="1" x14ac:dyDescent="0.45">
      <c r="C189"/>
      <c r="I189"/>
      <c r="K189"/>
      <c r="S189"/>
      <c r="AI189"/>
      <c r="BF189"/>
    </row>
    <row r="190" spans="3:58" ht="18" customHeight="1" x14ac:dyDescent="0.45">
      <c r="C190"/>
      <c r="I190"/>
      <c r="K190"/>
      <c r="S190"/>
      <c r="AI190"/>
      <c r="BF190"/>
    </row>
    <row r="191" spans="3:58" ht="18" customHeight="1" x14ac:dyDescent="0.45">
      <c r="C191"/>
      <c r="I191"/>
      <c r="K191"/>
      <c r="S191"/>
      <c r="AI191"/>
      <c r="BF191"/>
    </row>
    <row r="192" spans="3:58" ht="18" customHeight="1" x14ac:dyDescent="0.45">
      <c r="C192"/>
      <c r="I192"/>
      <c r="K192"/>
      <c r="S192"/>
      <c r="AI192"/>
      <c r="BF192"/>
    </row>
    <row r="193" spans="3:58" ht="18" customHeight="1" x14ac:dyDescent="0.45">
      <c r="C193"/>
      <c r="I193"/>
      <c r="K193"/>
      <c r="S193"/>
      <c r="AI193"/>
      <c r="BF193"/>
    </row>
    <row r="194" spans="3:58" ht="18" customHeight="1" x14ac:dyDescent="0.45">
      <c r="C194"/>
      <c r="I194"/>
      <c r="K194"/>
      <c r="S194"/>
      <c r="AI194"/>
      <c r="BF194"/>
    </row>
    <row r="195" spans="3:58" ht="18" customHeight="1" x14ac:dyDescent="0.45">
      <c r="C195"/>
      <c r="I195"/>
      <c r="K195"/>
      <c r="S195"/>
      <c r="AI195"/>
      <c r="BF195"/>
    </row>
    <row r="196" spans="3:58" ht="18" customHeight="1" x14ac:dyDescent="0.45">
      <c r="C196"/>
      <c r="I196"/>
      <c r="K196"/>
      <c r="S196"/>
      <c r="AI196"/>
      <c r="BF196"/>
    </row>
    <row r="197" spans="3:58" ht="18" customHeight="1" x14ac:dyDescent="0.45">
      <c r="C197"/>
      <c r="I197"/>
      <c r="K197"/>
      <c r="S197"/>
      <c r="AI197"/>
      <c r="BF197"/>
    </row>
    <row r="198" spans="3:58" ht="18" customHeight="1" x14ac:dyDescent="0.45">
      <c r="C198"/>
      <c r="I198"/>
      <c r="K198"/>
      <c r="S198"/>
      <c r="AI198"/>
      <c r="BF198"/>
    </row>
    <row r="199" spans="3:58" ht="18" customHeight="1" x14ac:dyDescent="0.45">
      <c r="C199"/>
      <c r="I199"/>
      <c r="K199"/>
      <c r="S199"/>
      <c r="AI199"/>
      <c r="BF199"/>
    </row>
    <row r="200" spans="3:58" ht="18" customHeight="1" x14ac:dyDescent="0.45">
      <c r="C200"/>
      <c r="I200"/>
      <c r="K200"/>
      <c r="S200"/>
      <c r="AI200"/>
      <c r="BF200"/>
    </row>
    <row r="201" spans="3:58" ht="18" customHeight="1" x14ac:dyDescent="0.45">
      <c r="C201"/>
      <c r="I201"/>
      <c r="K201"/>
      <c r="S201"/>
      <c r="AI201"/>
      <c r="BF201"/>
    </row>
    <row r="202" spans="3:58" ht="18" customHeight="1" x14ac:dyDescent="0.45">
      <c r="C202"/>
      <c r="I202"/>
      <c r="K202"/>
      <c r="S202"/>
      <c r="AI202"/>
      <c r="BF202"/>
    </row>
    <row r="203" spans="3:58" ht="18" customHeight="1" x14ac:dyDescent="0.45">
      <c r="C203"/>
      <c r="I203"/>
      <c r="K203"/>
      <c r="S203"/>
      <c r="AI203"/>
      <c r="BF203"/>
    </row>
    <row r="204" spans="3:58" ht="18" customHeight="1" x14ac:dyDescent="0.45">
      <c r="C204"/>
      <c r="I204"/>
      <c r="K204"/>
      <c r="S204"/>
      <c r="AI204"/>
      <c r="BF204"/>
    </row>
    <row r="205" spans="3:58" ht="18" customHeight="1" x14ac:dyDescent="0.45">
      <c r="C205"/>
      <c r="I205"/>
      <c r="K205"/>
      <c r="S205"/>
      <c r="AI205"/>
      <c r="BF205"/>
    </row>
    <row r="206" spans="3:58" ht="18" customHeight="1" x14ac:dyDescent="0.45">
      <c r="C206"/>
      <c r="I206"/>
      <c r="K206"/>
      <c r="S206"/>
      <c r="AI206"/>
      <c r="BF206"/>
    </row>
    <row r="207" spans="3:58" ht="18" customHeight="1" x14ac:dyDescent="0.45">
      <c r="C207"/>
      <c r="I207"/>
      <c r="K207"/>
      <c r="S207"/>
      <c r="AI207"/>
      <c r="BF207"/>
    </row>
    <row r="208" spans="3:58" ht="18" customHeight="1" x14ac:dyDescent="0.45">
      <c r="C208"/>
      <c r="I208"/>
      <c r="K208"/>
      <c r="S208"/>
      <c r="AI208"/>
      <c r="BF208"/>
    </row>
    <row r="209" spans="3:58" ht="18" customHeight="1" x14ac:dyDescent="0.45">
      <c r="C209"/>
      <c r="I209"/>
      <c r="K209"/>
      <c r="S209"/>
      <c r="AI209"/>
      <c r="BF209"/>
    </row>
    <row r="210" spans="3:58" ht="18" customHeight="1" x14ac:dyDescent="0.45">
      <c r="C210"/>
      <c r="I210"/>
      <c r="K210"/>
      <c r="S210"/>
      <c r="AI210"/>
      <c r="BF210"/>
    </row>
    <row r="211" spans="3:58" ht="18" customHeight="1" x14ac:dyDescent="0.45">
      <c r="C211"/>
      <c r="I211"/>
      <c r="K211"/>
      <c r="S211"/>
      <c r="AI211"/>
      <c r="BF211"/>
    </row>
    <row r="212" spans="3:58" ht="18" customHeight="1" x14ac:dyDescent="0.45">
      <c r="C212"/>
      <c r="I212"/>
      <c r="K212"/>
      <c r="S212"/>
      <c r="AI212"/>
      <c r="BF212"/>
    </row>
    <row r="213" spans="3:58" ht="18" customHeight="1" x14ac:dyDescent="0.45">
      <c r="C213"/>
      <c r="I213"/>
      <c r="K213"/>
      <c r="S213"/>
      <c r="AI213"/>
      <c r="BF213"/>
    </row>
    <row r="214" spans="3:58" ht="18" customHeight="1" x14ac:dyDescent="0.45">
      <c r="C214"/>
      <c r="I214"/>
      <c r="K214"/>
      <c r="S214"/>
      <c r="AI214"/>
      <c r="BF214"/>
    </row>
    <row r="215" spans="3:58" ht="18" customHeight="1" x14ac:dyDescent="0.45">
      <c r="C215"/>
      <c r="I215"/>
      <c r="K215"/>
      <c r="S215"/>
      <c r="AI215"/>
      <c r="BF215"/>
    </row>
    <row r="216" spans="3:58" ht="18" customHeight="1" x14ac:dyDescent="0.45">
      <c r="C216"/>
      <c r="I216"/>
      <c r="K216"/>
      <c r="S216"/>
      <c r="AI216"/>
      <c r="BF216"/>
    </row>
    <row r="217" spans="3:58" ht="18" customHeight="1" x14ac:dyDescent="0.45">
      <c r="C217"/>
      <c r="I217"/>
      <c r="K217"/>
      <c r="S217"/>
      <c r="AI217"/>
      <c r="BF217"/>
    </row>
    <row r="218" spans="3:58" ht="18" customHeight="1" x14ac:dyDescent="0.45">
      <c r="C218"/>
      <c r="I218"/>
      <c r="K218"/>
      <c r="S218"/>
      <c r="AI218"/>
      <c r="BF218"/>
    </row>
    <row r="219" spans="3:58" ht="18" customHeight="1" x14ac:dyDescent="0.45">
      <c r="C219"/>
      <c r="I219"/>
      <c r="K219"/>
      <c r="S219"/>
      <c r="AI219"/>
      <c r="BF219"/>
    </row>
    <row r="220" spans="3:58" ht="18" customHeight="1" x14ac:dyDescent="0.45">
      <c r="C220"/>
      <c r="I220"/>
      <c r="K220"/>
      <c r="S220"/>
      <c r="AI220"/>
      <c r="BF220"/>
    </row>
    <row r="221" spans="3:58" ht="18" customHeight="1" x14ac:dyDescent="0.45">
      <c r="C221"/>
      <c r="I221"/>
      <c r="K221"/>
      <c r="S221"/>
      <c r="AI221"/>
      <c r="BF221"/>
    </row>
    <row r="222" spans="3:58" ht="18" customHeight="1" x14ac:dyDescent="0.45">
      <c r="C222"/>
      <c r="I222"/>
      <c r="K222"/>
      <c r="S222"/>
      <c r="AI222"/>
      <c r="BF222"/>
    </row>
    <row r="223" spans="3:58" ht="18" customHeight="1" x14ac:dyDescent="0.45">
      <c r="C223"/>
      <c r="I223"/>
      <c r="K223"/>
      <c r="S223"/>
      <c r="AI223"/>
      <c r="BF223"/>
    </row>
    <row r="224" spans="3:58" ht="18" customHeight="1" x14ac:dyDescent="0.45">
      <c r="C224"/>
      <c r="I224"/>
      <c r="K224"/>
      <c r="S224"/>
      <c r="AI224"/>
      <c r="BF224"/>
    </row>
    <row r="225" spans="3:58" ht="18" customHeight="1" x14ac:dyDescent="0.45">
      <c r="C225"/>
      <c r="I225"/>
      <c r="K225"/>
      <c r="S225"/>
      <c r="AI225"/>
      <c r="BF225"/>
    </row>
    <row r="226" spans="3:58" ht="18" customHeight="1" x14ac:dyDescent="0.45">
      <c r="C226"/>
      <c r="I226"/>
      <c r="K226"/>
      <c r="S226"/>
      <c r="AI226"/>
      <c r="BF226"/>
    </row>
    <row r="227" spans="3:58" ht="18" customHeight="1" x14ac:dyDescent="0.45">
      <c r="C227"/>
      <c r="I227"/>
      <c r="K227"/>
      <c r="S227"/>
      <c r="AI227"/>
      <c r="BF227"/>
    </row>
    <row r="228" spans="3:58" ht="18" customHeight="1" x14ac:dyDescent="0.45">
      <c r="C228"/>
      <c r="I228"/>
      <c r="K228"/>
      <c r="S228"/>
      <c r="AI228"/>
      <c r="BF228"/>
    </row>
    <row r="229" spans="3:58" ht="18" customHeight="1" x14ac:dyDescent="0.45">
      <c r="C229"/>
      <c r="I229"/>
      <c r="K229"/>
      <c r="S229"/>
      <c r="AI229"/>
      <c r="BF229"/>
    </row>
    <row r="230" spans="3:58" ht="18" customHeight="1" x14ac:dyDescent="0.45">
      <c r="C230"/>
      <c r="I230"/>
      <c r="K230"/>
      <c r="S230"/>
      <c r="AI230"/>
      <c r="BF230"/>
    </row>
    <row r="231" spans="3:58" ht="18" customHeight="1" x14ac:dyDescent="0.45">
      <c r="C231"/>
      <c r="I231"/>
      <c r="K231"/>
      <c r="S231"/>
      <c r="AI231"/>
      <c r="BF231"/>
    </row>
    <row r="232" spans="3:58" ht="18" customHeight="1" x14ac:dyDescent="0.45">
      <c r="C232"/>
      <c r="I232"/>
      <c r="K232"/>
      <c r="S232"/>
      <c r="AI232"/>
      <c r="BF232"/>
    </row>
    <row r="233" spans="3:58" ht="18" customHeight="1" x14ac:dyDescent="0.45">
      <c r="C233"/>
      <c r="I233"/>
      <c r="K233"/>
      <c r="S233"/>
      <c r="AI233"/>
      <c r="BF233"/>
    </row>
    <row r="234" spans="3:58" ht="18" customHeight="1" x14ac:dyDescent="0.45">
      <c r="C234"/>
      <c r="I234"/>
      <c r="K234"/>
      <c r="S234"/>
      <c r="AI234"/>
      <c r="BF234"/>
    </row>
    <row r="235" spans="3:58" ht="18" customHeight="1" x14ac:dyDescent="0.45">
      <c r="C235"/>
      <c r="I235"/>
      <c r="K235"/>
      <c r="S235"/>
      <c r="AI235"/>
      <c r="BF235"/>
    </row>
    <row r="236" spans="3:58" ht="18" customHeight="1" x14ac:dyDescent="0.45">
      <c r="C236"/>
      <c r="I236"/>
      <c r="K236"/>
      <c r="S236"/>
      <c r="AI236"/>
      <c r="BF236"/>
    </row>
    <row r="237" spans="3:58" ht="18" customHeight="1" x14ac:dyDescent="0.45">
      <c r="C237"/>
      <c r="I237"/>
      <c r="K237"/>
      <c r="S237"/>
      <c r="AI237"/>
      <c r="BF237"/>
    </row>
    <row r="238" spans="3:58" ht="18" customHeight="1" x14ac:dyDescent="0.45">
      <c r="C238"/>
      <c r="I238"/>
      <c r="K238"/>
      <c r="S238"/>
      <c r="AI238"/>
      <c r="BF238"/>
    </row>
    <row r="239" spans="3:58" ht="18" customHeight="1" x14ac:dyDescent="0.45">
      <c r="C239"/>
      <c r="I239"/>
      <c r="K239"/>
      <c r="S239"/>
      <c r="AI239"/>
      <c r="BF239"/>
    </row>
    <row r="240" spans="3:58" ht="18" customHeight="1" x14ac:dyDescent="0.45">
      <c r="C240"/>
      <c r="I240"/>
      <c r="K240"/>
      <c r="S240"/>
      <c r="AI240"/>
      <c r="BF240"/>
    </row>
    <row r="241" spans="3:58" ht="18" customHeight="1" x14ac:dyDescent="0.45">
      <c r="C241"/>
      <c r="I241"/>
      <c r="K241"/>
      <c r="S241"/>
      <c r="AI241"/>
      <c r="BF241"/>
    </row>
    <row r="242" spans="3:58" ht="18" customHeight="1" x14ac:dyDescent="0.45">
      <c r="C242"/>
      <c r="I242"/>
      <c r="K242"/>
      <c r="S242"/>
      <c r="AI242"/>
      <c r="BF242"/>
    </row>
    <row r="243" spans="3:58" ht="18" customHeight="1" x14ac:dyDescent="0.45">
      <c r="C243"/>
      <c r="I243"/>
      <c r="K243"/>
      <c r="S243"/>
      <c r="AI243"/>
      <c r="BF243"/>
    </row>
    <row r="244" spans="3:58" ht="18" customHeight="1" x14ac:dyDescent="0.45">
      <c r="C244"/>
      <c r="I244"/>
      <c r="K244"/>
      <c r="S244"/>
      <c r="AI244"/>
      <c r="BF244"/>
    </row>
    <row r="245" spans="3:58" ht="18" customHeight="1" x14ac:dyDescent="0.45">
      <c r="C245"/>
      <c r="I245"/>
      <c r="K245"/>
      <c r="S245"/>
      <c r="AI245"/>
      <c r="BF245"/>
    </row>
    <row r="246" spans="3:58" ht="18" customHeight="1" x14ac:dyDescent="0.45">
      <c r="C246"/>
      <c r="I246"/>
      <c r="K246"/>
      <c r="S246"/>
      <c r="AI246"/>
      <c r="BF246"/>
    </row>
    <row r="247" spans="3:58" ht="18" customHeight="1" x14ac:dyDescent="0.45">
      <c r="C247"/>
      <c r="I247"/>
      <c r="K247"/>
      <c r="S247"/>
      <c r="AI247"/>
      <c r="BF247"/>
    </row>
    <row r="248" spans="3:58" ht="18" customHeight="1" x14ac:dyDescent="0.45">
      <c r="C248"/>
      <c r="I248"/>
      <c r="K248"/>
      <c r="S248"/>
      <c r="AI248"/>
      <c r="BF248"/>
    </row>
    <row r="249" spans="3:58" ht="18" customHeight="1" x14ac:dyDescent="0.45">
      <c r="C249"/>
      <c r="I249"/>
      <c r="K249"/>
      <c r="S249"/>
      <c r="AI249"/>
      <c r="BF249"/>
    </row>
    <row r="250" spans="3:58" ht="18" customHeight="1" x14ac:dyDescent="0.45">
      <c r="C250"/>
      <c r="I250"/>
      <c r="K250"/>
      <c r="S250"/>
      <c r="AI250"/>
      <c r="BF250"/>
    </row>
    <row r="251" spans="3:58" ht="18" customHeight="1" x14ac:dyDescent="0.45">
      <c r="C251"/>
      <c r="I251"/>
      <c r="K251"/>
      <c r="S251"/>
      <c r="AI251"/>
      <c r="BF251"/>
    </row>
    <row r="252" spans="3:58" ht="18" customHeight="1" x14ac:dyDescent="0.45">
      <c r="C252"/>
      <c r="I252"/>
      <c r="K252"/>
      <c r="S252"/>
      <c r="AI252"/>
      <c r="BF252"/>
    </row>
    <row r="253" spans="3:58" ht="18" customHeight="1" x14ac:dyDescent="0.45">
      <c r="C253"/>
      <c r="I253"/>
      <c r="K253"/>
      <c r="S253"/>
      <c r="AI253"/>
      <c r="BF253"/>
    </row>
    <row r="254" spans="3:58" ht="18" customHeight="1" x14ac:dyDescent="0.45">
      <c r="C254"/>
      <c r="I254"/>
      <c r="K254"/>
      <c r="S254"/>
      <c r="AI254"/>
      <c r="BF254"/>
    </row>
    <row r="255" spans="3:58" ht="18" customHeight="1" x14ac:dyDescent="0.45">
      <c r="C255"/>
      <c r="I255"/>
      <c r="K255"/>
      <c r="S255"/>
      <c r="AI255"/>
      <c r="BF255"/>
    </row>
    <row r="256" spans="3:58" ht="18" customHeight="1" x14ac:dyDescent="0.45">
      <c r="C256"/>
      <c r="I256"/>
      <c r="K256"/>
      <c r="S256"/>
      <c r="AI256"/>
      <c r="BF256"/>
    </row>
    <row r="257" spans="3:58" ht="18" customHeight="1" x14ac:dyDescent="0.45">
      <c r="C257"/>
      <c r="I257"/>
      <c r="K257"/>
      <c r="S257"/>
      <c r="AI257"/>
      <c r="BF257"/>
    </row>
    <row r="258" spans="3:58" ht="18" customHeight="1" x14ac:dyDescent="0.45">
      <c r="C258"/>
      <c r="I258"/>
      <c r="K258"/>
      <c r="S258"/>
      <c r="AI258"/>
      <c r="BF258"/>
    </row>
    <row r="259" spans="3:58" ht="18" customHeight="1" x14ac:dyDescent="0.45">
      <c r="C259"/>
      <c r="I259"/>
      <c r="K259"/>
      <c r="S259"/>
      <c r="AI259"/>
      <c r="BF259"/>
    </row>
    <row r="260" spans="3:58" ht="18" customHeight="1" x14ac:dyDescent="0.45">
      <c r="C260"/>
      <c r="I260"/>
      <c r="K260"/>
      <c r="S260"/>
      <c r="AI260"/>
      <c r="BF260"/>
    </row>
    <row r="261" spans="3:58" ht="18" customHeight="1" x14ac:dyDescent="0.45">
      <c r="C261"/>
      <c r="I261"/>
      <c r="K261"/>
      <c r="S261"/>
      <c r="AI261"/>
      <c r="BF261"/>
    </row>
    <row r="262" spans="3:58" ht="18" customHeight="1" x14ac:dyDescent="0.45">
      <c r="C262"/>
      <c r="I262"/>
      <c r="K262"/>
      <c r="S262"/>
      <c r="AI262"/>
      <c r="BF262"/>
    </row>
    <row r="263" spans="3:58" ht="18" customHeight="1" x14ac:dyDescent="0.45">
      <c r="C263"/>
      <c r="I263"/>
      <c r="K263"/>
      <c r="S263"/>
      <c r="AI263"/>
      <c r="BF263"/>
    </row>
    <row r="264" spans="3:58" ht="18" customHeight="1" x14ac:dyDescent="0.45">
      <c r="C264"/>
      <c r="I264"/>
      <c r="K264"/>
      <c r="S264"/>
      <c r="AI264"/>
      <c r="BF264"/>
    </row>
    <row r="265" spans="3:58" ht="18" customHeight="1" x14ac:dyDescent="0.45">
      <c r="C265"/>
      <c r="I265"/>
      <c r="K265"/>
      <c r="S265"/>
      <c r="AI265"/>
      <c r="BF265"/>
    </row>
    <row r="266" spans="3:58" ht="18" customHeight="1" x14ac:dyDescent="0.45">
      <c r="C266"/>
      <c r="I266"/>
      <c r="K266"/>
      <c r="S266"/>
      <c r="AI266"/>
      <c r="BF266"/>
    </row>
    <row r="267" spans="3:58" ht="18" customHeight="1" x14ac:dyDescent="0.45">
      <c r="C267"/>
      <c r="I267"/>
      <c r="K267"/>
      <c r="S267"/>
      <c r="AI267"/>
      <c r="BF267"/>
    </row>
    <row r="268" spans="3:58" ht="18" customHeight="1" x14ac:dyDescent="0.45">
      <c r="C268"/>
      <c r="I268"/>
      <c r="K268"/>
      <c r="S268"/>
      <c r="AI268"/>
      <c r="BF268"/>
    </row>
    <row r="269" spans="3:58" ht="18" customHeight="1" x14ac:dyDescent="0.45">
      <c r="C269"/>
      <c r="I269"/>
      <c r="K269"/>
      <c r="S269"/>
      <c r="AI269"/>
      <c r="BF269"/>
    </row>
    <row r="270" spans="3:58" ht="18" customHeight="1" x14ac:dyDescent="0.45">
      <c r="C270"/>
      <c r="I270"/>
      <c r="K270"/>
      <c r="S270"/>
      <c r="AI270"/>
      <c r="BF270"/>
    </row>
    <row r="271" spans="3:58" ht="18" customHeight="1" x14ac:dyDescent="0.45">
      <c r="C271"/>
      <c r="I271"/>
      <c r="K271"/>
      <c r="S271"/>
      <c r="AI271"/>
      <c r="BF271"/>
    </row>
    <row r="272" spans="3:58" ht="18" customHeight="1" x14ac:dyDescent="0.45">
      <c r="C272"/>
      <c r="I272"/>
      <c r="K272"/>
      <c r="S272"/>
      <c r="AI272"/>
      <c r="BF272"/>
    </row>
    <row r="273" spans="3:58" ht="18" customHeight="1" x14ac:dyDescent="0.45">
      <c r="C273"/>
      <c r="I273"/>
      <c r="K273"/>
      <c r="S273"/>
      <c r="AI273"/>
      <c r="BF273"/>
    </row>
    <row r="274" spans="3:58" ht="18" customHeight="1" x14ac:dyDescent="0.45">
      <c r="C274"/>
      <c r="I274"/>
      <c r="K274"/>
      <c r="S274"/>
      <c r="AI274"/>
      <c r="BF274"/>
    </row>
    <row r="275" spans="3:58" ht="18" customHeight="1" x14ac:dyDescent="0.45">
      <c r="C275"/>
      <c r="I275"/>
      <c r="K275"/>
      <c r="S275"/>
      <c r="AI275"/>
      <c r="BF275"/>
    </row>
    <row r="276" spans="3:58" ht="18" customHeight="1" x14ac:dyDescent="0.45">
      <c r="C276"/>
      <c r="I276"/>
      <c r="K276"/>
      <c r="S276"/>
      <c r="AI276"/>
      <c r="BF276"/>
    </row>
    <row r="277" spans="3:58" ht="18" customHeight="1" x14ac:dyDescent="0.45">
      <c r="C277"/>
      <c r="I277"/>
      <c r="K277"/>
      <c r="S277"/>
      <c r="AI277"/>
      <c r="BF277"/>
    </row>
    <row r="278" spans="3:58" ht="18" customHeight="1" x14ac:dyDescent="0.45">
      <c r="C278"/>
      <c r="I278"/>
      <c r="K278"/>
      <c r="S278"/>
      <c r="AI278"/>
      <c r="BF278"/>
    </row>
    <row r="279" spans="3:58" ht="18" customHeight="1" x14ac:dyDescent="0.45">
      <c r="C279"/>
      <c r="I279"/>
      <c r="K279"/>
      <c r="S279"/>
      <c r="AI279"/>
      <c r="BF279"/>
    </row>
    <row r="280" spans="3:58" ht="18" customHeight="1" x14ac:dyDescent="0.45">
      <c r="C280"/>
      <c r="I280"/>
      <c r="K280"/>
      <c r="S280"/>
      <c r="AI280"/>
      <c r="BF280"/>
    </row>
    <row r="281" spans="3:58" ht="18" customHeight="1" x14ac:dyDescent="0.45">
      <c r="C281"/>
      <c r="I281"/>
      <c r="K281"/>
      <c r="S281"/>
      <c r="AI281"/>
      <c r="BF281"/>
    </row>
    <row r="282" spans="3:58" ht="18" customHeight="1" x14ac:dyDescent="0.45">
      <c r="C282"/>
      <c r="I282"/>
      <c r="K282"/>
      <c r="S282"/>
      <c r="AI282"/>
      <c r="BF282"/>
    </row>
    <row r="283" spans="3:58" ht="18" customHeight="1" x14ac:dyDescent="0.45">
      <c r="C283"/>
      <c r="I283"/>
      <c r="K283"/>
      <c r="S283"/>
      <c r="AI283"/>
      <c r="BF283"/>
    </row>
    <row r="284" spans="3:58" ht="18" customHeight="1" x14ac:dyDescent="0.45">
      <c r="C284"/>
      <c r="I284"/>
      <c r="K284"/>
      <c r="S284"/>
      <c r="AI284"/>
      <c r="BF284"/>
    </row>
    <row r="285" spans="3:58" ht="18" customHeight="1" x14ac:dyDescent="0.45">
      <c r="C285"/>
      <c r="I285"/>
      <c r="K285"/>
      <c r="S285"/>
      <c r="AI285"/>
      <c r="BF285"/>
    </row>
    <row r="286" spans="3:58" ht="18" customHeight="1" x14ac:dyDescent="0.45">
      <c r="C286"/>
      <c r="I286"/>
      <c r="K286"/>
      <c r="S286"/>
      <c r="AI286"/>
      <c r="BF286"/>
    </row>
    <row r="287" spans="3:58" ht="18" customHeight="1" x14ac:dyDescent="0.45">
      <c r="C287"/>
      <c r="I287"/>
      <c r="K287"/>
      <c r="S287"/>
      <c r="AI287"/>
      <c r="BF287"/>
    </row>
    <row r="288" spans="3:58" ht="18" customHeight="1" x14ac:dyDescent="0.45">
      <c r="C288"/>
      <c r="I288"/>
      <c r="K288"/>
      <c r="S288"/>
      <c r="AI288"/>
      <c r="BF288"/>
    </row>
    <row r="289" spans="3:58" ht="18" customHeight="1" x14ac:dyDescent="0.45">
      <c r="C289"/>
      <c r="I289"/>
      <c r="K289"/>
      <c r="S289"/>
      <c r="AI289"/>
      <c r="BF289"/>
    </row>
    <row r="290" spans="3:58" ht="18" customHeight="1" x14ac:dyDescent="0.45">
      <c r="C290"/>
      <c r="I290"/>
      <c r="K290"/>
      <c r="S290"/>
      <c r="AI290"/>
      <c r="BF290"/>
    </row>
    <row r="291" spans="3:58" ht="18" customHeight="1" x14ac:dyDescent="0.45">
      <c r="C291"/>
      <c r="I291"/>
      <c r="K291"/>
      <c r="S291"/>
      <c r="AI291"/>
      <c r="BF291"/>
    </row>
    <row r="292" spans="3:58" ht="18" customHeight="1" x14ac:dyDescent="0.45">
      <c r="C292"/>
      <c r="I292"/>
      <c r="K292"/>
      <c r="S292"/>
      <c r="AI292"/>
      <c r="BF292"/>
    </row>
    <row r="293" spans="3:58" ht="18" customHeight="1" x14ac:dyDescent="0.45">
      <c r="C293"/>
      <c r="I293"/>
      <c r="K293"/>
      <c r="S293"/>
      <c r="AI293"/>
      <c r="BF293"/>
    </row>
    <row r="294" spans="3:58" ht="18" customHeight="1" x14ac:dyDescent="0.45">
      <c r="C294"/>
      <c r="I294"/>
      <c r="K294"/>
      <c r="S294"/>
      <c r="AI294"/>
      <c r="BF294"/>
    </row>
    <row r="295" spans="3:58" ht="18" customHeight="1" x14ac:dyDescent="0.45">
      <c r="C295"/>
      <c r="I295"/>
      <c r="K295"/>
      <c r="S295"/>
      <c r="AI295"/>
      <c r="BF295"/>
    </row>
    <row r="296" spans="3:58" ht="18" customHeight="1" x14ac:dyDescent="0.45">
      <c r="C296"/>
      <c r="I296"/>
      <c r="K296"/>
      <c r="S296"/>
      <c r="AI296"/>
      <c r="BF296"/>
    </row>
    <row r="297" spans="3:58" ht="18" customHeight="1" x14ac:dyDescent="0.45">
      <c r="C297"/>
      <c r="I297"/>
      <c r="K297"/>
      <c r="S297"/>
      <c r="AI297"/>
      <c r="BF297"/>
    </row>
    <row r="298" spans="3:58" ht="18" customHeight="1" x14ac:dyDescent="0.45">
      <c r="C298"/>
      <c r="I298"/>
      <c r="K298"/>
      <c r="S298"/>
      <c r="AI298"/>
      <c r="BF298"/>
    </row>
    <row r="299" spans="3:58" ht="18" customHeight="1" x14ac:dyDescent="0.45">
      <c r="C299"/>
      <c r="I299"/>
      <c r="K299"/>
      <c r="S299"/>
      <c r="AI299"/>
      <c r="BF299"/>
    </row>
    <row r="300" spans="3:58" ht="18" customHeight="1" x14ac:dyDescent="0.45">
      <c r="C300"/>
      <c r="I300"/>
      <c r="K300"/>
      <c r="S300"/>
      <c r="AI300"/>
      <c r="BF300"/>
    </row>
    <row r="301" spans="3:58" ht="18" customHeight="1" x14ac:dyDescent="0.45">
      <c r="C301"/>
      <c r="I301"/>
      <c r="K301"/>
      <c r="S301"/>
      <c r="AI301"/>
      <c r="BF301"/>
    </row>
    <row r="302" spans="3:58" ht="18" customHeight="1" x14ac:dyDescent="0.45">
      <c r="C302"/>
      <c r="I302"/>
      <c r="K302"/>
      <c r="S302"/>
      <c r="AI302"/>
      <c r="BF302"/>
    </row>
    <row r="303" spans="3:58" ht="18" customHeight="1" x14ac:dyDescent="0.45">
      <c r="C303"/>
      <c r="I303"/>
      <c r="K303"/>
      <c r="S303"/>
      <c r="AI303"/>
      <c r="BF303"/>
    </row>
    <row r="304" spans="3:58" ht="18" customHeight="1" x14ac:dyDescent="0.45">
      <c r="C304"/>
      <c r="I304"/>
      <c r="K304"/>
      <c r="S304"/>
      <c r="AI304"/>
      <c r="BF304"/>
    </row>
    <row r="305" spans="3:58" ht="18" customHeight="1" x14ac:dyDescent="0.45">
      <c r="C305"/>
      <c r="I305"/>
      <c r="K305"/>
      <c r="S305"/>
      <c r="AI305"/>
      <c r="BF305"/>
    </row>
    <row r="306" spans="3:58" ht="18" customHeight="1" x14ac:dyDescent="0.45">
      <c r="C306"/>
      <c r="I306"/>
      <c r="K306"/>
      <c r="S306"/>
      <c r="AI306"/>
      <c r="BF306"/>
    </row>
    <row r="307" spans="3:58" ht="18" customHeight="1" x14ac:dyDescent="0.45">
      <c r="C307"/>
      <c r="I307"/>
      <c r="K307"/>
      <c r="S307"/>
      <c r="AI307"/>
      <c r="BF307"/>
    </row>
    <row r="308" spans="3:58" ht="18" customHeight="1" x14ac:dyDescent="0.45">
      <c r="C308"/>
      <c r="I308"/>
      <c r="K308"/>
      <c r="S308"/>
      <c r="AI308"/>
      <c r="BF308"/>
    </row>
    <row r="309" spans="3:58" ht="18" customHeight="1" x14ac:dyDescent="0.45">
      <c r="C309"/>
      <c r="I309"/>
      <c r="K309"/>
      <c r="S309"/>
      <c r="AI309"/>
      <c r="BF309"/>
    </row>
    <row r="310" spans="3:58" ht="18" customHeight="1" x14ac:dyDescent="0.45">
      <c r="C310"/>
      <c r="I310"/>
      <c r="K310"/>
      <c r="S310"/>
      <c r="AI310"/>
      <c r="BF310"/>
    </row>
    <row r="311" spans="3:58" ht="18" customHeight="1" x14ac:dyDescent="0.45">
      <c r="C311"/>
      <c r="I311"/>
      <c r="K311"/>
      <c r="S311"/>
      <c r="AI311"/>
      <c r="BF311"/>
    </row>
    <row r="312" spans="3:58" ht="18" customHeight="1" x14ac:dyDescent="0.45">
      <c r="C312"/>
      <c r="I312"/>
      <c r="K312"/>
      <c r="S312"/>
      <c r="AI312"/>
      <c r="BF312"/>
    </row>
    <row r="313" spans="3:58" ht="18" customHeight="1" x14ac:dyDescent="0.45">
      <c r="C313"/>
      <c r="I313"/>
      <c r="K313"/>
      <c r="S313"/>
      <c r="AI313"/>
      <c r="BF313"/>
    </row>
    <row r="314" spans="3:58" ht="18" customHeight="1" x14ac:dyDescent="0.45">
      <c r="C314"/>
      <c r="I314"/>
      <c r="K314"/>
      <c r="S314"/>
      <c r="AI314"/>
      <c r="BF314"/>
    </row>
    <row r="315" spans="3:58" ht="18" customHeight="1" x14ac:dyDescent="0.45">
      <c r="C315"/>
      <c r="I315"/>
      <c r="K315"/>
      <c r="S315"/>
      <c r="AI315"/>
      <c r="BF315"/>
    </row>
    <row r="316" spans="3:58" ht="18" customHeight="1" x14ac:dyDescent="0.45">
      <c r="C316"/>
      <c r="I316"/>
      <c r="K316"/>
      <c r="S316"/>
      <c r="AI316"/>
      <c r="BF316"/>
    </row>
    <row r="317" spans="3:58" ht="18" customHeight="1" x14ac:dyDescent="0.45">
      <c r="C317"/>
      <c r="I317"/>
      <c r="K317"/>
      <c r="S317"/>
      <c r="AI317"/>
      <c r="BF317"/>
    </row>
    <row r="318" spans="3:58" ht="18" customHeight="1" x14ac:dyDescent="0.45">
      <c r="C318"/>
      <c r="I318"/>
      <c r="K318"/>
      <c r="S318"/>
      <c r="AI318"/>
      <c r="BF318"/>
    </row>
    <row r="319" spans="3:58" ht="18" customHeight="1" x14ac:dyDescent="0.45">
      <c r="C319"/>
      <c r="I319"/>
      <c r="K319"/>
      <c r="S319"/>
      <c r="AI319"/>
      <c r="BF319"/>
    </row>
    <row r="320" spans="3:58" ht="18" customHeight="1" x14ac:dyDescent="0.45">
      <c r="C320"/>
      <c r="I320"/>
      <c r="K320"/>
      <c r="S320"/>
      <c r="AI320"/>
      <c r="BF320"/>
    </row>
    <row r="321" spans="3:58" ht="18" customHeight="1" x14ac:dyDescent="0.45">
      <c r="C321"/>
      <c r="I321"/>
      <c r="K321"/>
      <c r="S321"/>
      <c r="AI321"/>
      <c r="BF321"/>
    </row>
    <row r="322" spans="3:58" ht="18" customHeight="1" x14ac:dyDescent="0.45">
      <c r="C322"/>
      <c r="I322"/>
      <c r="K322"/>
      <c r="S322"/>
      <c r="AI322"/>
      <c r="BF322"/>
    </row>
  </sheetData>
  <mergeCells count="646">
    <mergeCell ref="AZ5:BB5"/>
    <mergeCell ref="K30:R30"/>
    <mergeCell ref="AT6:AU6"/>
    <mergeCell ref="I27:J27"/>
    <mergeCell ref="AI21:AO21"/>
    <mergeCell ref="AP34:AU34"/>
    <mergeCell ref="BC24:BE24"/>
    <mergeCell ref="X1:AY1"/>
    <mergeCell ref="A25:B25"/>
    <mergeCell ref="AI23:AO23"/>
    <mergeCell ref="BC17:BE17"/>
    <mergeCell ref="I22:J22"/>
    <mergeCell ref="A10:C10"/>
    <mergeCell ref="AX29:AZ29"/>
    <mergeCell ref="BC19:BE19"/>
    <mergeCell ref="AX23:AZ23"/>
    <mergeCell ref="A20:B20"/>
    <mergeCell ref="K18:R18"/>
    <mergeCell ref="S19:AH19"/>
    <mergeCell ref="A14:B14"/>
    <mergeCell ref="AI74:AO74"/>
    <mergeCell ref="BC44:BE44"/>
    <mergeCell ref="S17:AH17"/>
    <mergeCell ref="AX35:AZ35"/>
    <mergeCell ref="AP56:AU56"/>
    <mergeCell ref="BC6:BE6"/>
    <mergeCell ref="AP43:AU43"/>
    <mergeCell ref="C58:H58"/>
    <mergeCell ref="A43:B43"/>
    <mergeCell ref="AI51:AO51"/>
    <mergeCell ref="I63:J63"/>
    <mergeCell ref="AX49:AZ49"/>
    <mergeCell ref="I50:J50"/>
    <mergeCell ref="K28:R28"/>
    <mergeCell ref="AP49:AU49"/>
    <mergeCell ref="C70:H70"/>
    <mergeCell ref="AP36:AU36"/>
    <mergeCell ref="S72:AH72"/>
    <mergeCell ref="AX42:AZ42"/>
    <mergeCell ref="I38:J38"/>
    <mergeCell ref="AP62:AU62"/>
    <mergeCell ref="I40:J40"/>
    <mergeCell ref="A75:B75"/>
    <mergeCell ref="AI73:AO73"/>
    <mergeCell ref="I37:J37"/>
    <mergeCell ref="C17:H17"/>
    <mergeCell ref="S16:AH16"/>
    <mergeCell ref="AP61:AU61"/>
    <mergeCell ref="BC42:BE42"/>
    <mergeCell ref="AP48:AU48"/>
    <mergeCell ref="C57:H57"/>
    <mergeCell ref="S18:AH18"/>
    <mergeCell ref="AP41:AU41"/>
    <mergeCell ref="AX54:AZ54"/>
    <mergeCell ref="AI55:AO55"/>
    <mergeCell ref="I19:J19"/>
    <mergeCell ref="AX22:AZ22"/>
    <mergeCell ref="S69:AH69"/>
    <mergeCell ref="C64:H64"/>
    <mergeCell ref="AP35:AU35"/>
    <mergeCell ref="K78:R78"/>
    <mergeCell ref="BC16:BE16"/>
    <mergeCell ref="AI46:AO46"/>
    <mergeCell ref="BC18:BE18"/>
    <mergeCell ref="S64:AH64"/>
    <mergeCell ref="AP30:AU30"/>
    <mergeCell ref="AP59:AU59"/>
    <mergeCell ref="AP46:AU46"/>
    <mergeCell ref="AX76:AZ76"/>
    <mergeCell ref="AI76:AO76"/>
    <mergeCell ref="AX78:AZ78"/>
    <mergeCell ref="AI70:AO70"/>
    <mergeCell ref="K65:R65"/>
    <mergeCell ref="I69:J69"/>
    <mergeCell ref="AI63:AO63"/>
    <mergeCell ref="C41:H41"/>
    <mergeCell ref="C16:H16"/>
    <mergeCell ref="AP38:AU38"/>
    <mergeCell ref="I77:J77"/>
    <mergeCell ref="AI71:AO71"/>
    <mergeCell ref="AI58:AO58"/>
    <mergeCell ref="C43:H43"/>
    <mergeCell ref="AP40:AU40"/>
    <mergeCell ref="AX25:AZ25"/>
    <mergeCell ref="C36:H36"/>
    <mergeCell ref="I72:J72"/>
    <mergeCell ref="S51:AH51"/>
    <mergeCell ref="AX33:AZ33"/>
    <mergeCell ref="C67:H67"/>
    <mergeCell ref="AX73:AZ73"/>
    <mergeCell ref="AI60:AO60"/>
    <mergeCell ref="I24:J24"/>
    <mergeCell ref="C69:H69"/>
    <mergeCell ref="I17:J17"/>
    <mergeCell ref="I76:J76"/>
    <mergeCell ref="A41:B41"/>
    <mergeCell ref="AI39:AO39"/>
    <mergeCell ref="C61:H61"/>
    <mergeCell ref="AP27:AU27"/>
    <mergeCell ref="C48:H48"/>
    <mergeCell ref="BC55:BE55"/>
    <mergeCell ref="A56:B56"/>
    <mergeCell ref="A27:B27"/>
    <mergeCell ref="S47:AH47"/>
    <mergeCell ref="BC73:BE73"/>
    <mergeCell ref="S59:AH59"/>
    <mergeCell ref="C72:H72"/>
    <mergeCell ref="S46:AH46"/>
    <mergeCell ref="AI53:AO53"/>
    <mergeCell ref="S61:AH61"/>
    <mergeCell ref="S48:AH48"/>
    <mergeCell ref="K70:R70"/>
    <mergeCell ref="BC66:BE66"/>
    <mergeCell ref="BC68:BE68"/>
    <mergeCell ref="BC67:BE67"/>
    <mergeCell ref="BC69:BE69"/>
    <mergeCell ref="S67:AH67"/>
    <mergeCell ref="C62:H62"/>
    <mergeCell ref="AX75:AZ75"/>
    <mergeCell ref="AZ4:BB4"/>
    <mergeCell ref="AP65:AU65"/>
    <mergeCell ref="K54:R54"/>
    <mergeCell ref="C51:H51"/>
    <mergeCell ref="BC76:BE76"/>
    <mergeCell ref="A66:B66"/>
    <mergeCell ref="BC48:BE48"/>
    <mergeCell ref="AI64:AO64"/>
    <mergeCell ref="I53:J53"/>
    <mergeCell ref="I28:J28"/>
    <mergeCell ref="AX39:AZ39"/>
    <mergeCell ref="I68:J68"/>
    <mergeCell ref="I55:J55"/>
    <mergeCell ref="S71:AH71"/>
    <mergeCell ref="A9:C9"/>
    <mergeCell ref="I67:J67"/>
    <mergeCell ref="AP37:AU37"/>
    <mergeCell ref="I48:J48"/>
    <mergeCell ref="C33:H33"/>
    <mergeCell ref="S73:AH73"/>
    <mergeCell ref="A72:B72"/>
    <mergeCell ref="AI50:AO50"/>
    <mergeCell ref="AP14:AU14"/>
    <mergeCell ref="BC70:BE70"/>
    <mergeCell ref="C20:H20"/>
    <mergeCell ref="A40:B40"/>
    <mergeCell ref="A67:B67"/>
    <mergeCell ref="BC45:BE45"/>
    <mergeCell ref="AP26:AU26"/>
    <mergeCell ref="K69:R69"/>
    <mergeCell ref="C47:H47"/>
    <mergeCell ref="S12:AH13"/>
    <mergeCell ref="K25:R25"/>
    <mergeCell ref="AI31:AO31"/>
    <mergeCell ref="C22:H22"/>
    <mergeCell ref="BC53:BE53"/>
    <mergeCell ref="S45:AH45"/>
    <mergeCell ref="AP19:AU19"/>
    <mergeCell ref="BC47:BE47"/>
    <mergeCell ref="K57:R57"/>
    <mergeCell ref="C35:H35"/>
    <mergeCell ref="AX65:AZ65"/>
    <mergeCell ref="AX17:AZ17"/>
    <mergeCell ref="C59:H59"/>
    <mergeCell ref="C46:H46"/>
    <mergeCell ref="A54:B54"/>
    <mergeCell ref="AI52:AO52"/>
    <mergeCell ref="A69:B69"/>
    <mergeCell ref="AV12:AZ12"/>
    <mergeCell ref="I47:J47"/>
    <mergeCell ref="S32:AH32"/>
    <mergeCell ref="AV4:AY4"/>
    <mergeCell ref="C76:H76"/>
    <mergeCell ref="S26:AH26"/>
    <mergeCell ref="C27:H27"/>
    <mergeCell ref="AX62:AZ62"/>
    <mergeCell ref="AP4:AS4"/>
    <mergeCell ref="K41:R41"/>
    <mergeCell ref="K56:R56"/>
    <mergeCell ref="AX64:AZ64"/>
    <mergeCell ref="K43:R43"/>
    <mergeCell ref="AI59:AO59"/>
    <mergeCell ref="S27:AH27"/>
    <mergeCell ref="AP72:AU72"/>
    <mergeCell ref="AP8:AS8"/>
    <mergeCell ref="AI49:AO49"/>
    <mergeCell ref="I73:J73"/>
    <mergeCell ref="A38:B38"/>
    <mergeCell ref="AI36:AO36"/>
    <mergeCell ref="AP24:AU24"/>
    <mergeCell ref="C45:H45"/>
    <mergeCell ref="A63:B63"/>
    <mergeCell ref="S37:AH37"/>
    <mergeCell ref="AX36:AZ36"/>
    <mergeCell ref="BC32:BE32"/>
    <mergeCell ref="BC26:BE26"/>
    <mergeCell ref="I60:J60"/>
    <mergeCell ref="AI54:AO54"/>
    <mergeCell ref="D10:BE10"/>
    <mergeCell ref="I12:J13"/>
    <mergeCell ref="BC57:BE57"/>
    <mergeCell ref="I45:J45"/>
    <mergeCell ref="BC58:BE58"/>
    <mergeCell ref="BC52:BE52"/>
    <mergeCell ref="I16:J16"/>
    <mergeCell ref="K60:R60"/>
    <mergeCell ref="I18:J18"/>
    <mergeCell ref="AP25:AU25"/>
    <mergeCell ref="AX20:AZ20"/>
    <mergeCell ref="AX14:AZ14"/>
    <mergeCell ref="K14:R14"/>
    <mergeCell ref="A22:B22"/>
    <mergeCell ref="AX13:AZ13"/>
    <mergeCell ref="AP15:AU15"/>
    <mergeCell ref="K53:R53"/>
    <mergeCell ref="A1:W1"/>
    <mergeCell ref="AT8:AU8"/>
    <mergeCell ref="I32:J32"/>
    <mergeCell ref="A37:B37"/>
    <mergeCell ref="D5:AN5"/>
    <mergeCell ref="BC29:BE29"/>
    <mergeCell ref="AI34:AO34"/>
    <mergeCell ref="BC4:BE4"/>
    <mergeCell ref="AI28:AO28"/>
    <mergeCell ref="C19:H19"/>
    <mergeCell ref="AP16:AU16"/>
    <mergeCell ref="C37:H37"/>
    <mergeCell ref="BC31:BE31"/>
    <mergeCell ref="AI30:AO30"/>
    <mergeCell ref="AP18:AU18"/>
    <mergeCell ref="AX34:AZ34"/>
    <mergeCell ref="C14:H14"/>
    <mergeCell ref="AV6:AY6"/>
    <mergeCell ref="A2:W2"/>
    <mergeCell ref="BB2:BE2"/>
    <mergeCell ref="AO4:AO8"/>
    <mergeCell ref="BC5:BE5"/>
    <mergeCell ref="AZ8:BB8"/>
    <mergeCell ref="K15:R15"/>
    <mergeCell ref="AA4:AN4"/>
    <mergeCell ref="I42:J42"/>
    <mergeCell ref="A42:B42"/>
    <mergeCell ref="AP66:AU66"/>
    <mergeCell ref="A17:B17"/>
    <mergeCell ref="AP53:AU53"/>
    <mergeCell ref="AI15:AO15"/>
    <mergeCell ref="I52:J52"/>
    <mergeCell ref="A53:B53"/>
    <mergeCell ref="I44:J44"/>
    <mergeCell ref="C24:H24"/>
    <mergeCell ref="S23:AH23"/>
    <mergeCell ref="A19:B19"/>
    <mergeCell ref="K38:R38"/>
    <mergeCell ref="C26:H26"/>
    <mergeCell ref="A48:B48"/>
    <mergeCell ref="S24:AH24"/>
    <mergeCell ref="AT7:AU7"/>
    <mergeCell ref="K33:R33"/>
    <mergeCell ref="AP7:AS7"/>
    <mergeCell ref="AI33:AO33"/>
    <mergeCell ref="I57:J57"/>
    <mergeCell ref="K35:R35"/>
    <mergeCell ref="S42:AH42"/>
    <mergeCell ref="BC8:BE8"/>
    <mergeCell ref="AI13:AO13"/>
    <mergeCell ref="X4:Z4"/>
    <mergeCell ref="AP45:AU45"/>
    <mergeCell ref="K32:R32"/>
    <mergeCell ref="AI78:AO78"/>
    <mergeCell ref="A18:B18"/>
    <mergeCell ref="S21:AH21"/>
    <mergeCell ref="BC35:BE35"/>
    <mergeCell ref="AT4:AU4"/>
    <mergeCell ref="AX38:AZ38"/>
    <mergeCell ref="A47:B47"/>
    <mergeCell ref="C18:H18"/>
    <mergeCell ref="BC74:BE74"/>
    <mergeCell ref="I29:J29"/>
    <mergeCell ref="A29:B29"/>
    <mergeCell ref="AI27:AO27"/>
    <mergeCell ref="C74:H74"/>
    <mergeCell ref="A44:B44"/>
    <mergeCell ref="I31:J31"/>
    <mergeCell ref="A31:B31"/>
    <mergeCell ref="AI25:AO25"/>
    <mergeCell ref="A58:B58"/>
    <mergeCell ref="AP55:AU55"/>
    <mergeCell ref="X2:AY2"/>
    <mergeCell ref="C66:H66"/>
    <mergeCell ref="A57:B57"/>
    <mergeCell ref="AP32:AU32"/>
    <mergeCell ref="S58:AH58"/>
    <mergeCell ref="C53:H53"/>
    <mergeCell ref="AI65:AO65"/>
    <mergeCell ref="A32:B32"/>
    <mergeCell ref="I23:J23"/>
    <mergeCell ref="AX26:AZ26"/>
    <mergeCell ref="K42:R42"/>
    <mergeCell ref="A23:B23"/>
    <mergeCell ref="D6:AN8"/>
    <mergeCell ref="AP47:AU47"/>
    <mergeCell ref="K17:R17"/>
    <mergeCell ref="AX19:AZ19"/>
    <mergeCell ref="S66:AH66"/>
    <mergeCell ref="AX40:AZ40"/>
    <mergeCell ref="K19:R19"/>
    <mergeCell ref="AX27:AZ27"/>
    <mergeCell ref="S4:W4"/>
    <mergeCell ref="K37:R37"/>
    <mergeCell ref="K4:O4"/>
    <mergeCell ref="I34:J34"/>
    <mergeCell ref="BC7:BE7"/>
    <mergeCell ref="AX77:AZ77"/>
    <mergeCell ref="S53:AH53"/>
    <mergeCell ref="BC25:BE25"/>
    <mergeCell ref="C40:H40"/>
    <mergeCell ref="BC71:BE71"/>
    <mergeCell ref="K24:R24"/>
    <mergeCell ref="S55:AH55"/>
    <mergeCell ref="K64:R64"/>
    <mergeCell ref="AX72:AZ72"/>
    <mergeCell ref="C71:H71"/>
    <mergeCell ref="K51:R51"/>
    <mergeCell ref="K26:R26"/>
    <mergeCell ref="K72:R72"/>
    <mergeCell ref="S25:AH25"/>
    <mergeCell ref="AP70:AU70"/>
    <mergeCell ref="I21:J21"/>
    <mergeCell ref="AX24:AZ24"/>
    <mergeCell ref="BC20:BE20"/>
    <mergeCell ref="C68:H68"/>
    <mergeCell ref="BC15:BE15"/>
    <mergeCell ref="BC51:BE51"/>
    <mergeCell ref="BC30:BE30"/>
    <mergeCell ref="S68:AH68"/>
    <mergeCell ref="BC78:BE78"/>
    <mergeCell ref="K67:R67"/>
    <mergeCell ref="A71:B71"/>
    <mergeCell ref="K77:R77"/>
    <mergeCell ref="I33:J33"/>
    <mergeCell ref="AP57:AU57"/>
    <mergeCell ref="C12:H13"/>
    <mergeCell ref="I35:J35"/>
    <mergeCell ref="S14:AH14"/>
    <mergeCell ref="AP42:AU42"/>
    <mergeCell ref="AX44:AZ44"/>
    <mergeCell ref="S78:AH78"/>
    <mergeCell ref="A77:B77"/>
    <mergeCell ref="I74:J74"/>
    <mergeCell ref="A21:B21"/>
    <mergeCell ref="AI37:AO37"/>
    <mergeCell ref="AP63:AU63"/>
    <mergeCell ref="I49:J49"/>
    <mergeCell ref="AX52:AZ52"/>
    <mergeCell ref="AP50:AU50"/>
    <mergeCell ref="I36:J36"/>
    <mergeCell ref="C21:H21"/>
    <mergeCell ref="A16:B16"/>
    <mergeCell ref="AI14:AO14"/>
    <mergeCell ref="A12:B13"/>
    <mergeCell ref="AP29:AU29"/>
    <mergeCell ref="C50:H50"/>
    <mergeCell ref="AI62:AO62"/>
    <mergeCell ref="I15:J15"/>
    <mergeCell ref="AI56:AO56"/>
    <mergeCell ref="A45:B45"/>
    <mergeCell ref="S65:AH65"/>
    <mergeCell ref="AI43:AO43"/>
    <mergeCell ref="AI18:AO18"/>
    <mergeCell ref="AP44:AU44"/>
    <mergeCell ref="AP31:AU31"/>
    <mergeCell ref="AI12:AU12"/>
    <mergeCell ref="S63:AH63"/>
    <mergeCell ref="S50:AH50"/>
    <mergeCell ref="AI57:AO57"/>
    <mergeCell ref="A46:B46"/>
    <mergeCell ref="S60:AH60"/>
    <mergeCell ref="A26:B26"/>
    <mergeCell ref="C23:H23"/>
    <mergeCell ref="S34:AH34"/>
    <mergeCell ref="K16:R16"/>
    <mergeCell ref="S36:AH36"/>
    <mergeCell ref="S30:AH30"/>
    <mergeCell ref="A74:B74"/>
    <mergeCell ref="AX74:AZ74"/>
    <mergeCell ref="I71:J71"/>
    <mergeCell ref="BC64:BE64"/>
    <mergeCell ref="AI69:AO69"/>
    <mergeCell ref="I58:J58"/>
    <mergeCell ref="AX30:AZ30"/>
    <mergeCell ref="C32:H32"/>
    <mergeCell ref="AP76:AU76"/>
    <mergeCell ref="AX67:AZ67"/>
    <mergeCell ref="A76:B76"/>
    <mergeCell ref="S39:AH39"/>
    <mergeCell ref="S70:AH70"/>
    <mergeCell ref="BC65:BE65"/>
    <mergeCell ref="AX69:AZ69"/>
    <mergeCell ref="K48:R48"/>
    <mergeCell ref="K62:R62"/>
    <mergeCell ref="AP54:AU54"/>
    <mergeCell ref="C63:H63"/>
    <mergeCell ref="K76:R76"/>
    <mergeCell ref="BC60:BE60"/>
    <mergeCell ref="AX37:AZ37"/>
    <mergeCell ref="BC33:BE33"/>
    <mergeCell ref="A73:B73"/>
    <mergeCell ref="A70:B70"/>
    <mergeCell ref="AI68:AO68"/>
    <mergeCell ref="BC39:BE39"/>
    <mergeCell ref="AI67:AO67"/>
    <mergeCell ref="AI61:AO61"/>
    <mergeCell ref="C52:H52"/>
    <mergeCell ref="AX28:AZ28"/>
    <mergeCell ref="I25:J25"/>
    <mergeCell ref="AI48:AO48"/>
    <mergeCell ref="C39:H39"/>
    <mergeCell ref="I26:J26"/>
    <mergeCell ref="K45:R45"/>
    <mergeCell ref="K47:R47"/>
    <mergeCell ref="AX43:AZ43"/>
    <mergeCell ref="AI38:AO38"/>
    <mergeCell ref="AP68:AU68"/>
    <mergeCell ref="AX59:AZ59"/>
    <mergeCell ref="A68:B68"/>
    <mergeCell ref="AX46:AZ46"/>
    <mergeCell ref="BC49:BE49"/>
    <mergeCell ref="BC36:BE36"/>
    <mergeCell ref="AP67:AU67"/>
    <mergeCell ref="AX61:AZ61"/>
    <mergeCell ref="AX48:AZ48"/>
    <mergeCell ref="AZ2:BA2"/>
    <mergeCell ref="AP23:AU23"/>
    <mergeCell ref="S49:AH49"/>
    <mergeCell ref="K66:R66"/>
    <mergeCell ref="BC75:BE75"/>
    <mergeCell ref="BC50:BE50"/>
    <mergeCell ref="C55:H55"/>
    <mergeCell ref="AI66:AO66"/>
    <mergeCell ref="K74:R74"/>
    <mergeCell ref="K68:R68"/>
    <mergeCell ref="C75:H75"/>
    <mergeCell ref="S75:AH75"/>
    <mergeCell ref="P4:R4"/>
    <mergeCell ref="K23:R23"/>
    <mergeCell ref="I20:J20"/>
    <mergeCell ref="AZ6:BB6"/>
    <mergeCell ref="AX21:AZ21"/>
    <mergeCell ref="AI16:AO16"/>
    <mergeCell ref="D4:G4"/>
    <mergeCell ref="AX16:AZ16"/>
    <mergeCell ref="A5:C5"/>
    <mergeCell ref="BC14:BE14"/>
    <mergeCell ref="AX18:AZ18"/>
    <mergeCell ref="H4:J4"/>
    <mergeCell ref="K71:R71"/>
    <mergeCell ref="C49:H49"/>
    <mergeCell ref="I39:J39"/>
    <mergeCell ref="I14:J14"/>
    <mergeCell ref="AP21:AU21"/>
    <mergeCell ref="C42:H42"/>
    <mergeCell ref="K73:R73"/>
    <mergeCell ref="I78:J78"/>
    <mergeCell ref="AI41:AO41"/>
    <mergeCell ref="S57:AH57"/>
    <mergeCell ref="AI35:AO35"/>
    <mergeCell ref="S74:AH74"/>
    <mergeCell ref="S76:AH76"/>
    <mergeCell ref="K20:R20"/>
    <mergeCell ref="K22:R22"/>
    <mergeCell ref="I70:J70"/>
    <mergeCell ref="K59:R59"/>
    <mergeCell ref="S77:AH77"/>
    <mergeCell ref="S52:AH52"/>
    <mergeCell ref="K61:R61"/>
    <mergeCell ref="AP69:AU69"/>
    <mergeCell ref="AP77:AU77"/>
    <mergeCell ref="C77:H77"/>
    <mergeCell ref="AI75:AO75"/>
    <mergeCell ref="AZ1:BE1"/>
    <mergeCell ref="AP33:AU33"/>
    <mergeCell ref="AI20:AO20"/>
    <mergeCell ref="BC61:BE61"/>
    <mergeCell ref="C29:H29"/>
    <mergeCell ref="AP73:AU73"/>
    <mergeCell ref="I65:J65"/>
    <mergeCell ref="C65:H65"/>
    <mergeCell ref="A24:B24"/>
    <mergeCell ref="BC54:BE54"/>
    <mergeCell ref="AI22:AO22"/>
    <mergeCell ref="A60:B60"/>
    <mergeCell ref="C44:H44"/>
    <mergeCell ref="K12:R13"/>
    <mergeCell ref="BA12:BE12"/>
    <mergeCell ref="C31:H31"/>
    <mergeCell ref="BC62:BE62"/>
    <mergeCell ref="AX66:AZ66"/>
    <mergeCell ref="BC56:BE56"/>
    <mergeCell ref="S29:AH29"/>
    <mergeCell ref="AV5:AY5"/>
    <mergeCell ref="K55:R55"/>
    <mergeCell ref="C60:H60"/>
    <mergeCell ref="AX68:AZ68"/>
    <mergeCell ref="AP78:AU78"/>
    <mergeCell ref="K21:R21"/>
    <mergeCell ref="BC77:BE77"/>
    <mergeCell ref="A78:B78"/>
    <mergeCell ref="AZ7:BB7"/>
    <mergeCell ref="S54:AH54"/>
    <mergeCell ref="A65:B65"/>
    <mergeCell ref="AX53:AZ53"/>
    <mergeCell ref="S41:AH41"/>
    <mergeCell ref="BC43:BE43"/>
    <mergeCell ref="AX47:AZ47"/>
    <mergeCell ref="K63:R63"/>
    <mergeCell ref="AX71:AZ71"/>
    <mergeCell ref="K50:R50"/>
    <mergeCell ref="S56:AH56"/>
    <mergeCell ref="A55:B55"/>
    <mergeCell ref="AX55:AZ55"/>
    <mergeCell ref="S43:AH43"/>
    <mergeCell ref="BC34:BE34"/>
    <mergeCell ref="BC72:BE72"/>
    <mergeCell ref="BC28:BE28"/>
    <mergeCell ref="K58:R58"/>
    <mergeCell ref="K52:R52"/>
    <mergeCell ref="I62:J62"/>
    <mergeCell ref="A4:C4"/>
    <mergeCell ref="I56:J56"/>
    <mergeCell ref="AI19:AO19"/>
    <mergeCell ref="K75:R75"/>
    <mergeCell ref="BC38:BE38"/>
    <mergeCell ref="I43:J43"/>
    <mergeCell ref="C28:H28"/>
    <mergeCell ref="AX58:AZ58"/>
    <mergeCell ref="AX63:AZ63"/>
    <mergeCell ref="BC46:BE46"/>
    <mergeCell ref="AX50:AZ50"/>
    <mergeCell ref="AV8:AY8"/>
    <mergeCell ref="C30:H30"/>
    <mergeCell ref="AX60:AZ60"/>
    <mergeCell ref="K39:R39"/>
    <mergeCell ref="A52:B52"/>
    <mergeCell ref="S28:AH28"/>
    <mergeCell ref="I59:J59"/>
    <mergeCell ref="BC41:BE41"/>
    <mergeCell ref="AP6:AS6"/>
    <mergeCell ref="A34:B34"/>
    <mergeCell ref="AI32:AO32"/>
    <mergeCell ref="C54:H54"/>
    <mergeCell ref="AP20:AU20"/>
    <mergeCell ref="A6:C8"/>
    <mergeCell ref="A59:B59"/>
    <mergeCell ref="AX45:AZ45"/>
    <mergeCell ref="S33:AH33"/>
    <mergeCell ref="I46:J46"/>
    <mergeCell ref="AX32:AZ32"/>
    <mergeCell ref="BC22:BE22"/>
    <mergeCell ref="I61:J61"/>
    <mergeCell ref="A61:B61"/>
    <mergeCell ref="S35:AH35"/>
    <mergeCell ref="AI42:AO42"/>
    <mergeCell ref="I54:J54"/>
    <mergeCell ref="AI17:AO17"/>
    <mergeCell ref="I41:J41"/>
    <mergeCell ref="AV7:AY7"/>
    <mergeCell ref="AI44:AO44"/>
    <mergeCell ref="A49:B49"/>
    <mergeCell ref="AI47:AO47"/>
    <mergeCell ref="A36:B36"/>
    <mergeCell ref="AP60:AU60"/>
    <mergeCell ref="C56:H56"/>
    <mergeCell ref="AP22:AU22"/>
    <mergeCell ref="K27:R27"/>
    <mergeCell ref="D9:BE9"/>
    <mergeCell ref="C78:H78"/>
    <mergeCell ref="AP75:AU75"/>
    <mergeCell ref="AI24:AO24"/>
    <mergeCell ref="C15:H15"/>
    <mergeCell ref="A35:B35"/>
    <mergeCell ref="A62:B62"/>
    <mergeCell ref="S38:AH38"/>
    <mergeCell ref="BC40:BE40"/>
    <mergeCell ref="BC27:BE27"/>
    <mergeCell ref="AP58:AU58"/>
    <mergeCell ref="A28:B28"/>
    <mergeCell ref="AX31:AZ31"/>
    <mergeCell ref="AP52:AU52"/>
    <mergeCell ref="AI26:AO26"/>
    <mergeCell ref="C73:H73"/>
    <mergeCell ref="AP39:AU39"/>
    <mergeCell ref="S40:AH40"/>
    <mergeCell ref="AI72:AO72"/>
    <mergeCell ref="A39:B39"/>
    <mergeCell ref="AX70:AZ70"/>
    <mergeCell ref="I30:J30"/>
    <mergeCell ref="S15:AH15"/>
    <mergeCell ref="A30:B30"/>
    <mergeCell ref="K49:R49"/>
    <mergeCell ref="AI77:AO77"/>
    <mergeCell ref="S20:AH20"/>
    <mergeCell ref="K29:R29"/>
    <mergeCell ref="S22:AH22"/>
    <mergeCell ref="AT5:AU5"/>
    <mergeCell ref="I66:J66"/>
    <mergeCell ref="K44:R44"/>
    <mergeCell ref="AI29:AO29"/>
    <mergeCell ref="BC13:BE13"/>
    <mergeCell ref="K31:R31"/>
    <mergeCell ref="AP17:AU17"/>
    <mergeCell ref="AP5:AS5"/>
    <mergeCell ref="BC63:BE63"/>
    <mergeCell ref="AP13:AU13"/>
    <mergeCell ref="BC59:BE59"/>
    <mergeCell ref="I64:J64"/>
    <mergeCell ref="I51:J51"/>
    <mergeCell ref="AI45:AO45"/>
    <mergeCell ref="AP71:AU71"/>
    <mergeCell ref="AP74:AU74"/>
    <mergeCell ref="S44:AH44"/>
    <mergeCell ref="S31:AH31"/>
    <mergeCell ref="I75:J75"/>
    <mergeCell ref="K46:R46"/>
    <mergeCell ref="AP64:AU64"/>
    <mergeCell ref="C25:H25"/>
    <mergeCell ref="A15:B15"/>
    <mergeCell ref="AP51:AU51"/>
    <mergeCell ref="A64:B64"/>
    <mergeCell ref="K34:R34"/>
    <mergeCell ref="A51:B51"/>
    <mergeCell ref="BC37:BE37"/>
    <mergeCell ref="AX57:AZ57"/>
    <mergeCell ref="K36:R36"/>
    <mergeCell ref="C38:H38"/>
    <mergeCell ref="A33:B33"/>
    <mergeCell ref="C34:H34"/>
    <mergeCell ref="K40:R40"/>
    <mergeCell ref="A50:B50"/>
    <mergeCell ref="AX15:AZ15"/>
    <mergeCell ref="S62:AH62"/>
    <mergeCell ref="AI40:AO40"/>
    <mergeCell ref="AP28:AU28"/>
    <mergeCell ref="BC21:BE21"/>
    <mergeCell ref="BC23:BE23"/>
    <mergeCell ref="AX41:AZ41"/>
    <mergeCell ref="AX56:AZ56"/>
    <mergeCell ref="AX51:AZ51"/>
  </mergeCells>
  <phoneticPr fontId="1"/>
  <dataValidations count="4">
    <dataValidation type="list" showInputMessage="1" sqref="AA4:AN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600-000001000000}">
      <formula1>"-"</formula1>
    </dataValidation>
    <dataValidation type="list" showInputMessage="1" showErrorMessage="1" sqref="I14:J78" xr:uid="{00000000-0002-0000-0600-000002000000}">
      <formula1>"正常系,異常系,準正常系"</formula1>
    </dataValidation>
    <dataValidation type="list" showInputMessage="1" showErrorMessage="1" sqref="AV14:AW78 BA14:BB78"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366"/>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決済端末のペアリング</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353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354</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45" si="0">ROW()-13</f>
        <v>1</v>
      </c>
      <c r="B14" s="25"/>
      <c r="C14" s="26" t="s">
        <v>355</v>
      </c>
      <c r="D14" s="24"/>
      <c r="E14" s="24"/>
      <c r="F14" s="24"/>
      <c r="G14" s="24"/>
      <c r="H14" s="25"/>
      <c r="I14" s="29" t="s">
        <v>58</v>
      </c>
      <c r="J14" s="25"/>
      <c r="K14" s="65" t="s">
        <v>356</v>
      </c>
      <c r="L14" s="24"/>
      <c r="M14" s="25"/>
      <c r="N14" s="23" t="s">
        <v>264</v>
      </c>
      <c r="O14" s="24"/>
      <c r="P14" s="24"/>
      <c r="Q14" s="24"/>
      <c r="R14" s="24"/>
      <c r="S14" s="24"/>
      <c r="T14" s="24"/>
      <c r="U14" s="25"/>
      <c r="V14" s="23" t="s">
        <v>265</v>
      </c>
      <c r="W14" s="24"/>
      <c r="X14" s="24"/>
      <c r="Y14" s="24"/>
      <c r="Z14" s="24"/>
      <c r="AA14" s="24"/>
      <c r="AB14" s="24"/>
      <c r="AC14" s="24"/>
      <c r="AD14" s="24"/>
      <c r="AE14" s="24"/>
      <c r="AF14" s="24"/>
      <c r="AG14" s="24"/>
      <c r="AH14" s="24"/>
      <c r="AI14" s="24"/>
      <c r="AJ14" s="24"/>
      <c r="AK14" s="25"/>
      <c r="AL14" s="23" t="s">
        <v>357</v>
      </c>
      <c r="AM14" s="24"/>
      <c r="AN14" s="24"/>
      <c r="AO14" s="24"/>
      <c r="AP14" s="24"/>
      <c r="AQ14" s="24"/>
      <c r="AR14" s="25"/>
      <c r="AS14" s="23"/>
      <c r="AT14" s="24"/>
      <c r="AU14" s="24"/>
      <c r="AV14" s="24"/>
      <c r="AW14" s="24"/>
      <c r="AX14" s="25"/>
      <c r="AY14" s="7"/>
      <c r="AZ14" s="7"/>
      <c r="BA14" s="28"/>
      <c r="BB14" s="24"/>
      <c r="BC14" s="25"/>
      <c r="BD14" s="7"/>
      <c r="BE14" s="7"/>
      <c r="BF14" s="26"/>
      <c r="BG14" s="24"/>
      <c r="BH14" s="25"/>
      <c r="BI14" t="s">
        <v>267</v>
      </c>
    </row>
    <row r="15" spans="1:61" s="3" customFormat="1" ht="90" customHeight="1" x14ac:dyDescent="0.45">
      <c r="A15" s="27">
        <f t="shared" si="0"/>
        <v>2</v>
      </c>
      <c r="B15" s="25"/>
      <c r="C15" s="26" t="s">
        <v>358</v>
      </c>
      <c r="D15" s="24"/>
      <c r="E15" s="24"/>
      <c r="F15" s="24"/>
      <c r="G15" s="24"/>
      <c r="H15" s="25"/>
      <c r="I15" s="29" t="s">
        <v>58</v>
      </c>
      <c r="J15" s="25"/>
      <c r="K15" s="65" t="s">
        <v>356</v>
      </c>
      <c r="L15" s="24"/>
      <c r="M15" s="25"/>
      <c r="N15" s="23" t="s">
        <v>264</v>
      </c>
      <c r="O15" s="24"/>
      <c r="P15" s="24"/>
      <c r="Q15" s="24"/>
      <c r="R15" s="24"/>
      <c r="S15" s="24"/>
      <c r="T15" s="24"/>
      <c r="U15" s="25"/>
      <c r="V15" s="23" t="s">
        <v>265</v>
      </c>
      <c r="W15" s="24"/>
      <c r="X15" s="24"/>
      <c r="Y15" s="24"/>
      <c r="Z15" s="24"/>
      <c r="AA15" s="24"/>
      <c r="AB15" s="24"/>
      <c r="AC15" s="24"/>
      <c r="AD15" s="24"/>
      <c r="AE15" s="24"/>
      <c r="AF15" s="24"/>
      <c r="AG15" s="24"/>
      <c r="AH15" s="24"/>
      <c r="AI15" s="24"/>
      <c r="AJ15" s="24"/>
      <c r="AK15" s="25"/>
      <c r="AL15" s="23" t="s">
        <v>357</v>
      </c>
      <c r="AM15" s="24"/>
      <c r="AN15" s="24"/>
      <c r="AO15" s="24"/>
      <c r="AP15" s="24"/>
      <c r="AQ15" s="24"/>
      <c r="AR15" s="25"/>
      <c r="AS15" s="23"/>
      <c r="AT15" s="24"/>
      <c r="AU15" s="24"/>
      <c r="AV15" s="24"/>
      <c r="AW15" s="24"/>
      <c r="AX15" s="25"/>
      <c r="AY15" s="7"/>
      <c r="AZ15" s="7"/>
      <c r="BA15" s="28"/>
      <c r="BB15" s="24"/>
      <c r="BC15" s="25"/>
      <c r="BD15" s="7"/>
      <c r="BE15" s="7"/>
      <c r="BF15" s="26"/>
      <c r="BG15" s="24"/>
      <c r="BH15" s="25"/>
      <c r="BI15" t="s">
        <v>267</v>
      </c>
    </row>
    <row r="16" spans="1:61" s="3" customFormat="1" ht="90" customHeight="1" x14ac:dyDescent="0.45">
      <c r="A16" s="27">
        <f t="shared" si="0"/>
        <v>3</v>
      </c>
      <c r="B16" s="25"/>
      <c r="C16" s="26" t="s">
        <v>359</v>
      </c>
      <c r="D16" s="24"/>
      <c r="E16" s="24"/>
      <c r="F16" s="24"/>
      <c r="G16" s="24"/>
      <c r="H16" s="25"/>
      <c r="I16" s="29" t="s">
        <v>58</v>
      </c>
      <c r="J16" s="25"/>
      <c r="K16" s="65" t="s">
        <v>356</v>
      </c>
      <c r="L16" s="24"/>
      <c r="M16" s="25"/>
      <c r="N16" s="23" t="s">
        <v>264</v>
      </c>
      <c r="O16" s="24"/>
      <c r="P16" s="24"/>
      <c r="Q16" s="24"/>
      <c r="R16" s="24"/>
      <c r="S16" s="24"/>
      <c r="T16" s="24"/>
      <c r="U16" s="25"/>
      <c r="V16" s="23" t="s">
        <v>265</v>
      </c>
      <c r="W16" s="24"/>
      <c r="X16" s="24"/>
      <c r="Y16" s="24"/>
      <c r="Z16" s="24"/>
      <c r="AA16" s="24"/>
      <c r="AB16" s="24"/>
      <c r="AC16" s="24"/>
      <c r="AD16" s="24"/>
      <c r="AE16" s="24"/>
      <c r="AF16" s="24"/>
      <c r="AG16" s="24"/>
      <c r="AH16" s="24"/>
      <c r="AI16" s="24"/>
      <c r="AJ16" s="24"/>
      <c r="AK16" s="25"/>
      <c r="AL16" s="23" t="s">
        <v>357</v>
      </c>
      <c r="AM16" s="24"/>
      <c r="AN16" s="24"/>
      <c r="AO16" s="24"/>
      <c r="AP16" s="24"/>
      <c r="AQ16" s="24"/>
      <c r="AR16" s="25"/>
      <c r="AS16" s="23"/>
      <c r="AT16" s="24"/>
      <c r="AU16" s="24"/>
      <c r="AV16" s="24"/>
      <c r="AW16" s="24"/>
      <c r="AX16" s="25"/>
      <c r="AY16" s="7"/>
      <c r="AZ16" s="7"/>
      <c r="BA16" s="28"/>
      <c r="BB16" s="24"/>
      <c r="BC16" s="25"/>
      <c r="BD16" s="7"/>
      <c r="BE16" s="7"/>
      <c r="BF16" s="26"/>
      <c r="BG16" s="24"/>
      <c r="BH16" s="25"/>
      <c r="BI16" t="s">
        <v>267</v>
      </c>
    </row>
    <row r="17" spans="1:61" s="3" customFormat="1" ht="90" customHeight="1" x14ac:dyDescent="0.45">
      <c r="A17" s="27">
        <f t="shared" si="0"/>
        <v>4</v>
      </c>
      <c r="B17" s="25"/>
      <c r="C17" s="26" t="s">
        <v>305</v>
      </c>
      <c r="D17" s="24"/>
      <c r="E17" s="24"/>
      <c r="F17" s="24"/>
      <c r="G17" s="24"/>
      <c r="H17" s="25"/>
      <c r="I17" s="29" t="s">
        <v>58</v>
      </c>
      <c r="J17" s="25"/>
      <c r="K17" s="65" t="s">
        <v>356</v>
      </c>
      <c r="L17" s="24"/>
      <c r="M17" s="25"/>
      <c r="N17" s="23" t="s">
        <v>264</v>
      </c>
      <c r="O17" s="24"/>
      <c r="P17" s="24"/>
      <c r="Q17" s="24"/>
      <c r="R17" s="24"/>
      <c r="S17" s="24"/>
      <c r="T17" s="24"/>
      <c r="U17" s="25"/>
      <c r="V17" s="23" t="s">
        <v>265</v>
      </c>
      <c r="W17" s="24"/>
      <c r="X17" s="24"/>
      <c r="Y17" s="24"/>
      <c r="Z17" s="24"/>
      <c r="AA17" s="24"/>
      <c r="AB17" s="24"/>
      <c r="AC17" s="24"/>
      <c r="AD17" s="24"/>
      <c r="AE17" s="24"/>
      <c r="AF17" s="24"/>
      <c r="AG17" s="24"/>
      <c r="AH17" s="24"/>
      <c r="AI17" s="24"/>
      <c r="AJ17" s="24"/>
      <c r="AK17" s="25"/>
      <c r="AL17" s="23" t="s">
        <v>357</v>
      </c>
      <c r="AM17" s="24"/>
      <c r="AN17" s="24"/>
      <c r="AO17" s="24"/>
      <c r="AP17" s="24"/>
      <c r="AQ17" s="24"/>
      <c r="AR17" s="25"/>
      <c r="AS17" s="23"/>
      <c r="AT17" s="24"/>
      <c r="AU17" s="24"/>
      <c r="AV17" s="24"/>
      <c r="AW17" s="24"/>
      <c r="AX17" s="25"/>
      <c r="AY17" s="7"/>
      <c r="AZ17" s="7"/>
      <c r="BA17" s="28"/>
      <c r="BB17" s="24"/>
      <c r="BC17" s="25"/>
      <c r="BD17" s="7"/>
      <c r="BE17" s="7"/>
      <c r="BF17" s="26"/>
      <c r="BG17" s="24"/>
      <c r="BH17" s="25"/>
      <c r="BI17" t="s">
        <v>267</v>
      </c>
    </row>
    <row r="18" spans="1:61" s="3" customFormat="1" ht="90" customHeight="1" x14ac:dyDescent="0.45">
      <c r="A18" s="27">
        <f t="shared" si="0"/>
        <v>5</v>
      </c>
      <c r="B18" s="25"/>
      <c r="C18" s="26" t="s">
        <v>321</v>
      </c>
      <c r="D18" s="24"/>
      <c r="E18" s="24"/>
      <c r="F18" s="24"/>
      <c r="G18" s="24"/>
      <c r="H18" s="25"/>
      <c r="I18" s="29" t="s">
        <v>58</v>
      </c>
      <c r="J18" s="25"/>
      <c r="K18" s="65" t="s">
        <v>356</v>
      </c>
      <c r="L18" s="24"/>
      <c r="M18" s="25"/>
      <c r="N18" s="23" t="s">
        <v>264</v>
      </c>
      <c r="O18" s="24"/>
      <c r="P18" s="24"/>
      <c r="Q18" s="24"/>
      <c r="R18" s="24"/>
      <c r="S18" s="24"/>
      <c r="T18" s="24"/>
      <c r="U18" s="25"/>
      <c r="V18" s="23" t="s">
        <v>265</v>
      </c>
      <c r="W18" s="24"/>
      <c r="X18" s="24"/>
      <c r="Y18" s="24"/>
      <c r="Z18" s="24"/>
      <c r="AA18" s="24"/>
      <c r="AB18" s="24"/>
      <c r="AC18" s="24"/>
      <c r="AD18" s="24"/>
      <c r="AE18" s="24"/>
      <c r="AF18" s="24"/>
      <c r="AG18" s="24"/>
      <c r="AH18" s="24"/>
      <c r="AI18" s="24"/>
      <c r="AJ18" s="24"/>
      <c r="AK18" s="25"/>
      <c r="AL18" s="23" t="s">
        <v>357</v>
      </c>
      <c r="AM18" s="24"/>
      <c r="AN18" s="24"/>
      <c r="AO18" s="24"/>
      <c r="AP18" s="24"/>
      <c r="AQ18" s="24"/>
      <c r="AR18" s="25"/>
      <c r="AS18" s="23"/>
      <c r="AT18" s="24"/>
      <c r="AU18" s="24"/>
      <c r="AV18" s="24"/>
      <c r="AW18" s="24"/>
      <c r="AX18" s="25"/>
      <c r="AY18" s="7"/>
      <c r="AZ18" s="7"/>
      <c r="BA18" s="28"/>
      <c r="BB18" s="24"/>
      <c r="BC18" s="25"/>
      <c r="BD18" s="7"/>
      <c r="BE18" s="7"/>
      <c r="BF18" s="26"/>
      <c r="BG18" s="24"/>
      <c r="BH18" s="25"/>
      <c r="BI18" t="s">
        <v>267</v>
      </c>
    </row>
    <row r="19" spans="1:61" s="3" customFormat="1" ht="90" customHeight="1" x14ac:dyDescent="0.45">
      <c r="A19" s="27">
        <f t="shared" si="0"/>
        <v>6</v>
      </c>
      <c r="B19" s="25"/>
      <c r="C19" s="26" t="s">
        <v>337</v>
      </c>
      <c r="D19" s="24"/>
      <c r="E19" s="24"/>
      <c r="F19" s="24"/>
      <c r="G19" s="24"/>
      <c r="H19" s="25"/>
      <c r="I19" s="29" t="s">
        <v>58</v>
      </c>
      <c r="J19" s="25"/>
      <c r="K19" s="65" t="s">
        <v>356</v>
      </c>
      <c r="L19" s="24"/>
      <c r="M19" s="25"/>
      <c r="N19" s="23" t="s">
        <v>264</v>
      </c>
      <c r="O19" s="24"/>
      <c r="P19" s="24"/>
      <c r="Q19" s="24"/>
      <c r="R19" s="24"/>
      <c r="S19" s="24"/>
      <c r="T19" s="24"/>
      <c r="U19" s="25"/>
      <c r="V19" s="23" t="s">
        <v>265</v>
      </c>
      <c r="W19" s="24"/>
      <c r="X19" s="24"/>
      <c r="Y19" s="24"/>
      <c r="Z19" s="24"/>
      <c r="AA19" s="24"/>
      <c r="AB19" s="24"/>
      <c r="AC19" s="24"/>
      <c r="AD19" s="24"/>
      <c r="AE19" s="24"/>
      <c r="AF19" s="24"/>
      <c r="AG19" s="24"/>
      <c r="AH19" s="24"/>
      <c r="AI19" s="24"/>
      <c r="AJ19" s="24"/>
      <c r="AK19" s="25"/>
      <c r="AL19" s="23" t="s">
        <v>357</v>
      </c>
      <c r="AM19" s="24"/>
      <c r="AN19" s="24"/>
      <c r="AO19" s="24"/>
      <c r="AP19" s="24"/>
      <c r="AQ19" s="24"/>
      <c r="AR19" s="25"/>
      <c r="AS19" s="23"/>
      <c r="AT19" s="24"/>
      <c r="AU19" s="24"/>
      <c r="AV19" s="24"/>
      <c r="AW19" s="24"/>
      <c r="AX19" s="25"/>
      <c r="AY19" s="7"/>
      <c r="AZ19" s="7"/>
      <c r="BA19" s="28"/>
      <c r="BB19" s="24"/>
      <c r="BC19" s="25"/>
      <c r="BD19" s="7"/>
      <c r="BE19" s="7"/>
      <c r="BF19" s="26"/>
      <c r="BG19" s="24"/>
      <c r="BH19" s="25"/>
      <c r="BI19" t="s">
        <v>267</v>
      </c>
    </row>
    <row r="20" spans="1:61" s="3" customFormat="1" ht="90" customHeight="1" x14ac:dyDescent="0.45">
      <c r="A20" s="27">
        <f t="shared" si="0"/>
        <v>7</v>
      </c>
      <c r="B20" s="25"/>
      <c r="C20" s="26" t="s">
        <v>360</v>
      </c>
      <c r="D20" s="24"/>
      <c r="E20" s="24"/>
      <c r="F20" s="24"/>
      <c r="G20" s="24"/>
      <c r="H20" s="25"/>
      <c r="I20" s="29" t="s">
        <v>58</v>
      </c>
      <c r="J20" s="25"/>
      <c r="K20" s="65" t="s">
        <v>356</v>
      </c>
      <c r="L20" s="24"/>
      <c r="M20" s="25"/>
      <c r="N20" s="23" t="s">
        <v>273</v>
      </c>
      <c r="O20" s="24"/>
      <c r="P20" s="24"/>
      <c r="Q20" s="24"/>
      <c r="R20" s="24"/>
      <c r="S20" s="24"/>
      <c r="T20" s="24"/>
      <c r="U20" s="25"/>
      <c r="V20" s="23" t="s">
        <v>274</v>
      </c>
      <c r="W20" s="24"/>
      <c r="X20" s="24"/>
      <c r="Y20" s="24"/>
      <c r="Z20" s="24"/>
      <c r="AA20" s="24"/>
      <c r="AB20" s="24"/>
      <c r="AC20" s="24"/>
      <c r="AD20" s="24"/>
      <c r="AE20" s="24"/>
      <c r="AF20" s="24"/>
      <c r="AG20" s="24"/>
      <c r="AH20" s="24"/>
      <c r="AI20" s="24"/>
      <c r="AJ20" s="24"/>
      <c r="AK20" s="25"/>
      <c r="AL20" s="23" t="s">
        <v>361</v>
      </c>
      <c r="AM20" s="24"/>
      <c r="AN20" s="24"/>
      <c r="AO20" s="24"/>
      <c r="AP20" s="24"/>
      <c r="AQ20" s="24"/>
      <c r="AR20" s="25"/>
      <c r="AS20" s="23"/>
      <c r="AT20" s="24"/>
      <c r="AU20" s="24"/>
      <c r="AV20" s="24"/>
      <c r="AW20" s="24"/>
      <c r="AX20" s="25"/>
      <c r="AY20" s="7"/>
      <c r="AZ20" s="7"/>
      <c r="BA20" s="28"/>
      <c r="BB20" s="24"/>
      <c r="BC20" s="25"/>
      <c r="BD20" s="7"/>
      <c r="BE20" s="7"/>
      <c r="BF20" s="26"/>
      <c r="BG20" s="24"/>
      <c r="BH20" s="25"/>
      <c r="BI20" t="s">
        <v>267</v>
      </c>
    </row>
    <row r="21" spans="1:61" s="3" customFormat="1" ht="90" customHeight="1" x14ac:dyDescent="0.45">
      <c r="A21" s="27">
        <f t="shared" si="0"/>
        <v>8</v>
      </c>
      <c r="B21" s="25"/>
      <c r="C21" s="26" t="s">
        <v>362</v>
      </c>
      <c r="D21" s="24"/>
      <c r="E21" s="24"/>
      <c r="F21" s="24"/>
      <c r="G21" s="24"/>
      <c r="H21" s="25"/>
      <c r="I21" s="29" t="s">
        <v>58</v>
      </c>
      <c r="J21" s="25"/>
      <c r="K21" s="65" t="s">
        <v>356</v>
      </c>
      <c r="L21" s="24"/>
      <c r="M21" s="25"/>
      <c r="N21" s="23" t="s">
        <v>273</v>
      </c>
      <c r="O21" s="24"/>
      <c r="P21" s="24"/>
      <c r="Q21" s="24"/>
      <c r="R21" s="24"/>
      <c r="S21" s="24"/>
      <c r="T21" s="24"/>
      <c r="U21" s="25"/>
      <c r="V21" s="23" t="s">
        <v>274</v>
      </c>
      <c r="W21" s="24"/>
      <c r="X21" s="24"/>
      <c r="Y21" s="24"/>
      <c r="Z21" s="24"/>
      <c r="AA21" s="24"/>
      <c r="AB21" s="24"/>
      <c r="AC21" s="24"/>
      <c r="AD21" s="24"/>
      <c r="AE21" s="24"/>
      <c r="AF21" s="24"/>
      <c r="AG21" s="24"/>
      <c r="AH21" s="24"/>
      <c r="AI21" s="24"/>
      <c r="AJ21" s="24"/>
      <c r="AK21" s="25"/>
      <c r="AL21" s="23" t="s">
        <v>361</v>
      </c>
      <c r="AM21" s="24"/>
      <c r="AN21" s="24"/>
      <c r="AO21" s="24"/>
      <c r="AP21" s="24"/>
      <c r="AQ21" s="24"/>
      <c r="AR21" s="25"/>
      <c r="AS21" s="23"/>
      <c r="AT21" s="24"/>
      <c r="AU21" s="24"/>
      <c r="AV21" s="24"/>
      <c r="AW21" s="24"/>
      <c r="AX21" s="25"/>
      <c r="AY21" s="7"/>
      <c r="AZ21" s="7"/>
      <c r="BA21" s="28"/>
      <c r="BB21" s="24"/>
      <c r="BC21" s="25"/>
      <c r="BD21" s="7"/>
      <c r="BE21" s="7"/>
      <c r="BF21" s="26"/>
      <c r="BG21" s="24"/>
      <c r="BH21" s="25"/>
      <c r="BI21" t="s">
        <v>267</v>
      </c>
    </row>
    <row r="22" spans="1:61" s="3" customFormat="1" ht="90" customHeight="1" x14ac:dyDescent="0.45">
      <c r="A22" s="27">
        <f t="shared" si="0"/>
        <v>9</v>
      </c>
      <c r="B22" s="25"/>
      <c r="C22" s="26" t="s">
        <v>363</v>
      </c>
      <c r="D22" s="24"/>
      <c r="E22" s="24"/>
      <c r="F22" s="24"/>
      <c r="G22" s="24"/>
      <c r="H22" s="25"/>
      <c r="I22" s="29" t="s">
        <v>58</v>
      </c>
      <c r="J22" s="25"/>
      <c r="K22" s="65" t="s">
        <v>356</v>
      </c>
      <c r="L22" s="24"/>
      <c r="M22" s="25"/>
      <c r="N22" s="23" t="s">
        <v>273</v>
      </c>
      <c r="O22" s="24"/>
      <c r="P22" s="24"/>
      <c r="Q22" s="24"/>
      <c r="R22" s="24"/>
      <c r="S22" s="24"/>
      <c r="T22" s="24"/>
      <c r="U22" s="25"/>
      <c r="V22" s="23" t="s">
        <v>274</v>
      </c>
      <c r="W22" s="24"/>
      <c r="X22" s="24"/>
      <c r="Y22" s="24"/>
      <c r="Z22" s="24"/>
      <c r="AA22" s="24"/>
      <c r="AB22" s="24"/>
      <c r="AC22" s="24"/>
      <c r="AD22" s="24"/>
      <c r="AE22" s="24"/>
      <c r="AF22" s="24"/>
      <c r="AG22" s="24"/>
      <c r="AH22" s="24"/>
      <c r="AI22" s="24"/>
      <c r="AJ22" s="24"/>
      <c r="AK22" s="25"/>
      <c r="AL22" s="23" t="s">
        <v>361</v>
      </c>
      <c r="AM22" s="24"/>
      <c r="AN22" s="24"/>
      <c r="AO22" s="24"/>
      <c r="AP22" s="24"/>
      <c r="AQ22" s="24"/>
      <c r="AR22" s="25"/>
      <c r="AS22" s="23"/>
      <c r="AT22" s="24"/>
      <c r="AU22" s="24"/>
      <c r="AV22" s="24"/>
      <c r="AW22" s="24"/>
      <c r="AX22" s="25"/>
      <c r="AY22" s="7"/>
      <c r="AZ22" s="7"/>
      <c r="BA22" s="28"/>
      <c r="BB22" s="24"/>
      <c r="BC22" s="25"/>
      <c r="BD22" s="7"/>
      <c r="BE22" s="7"/>
      <c r="BF22" s="26"/>
      <c r="BG22" s="24"/>
      <c r="BH22" s="25"/>
      <c r="BI22" t="s">
        <v>267</v>
      </c>
    </row>
    <row r="23" spans="1:61" s="3" customFormat="1" ht="90" customHeight="1" x14ac:dyDescent="0.45">
      <c r="A23" s="27">
        <f t="shared" si="0"/>
        <v>10</v>
      </c>
      <c r="B23" s="25"/>
      <c r="C23" s="26" t="s">
        <v>307</v>
      </c>
      <c r="D23" s="24"/>
      <c r="E23" s="24"/>
      <c r="F23" s="24"/>
      <c r="G23" s="24"/>
      <c r="H23" s="25"/>
      <c r="I23" s="29" t="s">
        <v>58</v>
      </c>
      <c r="J23" s="25"/>
      <c r="K23" s="65" t="s">
        <v>356</v>
      </c>
      <c r="L23" s="24"/>
      <c r="M23" s="25"/>
      <c r="N23" s="23" t="s">
        <v>273</v>
      </c>
      <c r="O23" s="24"/>
      <c r="P23" s="24"/>
      <c r="Q23" s="24"/>
      <c r="R23" s="24"/>
      <c r="S23" s="24"/>
      <c r="T23" s="24"/>
      <c r="U23" s="25"/>
      <c r="V23" s="23" t="s">
        <v>274</v>
      </c>
      <c r="W23" s="24"/>
      <c r="X23" s="24"/>
      <c r="Y23" s="24"/>
      <c r="Z23" s="24"/>
      <c r="AA23" s="24"/>
      <c r="AB23" s="24"/>
      <c r="AC23" s="24"/>
      <c r="AD23" s="24"/>
      <c r="AE23" s="24"/>
      <c r="AF23" s="24"/>
      <c r="AG23" s="24"/>
      <c r="AH23" s="24"/>
      <c r="AI23" s="24"/>
      <c r="AJ23" s="24"/>
      <c r="AK23" s="25"/>
      <c r="AL23" s="23" t="s">
        <v>361</v>
      </c>
      <c r="AM23" s="24"/>
      <c r="AN23" s="24"/>
      <c r="AO23" s="24"/>
      <c r="AP23" s="24"/>
      <c r="AQ23" s="24"/>
      <c r="AR23" s="25"/>
      <c r="AS23" s="23"/>
      <c r="AT23" s="24"/>
      <c r="AU23" s="24"/>
      <c r="AV23" s="24"/>
      <c r="AW23" s="24"/>
      <c r="AX23" s="25"/>
      <c r="AY23" s="7"/>
      <c r="AZ23" s="7"/>
      <c r="BA23" s="28"/>
      <c r="BB23" s="24"/>
      <c r="BC23" s="25"/>
      <c r="BD23" s="7"/>
      <c r="BE23" s="7"/>
      <c r="BF23" s="26"/>
      <c r="BG23" s="24"/>
      <c r="BH23" s="25"/>
      <c r="BI23" t="s">
        <v>267</v>
      </c>
    </row>
    <row r="24" spans="1:61" s="3" customFormat="1" ht="90" customHeight="1" x14ac:dyDescent="0.45">
      <c r="A24" s="27">
        <f t="shared" si="0"/>
        <v>11</v>
      </c>
      <c r="B24" s="25"/>
      <c r="C24" s="26" t="s">
        <v>323</v>
      </c>
      <c r="D24" s="24"/>
      <c r="E24" s="24"/>
      <c r="F24" s="24"/>
      <c r="G24" s="24"/>
      <c r="H24" s="25"/>
      <c r="I24" s="29" t="s">
        <v>58</v>
      </c>
      <c r="J24" s="25"/>
      <c r="K24" s="65" t="s">
        <v>356</v>
      </c>
      <c r="L24" s="24"/>
      <c r="M24" s="25"/>
      <c r="N24" s="23" t="s">
        <v>273</v>
      </c>
      <c r="O24" s="24"/>
      <c r="P24" s="24"/>
      <c r="Q24" s="24"/>
      <c r="R24" s="24"/>
      <c r="S24" s="24"/>
      <c r="T24" s="24"/>
      <c r="U24" s="25"/>
      <c r="V24" s="23" t="s">
        <v>274</v>
      </c>
      <c r="W24" s="24"/>
      <c r="X24" s="24"/>
      <c r="Y24" s="24"/>
      <c r="Z24" s="24"/>
      <c r="AA24" s="24"/>
      <c r="AB24" s="24"/>
      <c r="AC24" s="24"/>
      <c r="AD24" s="24"/>
      <c r="AE24" s="24"/>
      <c r="AF24" s="24"/>
      <c r="AG24" s="24"/>
      <c r="AH24" s="24"/>
      <c r="AI24" s="24"/>
      <c r="AJ24" s="24"/>
      <c r="AK24" s="25"/>
      <c r="AL24" s="23" t="s">
        <v>361</v>
      </c>
      <c r="AM24" s="24"/>
      <c r="AN24" s="24"/>
      <c r="AO24" s="24"/>
      <c r="AP24" s="24"/>
      <c r="AQ24" s="24"/>
      <c r="AR24" s="25"/>
      <c r="AS24" s="23"/>
      <c r="AT24" s="24"/>
      <c r="AU24" s="24"/>
      <c r="AV24" s="24"/>
      <c r="AW24" s="24"/>
      <c r="AX24" s="25"/>
      <c r="AY24" s="7"/>
      <c r="AZ24" s="7"/>
      <c r="BA24" s="28"/>
      <c r="BB24" s="24"/>
      <c r="BC24" s="25"/>
      <c r="BD24" s="7"/>
      <c r="BE24" s="7"/>
      <c r="BF24" s="26"/>
      <c r="BG24" s="24"/>
      <c r="BH24" s="25"/>
      <c r="BI24" t="s">
        <v>267</v>
      </c>
    </row>
    <row r="25" spans="1:61" s="3" customFormat="1" ht="90" customHeight="1" x14ac:dyDescent="0.45">
      <c r="A25" s="27">
        <f t="shared" si="0"/>
        <v>12</v>
      </c>
      <c r="B25" s="25"/>
      <c r="C25" s="26" t="s">
        <v>339</v>
      </c>
      <c r="D25" s="24"/>
      <c r="E25" s="24"/>
      <c r="F25" s="24"/>
      <c r="G25" s="24"/>
      <c r="H25" s="25"/>
      <c r="I25" s="29" t="s">
        <v>58</v>
      </c>
      <c r="J25" s="25"/>
      <c r="K25" s="65" t="s">
        <v>356</v>
      </c>
      <c r="L25" s="24"/>
      <c r="M25" s="25"/>
      <c r="N25" s="23" t="s">
        <v>273</v>
      </c>
      <c r="O25" s="24"/>
      <c r="P25" s="24"/>
      <c r="Q25" s="24"/>
      <c r="R25" s="24"/>
      <c r="S25" s="24"/>
      <c r="T25" s="24"/>
      <c r="U25" s="25"/>
      <c r="V25" s="23" t="s">
        <v>274</v>
      </c>
      <c r="W25" s="24"/>
      <c r="X25" s="24"/>
      <c r="Y25" s="24"/>
      <c r="Z25" s="24"/>
      <c r="AA25" s="24"/>
      <c r="AB25" s="24"/>
      <c r="AC25" s="24"/>
      <c r="AD25" s="24"/>
      <c r="AE25" s="24"/>
      <c r="AF25" s="24"/>
      <c r="AG25" s="24"/>
      <c r="AH25" s="24"/>
      <c r="AI25" s="24"/>
      <c r="AJ25" s="24"/>
      <c r="AK25" s="25"/>
      <c r="AL25" s="23" t="s">
        <v>361</v>
      </c>
      <c r="AM25" s="24"/>
      <c r="AN25" s="24"/>
      <c r="AO25" s="24"/>
      <c r="AP25" s="24"/>
      <c r="AQ25" s="24"/>
      <c r="AR25" s="25"/>
      <c r="AS25" s="23"/>
      <c r="AT25" s="24"/>
      <c r="AU25" s="24"/>
      <c r="AV25" s="24"/>
      <c r="AW25" s="24"/>
      <c r="AX25" s="25"/>
      <c r="AY25" s="7"/>
      <c r="AZ25" s="7"/>
      <c r="BA25" s="28"/>
      <c r="BB25" s="24"/>
      <c r="BC25" s="25"/>
      <c r="BD25" s="7"/>
      <c r="BE25" s="7"/>
      <c r="BF25" s="26"/>
      <c r="BG25" s="24"/>
      <c r="BH25" s="25"/>
      <c r="BI25" t="s">
        <v>267</v>
      </c>
    </row>
    <row r="26" spans="1:61" s="3" customFormat="1" ht="90" customHeight="1" x14ac:dyDescent="0.45">
      <c r="A26" s="27">
        <f t="shared" si="0"/>
        <v>13</v>
      </c>
      <c r="B26" s="25"/>
      <c r="C26" s="26" t="s">
        <v>364</v>
      </c>
      <c r="D26" s="24"/>
      <c r="E26" s="24"/>
      <c r="F26" s="24"/>
      <c r="G26" s="24"/>
      <c r="H26" s="25"/>
      <c r="I26" s="29" t="s">
        <v>58</v>
      </c>
      <c r="J26" s="25"/>
      <c r="K26" s="65" t="s">
        <v>356</v>
      </c>
      <c r="L26" s="24"/>
      <c r="M26" s="25"/>
      <c r="N26" s="23" t="s">
        <v>273</v>
      </c>
      <c r="O26" s="24"/>
      <c r="P26" s="24"/>
      <c r="Q26" s="24"/>
      <c r="R26" s="24"/>
      <c r="S26" s="24"/>
      <c r="T26" s="24"/>
      <c r="U26" s="25"/>
      <c r="V26" s="23" t="s">
        <v>365</v>
      </c>
      <c r="W26" s="24"/>
      <c r="X26" s="24"/>
      <c r="Y26" s="24"/>
      <c r="Z26" s="24"/>
      <c r="AA26" s="24"/>
      <c r="AB26" s="24"/>
      <c r="AC26" s="24"/>
      <c r="AD26" s="24"/>
      <c r="AE26" s="24"/>
      <c r="AF26" s="24"/>
      <c r="AG26" s="24"/>
      <c r="AH26" s="24"/>
      <c r="AI26" s="24"/>
      <c r="AJ26" s="24"/>
      <c r="AK26" s="25"/>
      <c r="AL26" s="23" t="s">
        <v>366</v>
      </c>
      <c r="AM26" s="24"/>
      <c r="AN26" s="24"/>
      <c r="AO26" s="24"/>
      <c r="AP26" s="24"/>
      <c r="AQ26" s="24"/>
      <c r="AR26" s="25"/>
      <c r="AS26" s="23"/>
      <c r="AT26" s="24"/>
      <c r="AU26" s="24"/>
      <c r="AV26" s="24"/>
      <c r="AW26" s="24"/>
      <c r="AX26" s="25"/>
      <c r="AY26" s="7"/>
      <c r="AZ26" s="7"/>
      <c r="BA26" s="28"/>
      <c r="BB26" s="24"/>
      <c r="BC26" s="25"/>
      <c r="BD26" s="7"/>
      <c r="BE26" s="7"/>
      <c r="BF26" s="26"/>
      <c r="BG26" s="24"/>
      <c r="BH26" s="25"/>
      <c r="BI26" t="s">
        <v>267</v>
      </c>
    </row>
    <row r="27" spans="1:61" s="3" customFormat="1" ht="90" customHeight="1" x14ac:dyDescent="0.45">
      <c r="A27" s="27">
        <f t="shared" si="0"/>
        <v>14</v>
      </c>
      <c r="B27" s="25"/>
      <c r="C27" s="26" t="s">
        <v>367</v>
      </c>
      <c r="D27" s="24"/>
      <c r="E27" s="24"/>
      <c r="F27" s="24"/>
      <c r="G27" s="24"/>
      <c r="H27" s="25"/>
      <c r="I27" s="29" t="s">
        <v>58</v>
      </c>
      <c r="J27" s="25"/>
      <c r="K27" s="65" t="s">
        <v>356</v>
      </c>
      <c r="L27" s="24"/>
      <c r="M27" s="25"/>
      <c r="N27" s="23" t="s">
        <v>273</v>
      </c>
      <c r="O27" s="24"/>
      <c r="P27" s="24"/>
      <c r="Q27" s="24"/>
      <c r="R27" s="24"/>
      <c r="S27" s="24"/>
      <c r="T27" s="24"/>
      <c r="U27" s="25"/>
      <c r="V27" s="23" t="s">
        <v>365</v>
      </c>
      <c r="W27" s="24"/>
      <c r="X27" s="24"/>
      <c r="Y27" s="24"/>
      <c r="Z27" s="24"/>
      <c r="AA27" s="24"/>
      <c r="AB27" s="24"/>
      <c r="AC27" s="24"/>
      <c r="AD27" s="24"/>
      <c r="AE27" s="24"/>
      <c r="AF27" s="24"/>
      <c r="AG27" s="24"/>
      <c r="AH27" s="24"/>
      <c r="AI27" s="24"/>
      <c r="AJ27" s="24"/>
      <c r="AK27" s="25"/>
      <c r="AL27" s="23" t="s">
        <v>366</v>
      </c>
      <c r="AM27" s="24"/>
      <c r="AN27" s="24"/>
      <c r="AO27" s="24"/>
      <c r="AP27" s="24"/>
      <c r="AQ27" s="24"/>
      <c r="AR27" s="25"/>
      <c r="AS27" s="23"/>
      <c r="AT27" s="24"/>
      <c r="AU27" s="24"/>
      <c r="AV27" s="24"/>
      <c r="AW27" s="24"/>
      <c r="AX27" s="25"/>
      <c r="AY27" s="7"/>
      <c r="AZ27" s="7"/>
      <c r="BA27" s="28"/>
      <c r="BB27" s="24"/>
      <c r="BC27" s="25"/>
      <c r="BD27" s="7"/>
      <c r="BE27" s="7"/>
      <c r="BF27" s="26"/>
      <c r="BG27" s="24"/>
      <c r="BH27" s="25"/>
      <c r="BI27" t="s">
        <v>267</v>
      </c>
    </row>
    <row r="28" spans="1:61" s="3" customFormat="1" ht="90" customHeight="1" x14ac:dyDescent="0.45">
      <c r="A28" s="27">
        <f t="shared" si="0"/>
        <v>15</v>
      </c>
      <c r="B28" s="25"/>
      <c r="C28" s="26" t="s">
        <v>368</v>
      </c>
      <c r="D28" s="24"/>
      <c r="E28" s="24"/>
      <c r="F28" s="24"/>
      <c r="G28" s="24"/>
      <c r="H28" s="25"/>
      <c r="I28" s="29" t="s">
        <v>58</v>
      </c>
      <c r="J28" s="25"/>
      <c r="K28" s="65" t="s">
        <v>356</v>
      </c>
      <c r="L28" s="24"/>
      <c r="M28" s="25"/>
      <c r="N28" s="23" t="s">
        <v>273</v>
      </c>
      <c r="O28" s="24"/>
      <c r="P28" s="24"/>
      <c r="Q28" s="24"/>
      <c r="R28" s="24"/>
      <c r="S28" s="24"/>
      <c r="T28" s="24"/>
      <c r="U28" s="25"/>
      <c r="V28" s="23" t="s">
        <v>365</v>
      </c>
      <c r="W28" s="24"/>
      <c r="X28" s="24"/>
      <c r="Y28" s="24"/>
      <c r="Z28" s="24"/>
      <c r="AA28" s="24"/>
      <c r="AB28" s="24"/>
      <c r="AC28" s="24"/>
      <c r="AD28" s="24"/>
      <c r="AE28" s="24"/>
      <c r="AF28" s="24"/>
      <c r="AG28" s="24"/>
      <c r="AH28" s="24"/>
      <c r="AI28" s="24"/>
      <c r="AJ28" s="24"/>
      <c r="AK28" s="25"/>
      <c r="AL28" s="23" t="s">
        <v>366</v>
      </c>
      <c r="AM28" s="24"/>
      <c r="AN28" s="24"/>
      <c r="AO28" s="24"/>
      <c r="AP28" s="24"/>
      <c r="AQ28" s="24"/>
      <c r="AR28" s="25"/>
      <c r="AS28" s="23"/>
      <c r="AT28" s="24"/>
      <c r="AU28" s="24"/>
      <c r="AV28" s="24"/>
      <c r="AW28" s="24"/>
      <c r="AX28" s="25"/>
      <c r="AY28" s="7"/>
      <c r="AZ28" s="7"/>
      <c r="BA28" s="28"/>
      <c r="BB28" s="24"/>
      <c r="BC28" s="25"/>
      <c r="BD28" s="7"/>
      <c r="BE28" s="7"/>
      <c r="BF28" s="26"/>
      <c r="BG28" s="24"/>
      <c r="BH28" s="25"/>
      <c r="BI28" t="s">
        <v>267</v>
      </c>
    </row>
    <row r="29" spans="1:61" s="3" customFormat="1" ht="90" customHeight="1" x14ac:dyDescent="0.45">
      <c r="A29" s="27">
        <f t="shared" si="0"/>
        <v>16</v>
      </c>
      <c r="B29" s="25"/>
      <c r="C29" s="26" t="s">
        <v>308</v>
      </c>
      <c r="D29" s="24"/>
      <c r="E29" s="24"/>
      <c r="F29" s="24"/>
      <c r="G29" s="24"/>
      <c r="H29" s="25"/>
      <c r="I29" s="29" t="s">
        <v>58</v>
      </c>
      <c r="J29" s="25"/>
      <c r="K29" s="65" t="s">
        <v>356</v>
      </c>
      <c r="L29" s="24"/>
      <c r="M29" s="25"/>
      <c r="N29" s="23" t="s">
        <v>273</v>
      </c>
      <c r="O29" s="24"/>
      <c r="P29" s="24"/>
      <c r="Q29" s="24"/>
      <c r="R29" s="24"/>
      <c r="S29" s="24"/>
      <c r="T29" s="24"/>
      <c r="U29" s="25"/>
      <c r="V29" s="23" t="s">
        <v>365</v>
      </c>
      <c r="W29" s="24"/>
      <c r="X29" s="24"/>
      <c r="Y29" s="24"/>
      <c r="Z29" s="24"/>
      <c r="AA29" s="24"/>
      <c r="AB29" s="24"/>
      <c r="AC29" s="24"/>
      <c r="AD29" s="24"/>
      <c r="AE29" s="24"/>
      <c r="AF29" s="24"/>
      <c r="AG29" s="24"/>
      <c r="AH29" s="24"/>
      <c r="AI29" s="24"/>
      <c r="AJ29" s="24"/>
      <c r="AK29" s="25"/>
      <c r="AL29" s="23" t="s">
        <v>366</v>
      </c>
      <c r="AM29" s="24"/>
      <c r="AN29" s="24"/>
      <c r="AO29" s="24"/>
      <c r="AP29" s="24"/>
      <c r="AQ29" s="24"/>
      <c r="AR29" s="25"/>
      <c r="AS29" s="23"/>
      <c r="AT29" s="24"/>
      <c r="AU29" s="24"/>
      <c r="AV29" s="24"/>
      <c r="AW29" s="24"/>
      <c r="AX29" s="25"/>
      <c r="AY29" s="7"/>
      <c r="AZ29" s="7"/>
      <c r="BA29" s="28"/>
      <c r="BB29" s="24"/>
      <c r="BC29" s="25"/>
      <c r="BD29" s="7"/>
      <c r="BE29" s="7"/>
      <c r="BF29" s="26"/>
      <c r="BG29" s="24"/>
      <c r="BH29" s="25"/>
      <c r="BI29" t="s">
        <v>267</v>
      </c>
    </row>
    <row r="30" spans="1:61" s="3" customFormat="1" ht="90" customHeight="1" x14ac:dyDescent="0.45">
      <c r="A30" s="27">
        <f t="shared" si="0"/>
        <v>17</v>
      </c>
      <c r="B30" s="25"/>
      <c r="C30" s="26" t="s">
        <v>324</v>
      </c>
      <c r="D30" s="24"/>
      <c r="E30" s="24"/>
      <c r="F30" s="24"/>
      <c r="G30" s="24"/>
      <c r="H30" s="25"/>
      <c r="I30" s="29" t="s">
        <v>58</v>
      </c>
      <c r="J30" s="25"/>
      <c r="K30" s="65" t="s">
        <v>356</v>
      </c>
      <c r="L30" s="24"/>
      <c r="M30" s="25"/>
      <c r="N30" s="23" t="s">
        <v>273</v>
      </c>
      <c r="O30" s="24"/>
      <c r="P30" s="24"/>
      <c r="Q30" s="24"/>
      <c r="R30" s="24"/>
      <c r="S30" s="24"/>
      <c r="T30" s="24"/>
      <c r="U30" s="25"/>
      <c r="V30" s="23" t="s">
        <v>365</v>
      </c>
      <c r="W30" s="24"/>
      <c r="X30" s="24"/>
      <c r="Y30" s="24"/>
      <c r="Z30" s="24"/>
      <c r="AA30" s="24"/>
      <c r="AB30" s="24"/>
      <c r="AC30" s="24"/>
      <c r="AD30" s="24"/>
      <c r="AE30" s="24"/>
      <c r="AF30" s="24"/>
      <c r="AG30" s="24"/>
      <c r="AH30" s="24"/>
      <c r="AI30" s="24"/>
      <c r="AJ30" s="24"/>
      <c r="AK30" s="25"/>
      <c r="AL30" s="23" t="s">
        <v>366</v>
      </c>
      <c r="AM30" s="24"/>
      <c r="AN30" s="24"/>
      <c r="AO30" s="24"/>
      <c r="AP30" s="24"/>
      <c r="AQ30" s="24"/>
      <c r="AR30" s="25"/>
      <c r="AS30" s="23"/>
      <c r="AT30" s="24"/>
      <c r="AU30" s="24"/>
      <c r="AV30" s="24"/>
      <c r="AW30" s="24"/>
      <c r="AX30" s="25"/>
      <c r="AY30" s="7"/>
      <c r="AZ30" s="7"/>
      <c r="BA30" s="28"/>
      <c r="BB30" s="24"/>
      <c r="BC30" s="25"/>
      <c r="BD30" s="7"/>
      <c r="BE30" s="7"/>
      <c r="BF30" s="26"/>
      <c r="BG30" s="24"/>
      <c r="BH30" s="25"/>
      <c r="BI30" t="s">
        <v>267</v>
      </c>
    </row>
    <row r="31" spans="1:61" s="3" customFormat="1" ht="90" customHeight="1" x14ac:dyDescent="0.45">
      <c r="A31" s="27">
        <f t="shared" si="0"/>
        <v>18</v>
      </c>
      <c r="B31" s="25"/>
      <c r="C31" s="26" t="s">
        <v>340</v>
      </c>
      <c r="D31" s="24"/>
      <c r="E31" s="24"/>
      <c r="F31" s="24"/>
      <c r="G31" s="24"/>
      <c r="H31" s="25"/>
      <c r="I31" s="29" t="s">
        <v>58</v>
      </c>
      <c r="J31" s="25"/>
      <c r="K31" s="65" t="s">
        <v>356</v>
      </c>
      <c r="L31" s="24"/>
      <c r="M31" s="25"/>
      <c r="N31" s="23" t="s">
        <v>273</v>
      </c>
      <c r="O31" s="24"/>
      <c r="P31" s="24"/>
      <c r="Q31" s="24"/>
      <c r="R31" s="24"/>
      <c r="S31" s="24"/>
      <c r="T31" s="24"/>
      <c r="U31" s="25"/>
      <c r="V31" s="23" t="s">
        <v>365</v>
      </c>
      <c r="W31" s="24"/>
      <c r="X31" s="24"/>
      <c r="Y31" s="24"/>
      <c r="Z31" s="24"/>
      <c r="AA31" s="24"/>
      <c r="AB31" s="24"/>
      <c r="AC31" s="24"/>
      <c r="AD31" s="24"/>
      <c r="AE31" s="24"/>
      <c r="AF31" s="24"/>
      <c r="AG31" s="24"/>
      <c r="AH31" s="24"/>
      <c r="AI31" s="24"/>
      <c r="AJ31" s="24"/>
      <c r="AK31" s="25"/>
      <c r="AL31" s="23" t="s">
        <v>366</v>
      </c>
      <c r="AM31" s="24"/>
      <c r="AN31" s="24"/>
      <c r="AO31" s="24"/>
      <c r="AP31" s="24"/>
      <c r="AQ31" s="24"/>
      <c r="AR31" s="25"/>
      <c r="AS31" s="23"/>
      <c r="AT31" s="24"/>
      <c r="AU31" s="24"/>
      <c r="AV31" s="24"/>
      <c r="AW31" s="24"/>
      <c r="AX31" s="25"/>
      <c r="AY31" s="7"/>
      <c r="AZ31" s="7"/>
      <c r="BA31" s="28"/>
      <c r="BB31" s="24"/>
      <c r="BC31" s="25"/>
      <c r="BD31" s="7"/>
      <c r="BE31" s="7"/>
      <c r="BF31" s="26"/>
      <c r="BG31" s="24"/>
      <c r="BH31" s="25"/>
      <c r="BI31" t="s">
        <v>267</v>
      </c>
    </row>
    <row r="32" spans="1:61" s="3" customFormat="1" ht="90" customHeight="1" x14ac:dyDescent="0.45">
      <c r="A32" s="27">
        <f t="shared" si="0"/>
        <v>19</v>
      </c>
      <c r="B32" s="25"/>
      <c r="C32" s="26" t="s">
        <v>364</v>
      </c>
      <c r="D32" s="24"/>
      <c r="E32" s="24"/>
      <c r="F32" s="24"/>
      <c r="G32" s="24"/>
      <c r="H32" s="25"/>
      <c r="I32" s="29" t="s">
        <v>58</v>
      </c>
      <c r="J32" s="25"/>
      <c r="K32" s="65" t="s">
        <v>356</v>
      </c>
      <c r="L32" s="24"/>
      <c r="M32" s="25"/>
      <c r="N32" s="23" t="s">
        <v>273</v>
      </c>
      <c r="O32" s="24"/>
      <c r="P32" s="24"/>
      <c r="Q32" s="24"/>
      <c r="R32" s="24"/>
      <c r="S32" s="24"/>
      <c r="T32" s="24"/>
      <c r="U32" s="25"/>
      <c r="V32" s="23" t="s">
        <v>276</v>
      </c>
      <c r="W32" s="24"/>
      <c r="X32" s="24"/>
      <c r="Y32" s="24"/>
      <c r="Z32" s="24"/>
      <c r="AA32" s="24"/>
      <c r="AB32" s="24"/>
      <c r="AC32" s="24"/>
      <c r="AD32" s="24"/>
      <c r="AE32" s="24"/>
      <c r="AF32" s="24"/>
      <c r="AG32" s="24"/>
      <c r="AH32" s="24"/>
      <c r="AI32" s="24"/>
      <c r="AJ32" s="24"/>
      <c r="AK32" s="25"/>
      <c r="AL32" s="23" t="s">
        <v>361</v>
      </c>
      <c r="AM32" s="24"/>
      <c r="AN32" s="24"/>
      <c r="AO32" s="24"/>
      <c r="AP32" s="24"/>
      <c r="AQ32" s="24"/>
      <c r="AR32" s="25"/>
      <c r="AS32" s="23"/>
      <c r="AT32" s="24"/>
      <c r="AU32" s="24"/>
      <c r="AV32" s="24"/>
      <c r="AW32" s="24"/>
      <c r="AX32" s="25"/>
      <c r="AY32" s="7"/>
      <c r="AZ32" s="7"/>
      <c r="BA32" s="28"/>
      <c r="BB32" s="24"/>
      <c r="BC32" s="25"/>
      <c r="BD32" s="7"/>
      <c r="BE32" s="7"/>
      <c r="BF32" s="26"/>
      <c r="BG32" s="24"/>
      <c r="BH32" s="25"/>
      <c r="BI32" t="s">
        <v>267</v>
      </c>
    </row>
    <row r="33" spans="1:61" s="3" customFormat="1" ht="90" customHeight="1" x14ac:dyDescent="0.45">
      <c r="A33" s="27">
        <f t="shared" si="0"/>
        <v>20</v>
      </c>
      <c r="B33" s="25"/>
      <c r="C33" s="26" t="s">
        <v>367</v>
      </c>
      <c r="D33" s="24"/>
      <c r="E33" s="24"/>
      <c r="F33" s="24"/>
      <c r="G33" s="24"/>
      <c r="H33" s="25"/>
      <c r="I33" s="29" t="s">
        <v>58</v>
      </c>
      <c r="J33" s="25"/>
      <c r="K33" s="65" t="s">
        <v>356</v>
      </c>
      <c r="L33" s="24"/>
      <c r="M33" s="25"/>
      <c r="N33" s="23" t="s">
        <v>273</v>
      </c>
      <c r="O33" s="24"/>
      <c r="P33" s="24"/>
      <c r="Q33" s="24"/>
      <c r="R33" s="24"/>
      <c r="S33" s="24"/>
      <c r="T33" s="24"/>
      <c r="U33" s="25"/>
      <c r="V33" s="23" t="s">
        <v>276</v>
      </c>
      <c r="W33" s="24"/>
      <c r="X33" s="24"/>
      <c r="Y33" s="24"/>
      <c r="Z33" s="24"/>
      <c r="AA33" s="24"/>
      <c r="AB33" s="24"/>
      <c r="AC33" s="24"/>
      <c r="AD33" s="24"/>
      <c r="AE33" s="24"/>
      <c r="AF33" s="24"/>
      <c r="AG33" s="24"/>
      <c r="AH33" s="24"/>
      <c r="AI33" s="24"/>
      <c r="AJ33" s="24"/>
      <c r="AK33" s="25"/>
      <c r="AL33" s="23" t="s">
        <v>361</v>
      </c>
      <c r="AM33" s="24"/>
      <c r="AN33" s="24"/>
      <c r="AO33" s="24"/>
      <c r="AP33" s="24"/>
      <c r="AQ33" s="24"/>
      <c r="AR33" s="25"/>
      <c r="AS33" s="23"/>
      <c r="AT33" s="24"/>
      <c r="AU33" s="24"/>
      <c r="AV33" s="24"/>
      <c r="AW33" s="24"/>
      <c r="AX33" s="25"/>
      <c r="AY33" s="7"/>
      <c r="AZ33" s="7"/>
      <c r="BA33" s="28"/>
      <c r="BB33" s="24"/>
      <c r="BC33" s="25"/>
      <c r="BD33" s="7"/>
      <c r="BE33" s="7"/>
      <c r="BF33" s="26"/>
      <c r="BG33" s="24"/>
      <c r="BH33" s="25"/>
      <c r="BI33" t="s">
        <v>267</v>
      </c>
    </row>
    <row r="34" spans="1:61" s="3" customFormat="1" ht="90" customHeight="1" x14ac:dyDescent="0.45">
      <c r="A34" s="27">
        <f t="shared" si="0"/>
        <v>21</v>
      </c>
      <c r="B34" s="25"/>
      <c r="C34" s="26" t="s">
        <v>368</v>
      </c>
      <c r="D34" s="24"/>
      <c r="E34" s="24"/>
      <c r="F34" s="24"/>
      <c r="G34" s="24"/>
      <c r="H34" s="25"/>
      <c r="I34" s="29" t="s">
        <v>58</v>
      </c>
      <c r="J34" s="25"/>
      <c r="K34" s="65" t="s">
        <v>356</v>
      </c>
      <c r="L34" s="24"/>
      <c r="M34" s="25"/>
      <c r="N34" s="23" t="s">
        <v>273</v>
      </c>
      <c r="O34" s="24"/>
      <c r="P34" s="24"/>
      <c r="Q34" s="24"/>
      <c r="R34" s="24"/>
      <c r="S34" s="24"/>
      <c r="T34" s="24"/>
      <c r="U34" s="25"/>
      <c r="V34" s="23" t="s">
        <v>276</v>
      </c>
      <c r="W34" s="24"/>
      <c r="X34" s="24"/>
      <c r="Y34" s="24"/>
      <c r="Z34" s="24"/>
      <c r="AA34" s="24"/>
      <c r="AB34" s="24"/>
      <c r="AC34" s="24"/>
      <c r="AD34" s="24"/>
      <c r="AE34" s="24"/>
      <c r="AF34" s="24"/>
      <c r="AG34" s="24"/>
      <c r="AH34" s="24"/>
      <c r="AI34" s="24"/>
      <c r="AJ34" s="24"/>
      <c r="AK34" s="25"/>
      <c r="AL34" s="23" t="s">
        <v>361</v>
      </c>
      <c r="AM34" s="24"/>
      <c r="AN34" s="24"/>
      <c r="AO34" s="24"/>
      <c r="AP34" s="24"/>
      <c r="AQ34" s="24"/>
      <c r="AR34" s="25"/>
      <c r="AS34" s="23"/>
      <c r="AT34" s="24"/>
      <c r="AU34" s="24"/>
      <c r="AV34" s="24"/>
      <c r="AW34" s="24"/>
      <c r="AX34" s="25"/>
      <c r="AY34" s="7"/>
      <c r="AZ34" s="7"/>
      <c r="BA34" s="28"/>
      <c r="BB34" s="24"/>
      <c r="BC34" s="25"/>
      <c r="BD34" s="7"/>
      <c r="BE34" s="7"/>
      <c r="BF34" s="26"/>
      <c r="BG34" s="24"/>
      <c r="BH34" s="25"/>
      <c r="BI34" t="s">
        <v>267</v>
      </c>
    </row>
    <row r="35" spans="1:61" s="3" customFormat="1" ht="90" customHeight="1" x14ac:dyDescent="0.45">
      <c r="A35" s="27">
        <f t="shared" si="0"/>
        <v>22</v>
      </c>
      <c r="B35" s="25"/>
      <c r="C35" s="26" t="s">
        <v>308</v>
      </c>
      <c r="D35" s="24"/>
      <c r="E35" s="24"/>
      <c r="F35" s="24"/>
      <c r="G35" s="24"/>
      <c r="H35" s="25"/>
      <c r="I35" s="29" t="s">
        <v>58</v>
      </c>
      <c r="J35" s="25"/>
      <c r="K35" s="65" t="s">
        <v>356</v>
      </c>
      <c r="L35" s="24"/>
      <c r="M35" s="25"/>
      <c r="N35" s="23" t="s">
        <v>273</v>
      </c>
      <c r="O35" s="24"/>
      <c r="P35" s="24"/>
      <c r="Q35" s="24"/>
      <c r="R35" s="24"/>
      <c r="S35" s="24"/>
      <c r="T35" s="24"/>
      <c r="U35" s="25"/>
      <c r="V35" s="23" t="s">
        <v>276</v>
      </c>
      <c r="W35" s="24"/>
      <c r="X35" s="24"/>
      <c r="Y35" s="24"/>
      <c r="Z35" s="24"/>
      <c r="AA35" s="24"/>
      <c r="AB35" s="24"/>
      <c r="AC35" s="24"/>
      <c r="AD35" s="24"/>
      <c r="AE35" s="24"/>
      <c r="AF35" s="24"/>
      <c r="AG35" s="24"/>
      <c r="AH35" s="24"/>
      <c r="AI35" s="24"/>
      <c r="AJ35" s="24"/>
      <c r="AK35" s="25"/>
      <c r="AL35" s="23" t="s">
        <v>361</v>
      </c>
      <c r="AM35" s="24"/>
      <c r="AN35" s="24"/>
      <c r="AO35" s="24"/>
      <c r="AP35" s="24"/>
      <c r="AQ35" s="24"/>
      <c r="AR35" s="25"/>
      <c r="AS35" s="23"/>
      <c r="AT35" s="24"/>
      <c r="AU35" s="24"/>
      <c r="AV35" s="24"/>
      <c r="AW35" s="24"/>
      <c r="AX35" s="25"/>
      <c r="AY35" s="7"/>
      <c r="AZ35" s="7"/>
      <c r="BA35" s="28"/>
      <c r="BB35" s="24"/>
      <c r="BC35" s="25"/>
      <c r="BD35" s="7"/>
      <c r="BE35" s="7"/>
      <c r="BF35" s="26"/>
      <c r="BG35" s="24"/>
      <c r="BH35" s="25"/>
      <c r="BI35" t="s">
        <v>267</v>
      </c>
    </row>
    <row r="36" spans="1:61" s="3" customFormat="1" ht="90" customHeight="1" x14ac:dyDescent="0.45">
      <c r="A36" s="27">
        <f t="shared" si="0"/>
        <v>23</v>
      </c>
      <c r="B36" s="25"/>
      <c r="C36" s="26" t="s">
        <v>324</v>
      </c>
      <c r="D36" s="24"/>
      <c r="E36" s="24"/>
      <c r="F36" s="24"/>
      <c r="G36" s="24"/>
      <c r="H36" s="25"/>
      <c r="I36" s="29" t="s">
        <v>58</v>
      </c>
      <c r="J36" s="25"/>
      <c r="K36" s="65" t="s">
        <v>356</v>
      </c>
      <c r="L36" s="24"/>
      <c r="M36" s="25"/>
      <c r="N36" s="23" t="s">
        <v>273</v>
      </c>
      <c r="O36" s="24"/>
      <c r="P36" s="24"/>
      <c r="Q36" s="24"/>
      <c r="R36" s="24"/>
      <c r="S36" s="24"/>
      <c r="T36" s="24"/>
      <c r="U36" s="25"/>
      <c r="V36" s="23" t="s">
        <v>276</v>
      </c>
      <c r="W36" s="24"/>
      <c r="X36" s="24"/>
      <c r="Y36" s="24"/>
      <c r="Z36" s="24"/>
      <c r="AA36" s="24"/>
      <c r="AB36" s="24"/>
      <c r="AC36" s="24"/>
      <c r="AD36" s="24"/>
      <c r="AE36" s="24"/>
      <c r="AF36" s="24"/>
      <c r="AG36" s="24"/>
      <c r="AH36" s="24"/>
      <c r="AI36" s="24"/>
      <c r="AJ36" s="24"/>
      <c r="AK36" s="25"/>
      <c r="AL36" s="23" t="s">
        <v>361</v>
      </c>
      <c r="AM36" s="24"/>
      <c r="AN36" s="24"/>
      <c r="AO36" s="24"/>
      <c r="AP36" s="24"/>
      <c r="AQ36" s="24"/>
      <c r="AR36" s="25"/>
      <c r="AS36" s="23"/>
      <c r="AT36" s="24"/>
      <c r="AU36" s="24"/>
      <c r="AV36" s="24"/>
      <c r="AW36" s="24"/>
      <c r="AX36" s="25"/>
      <c r="AY36" s="7"/>
      <c r="AZ36" s="7"/>
      <c r="BA36" s="28"/>
      <c r="BB36" s="24"/>
      <c r="BC36" s="25"/>
      <c r="BD36" s="7"/>
      <c r="BE36" s="7"/>
      <c r="BF36" s="26"/>
      <c r="BG36" s="24"/>
      <c r="BH36" s="25"/>
      <c r="BI36" t="s">
        <v>267</v>
      </c>
    </row>
    <row r="37" spans="1:61" s="3" customFormat="1" ht="90" customHeight="1" x14ac:dyDescent="0.45">
      <c r="A37" s="27">
        <f t="shared" si="0"/>
        <v>24</v>
      </c>
      <c r="B37" s="25"/>
      <c r="C37" s="26" t="s">
        <v>340</v>
      </c>
      <c r="D37" s="24"/>
      <c r="E37" s="24"/>
      <c r="F37" s="24"/>
      <c r="G37" s="24"/>
      <c r="H37" s="25"/>
      <c r="I37" s="29" t="s">
        <v>58</v>
      </c>
      <c r="J37" s="25"/>
      <c r="K37" s="65" t="s">
        <v>356</v>
      </c>
      <c r="L37" s="24"/>
      <c r="M37" s="25"/>
      <c r="N37" s="23" t="s">
        <v>273</v>
      </c>
      <c r="O37" s="24"/>
      <c r="P37" s="24"/>
      <c r="Q37" s="24"/>
      <c r="R37" s="24"/>
      <c r="S37" s="24"/>
      <c r="T37" s="24"/>
      <c r="U37" s="25"/>
      <c r="V37" s="23" t="s">
        <v>276</v>
      </c>
      <c r="W37" s="24"/>
      <c r="X37" s="24"/>
      <c r="Y37" s="24"/>
      <c r="Z37" s="24"/>
      <c r="AA37" s="24"/>
      <c r="AB37" s="24"/>
      <c r="AC37" s="24"/>
      <c r="AD37" s="24"/>
      <c r="AE37" s="24"/>
      <c r="AF37" s="24"/>
      <c r="AG37" s="24"/>
      <c r="AH37" s="24"/>
      <c r="AI37" s="24"/>
      <c r="AJ37" s="24"/>
      <c r="AK37" s="25"/>
      <c r="AL37" s="23" t="s">
        <v>361</v>
      </c>
      <c r="AM37" s="24"/>
      <c r="AN37" s="24"/>
      <c r="AO37" s="24"/>
      <c r="AP37" s="24"/>
      <c r="AQ37" s="24"/>
      <c r="AR37" s="25"/>
      <c r="AS37" s="23"/>
      <c r="AT37" s="24"/>
      <c r="AU37" s="24"/>
      <c r="AV37" s="24"/>
      <c r="AW37" s="24"/>
      <c r="AX37" s="25"/>
      <c r="AY37" s="7"/>
      <c r="AZ37" s="7"/>
      <c r="BA37" s="28"/>
      <c r="BB37" s="24"/>
      <c r="BC37" s="25"/>
      <c r="BD37" s="7"/>
      <c r="BE37" s="7"/>
      <c r="BF37" s="26"/>
      <c r="BG37" s="24"/>
      <c r="BH37" s="25"/>
      <c r="BI37" t="s">
        <v>267</v>
      </c>
    </row>
    <row r="38" spans="1:61" s="3" customFormat="1" ht="90" customHeight="1" x14ac:dyDescent="0.45">
      <c r="A38" s="27">
        <f t="shared" si="0"/>
        <v>25</v>
      </c>
      <c r="B38" s="25"/>
      <c r="C38" s="26" t="s">
        <v>369</v>
      </c>
      <c r="D38" s="24"/>
      <c r="E38" s="24"/>
      <c r="F38" s="24"/>
      <c r="G38" s="24"/>
      <c r="H38" s="25"/>
      <c r="I38" s="29" t="s">
        <v>58</v>
      </c>
      <c r="J38" s="25"/>
      <c r="K38" s="65" t="s">
        <v>370</v>
      </c>
      <c r="L38" s="24"/>
      <c r="M38" s="25"/>
      <c r="N38" s="23" t="s">
        <v>273</v>
      </c>
      <c r="O38" s="24"/>
      <c r="P38" s="24"/>
      <c r="Q38" s="24"/>
      <c r="R38" s="24"/>
      <c r="S38" s="24"/>
      <c r="T38" s="24"/>
      <c r="U38" s="25"/>
      <c r="V38" s="23" t="s">
        <v>278</v>
      </c>
      <c r="W38" s="24"/>
      <c r="X38" s="24"/>
      <c r="Y38" s="24"/>
      <c r="Z38" s="24"/>
      <c r="AA38" s="24"/>
      <c r="AB38" s="24"/>
      <c r="AC38" s="24"/>
      <c r="AD38" s="24"/>
      <c r="AE38" s="24"/>
      <c r="AF38" s="24"/>
      <c r="AG38" s="24"/>
      <c r="AH38" s="24"/>
      <c r="AI38" s="24"/>
      <c r="AJ38" s="24"/>
      <c r="AK38" s="25"/>
      <c r="AL38" s="23" t="s">
        <v>361</v>
      </c>
      <c r="AM38" s="24"/>
      <c r="AN38" s="24"/>
      <c r="AO38" s="24"/>
      <c r="AP38" s="24"/>
      <c r="AQ38" s="24"/>
      <c r="AR38" s="25"/>
      <c r="AS38" s="23"/>
      <c r="AT38" s="24"/>
      <c r="AU38" s="24"/>
      <c r="AV38" s="24"/>
      <c r="AW38" s="24"/>
      <c r="AX38" s="25"/>
      <c r="AY38" s="7"/>
      <c r="AZ38" s="7"/>
      <c r="BA38" s="28"/>
      <c r="BB38" s="24"/>
      <c r="BC38" s="25"/>
      <c r="BD38" s="7"/>
      <c r="BE38" s="7"/>
      <c r="BF38" s="26"/>
      <c r="BG38" s="24"/>
      <c r="BH38" s="25"/>
      <c r="BI38" t="s">
        <v>267</v>
      </c>
    </row>
    <row r="39" spans="1:61" s="3" customFormat="1" ht="90" customHeight="1" x14ac:dyDescent="0.45">
      <c r="A39" s="27">
        <f t="shared" si="0"/>
        <v>26</v>
      </c>
      <c r="B39" s="25"/>
      <c r="C39" s="26" t="s">
        <v>371</v>
      </c>
      <c r="D39" s="24"/>
      <c r="E39" s="24"/>
      <c r="F39" s="24"/>
      <c r="G39" s="24"/>
      <c r="H39" s="25"/>
      <c r="I39" s="29" t="s">
        <v>58</v>
      </c>
      <c r="J39" s="25"/>
      <c r="K39" s="65" t="s">
        <v>370</v>
      </c>
      <c r="L39" s="24"/>
      <c r="M39" s="25"/>
      <c r="N39" s="23" t="s">
        <v>273</v>
      </c>
      <c r="O39" s="24"/>
      <c r="P39" s="24"/>
      <c r="Q39" s="24"/>
      <c r="R39" s="24"/>
      <c r="S39" s="24"/>
      <c r="T39" s="24"/>
      <c r="U39" s="25"/>
      <c r="V39" s="23" t="s">
        <v>278</v>
      </c>
      <c r="W39" s="24"/>
      <c r="X39" s="24"/>
      <c r="Y39" s="24"/>
      <c r="Z39" s="24"/>
      <c r="AA39" s="24"/>
      <c r="AB39" s="24"/>
      <c r="AC39" s="24"/>
      <c r="AD39" s="24"/>
      <c r="AE39" s="24"/>
      <c r="AF39" s="24"/>
      <c r="AG39" s="24"/>
      <c r="AH39" s="24"/>
      <c r="AI39" s="24"/>
      <c r="AJ39" s="24"/>
      <c r="AK39" s="25"/>
      <c r="AL39" s="23" t="s">
        <v>361</v>
      </c>
      <c r="AM39" s="24"/>
      <c r="AN39" s="24"/>
      <c r="AO39" s="24"/>
      <c r="AP39" s="24"/>
      <c r="AQ39" s="24"/>
      <c r="AR39" s="25"/>
      <c r="AS39" s="23"/>
      <c r="AT39" s="24"/>
      <c r="AU39" s="24"/>
      <c r="AV39" s="24"/>
      <c r="AW39" s="24"/>
      <c r="AX39" s="25"/>
      <c r="AY39" s="7"/>
      <c r="AZ39" s="7"/>
      <c r="BA39" s="28"/>
      <c r="BB39" s="24"/>
      <c r="BC39" s="25"/>
      <c r="BD39" s="7"/>
      <c r="BE39" s="7"/>
      <c r="BF39" s="26"/>
      <c r="BG39" s="24"/>
      <c r="BH39" s="25"/>
      <c r="BI39" t="s">
        <v>267</v>
      </c>
    </row>
    <row r="40" spans="1:61" s="3" customFormat="1" ht="90" customHeight="1" x14ac:dyDescent="0.45">
      <c r="A40" s="27">
        <f t="shared" si="0"/>
        <v>27</v>
      </c>
      <c r="B40" s="25"/>
      <c r="C40" s="26" t="s">
        <v>372</v>
      </c>
      <c r="D40" s="24"/>
      <c r="E40" s="24"/>
      <c r="F40" s="24"/>
      <c r="G40" s="24"/>
      <c r="H40" s="25"/>
      <c r="I40" s="29" t="s">
        <v>58</v>
      </c>
      <c r="J40" s="25"/>
      <c r="K40" s="65" t="s">
        <v>370</v>
      </c>
      <c r="L40" s="24"/>
      <c r="M40" s="25"/>
      <c r="N40" s="23" t="s">
        <v>273</v>
      </c>
      <c r="O40" s="24"/>
      <c r="P40" s="24"/>
      <c r="Q40" s="24"/>
      <c r="R40" s="24"/>
      <c r="S40" s="24"/>
      <c r="T40" s="24"/>
      <c r="U40" s="25"/>
      <c r="V40" s="23" t="s">
        <v>278</v>
      </c>
      <c r="W40" s="24"/>
      <c r="X40" s="24"/>
      <c r="Y40" s="24"/>
      <c r="Z40" s="24"/>
      <c r="AA40" s="24"/>
      <c r="AB40" s="24"/>
      <c r="AC40" s="24"/>
      <c r="AD40" s="24"/>
      <c r="AE40" s="24"/>
      <c r="AF40" s="24"/>
      <c r="AG40" s="24"/>
      <c r="AH40" s="24"/>
      <c r="AI40" s="24"/>
      <c r="AJ40" s="24"/>
      <c r="AK40" s="25"/>
      <c r="AL40" s="23" t="s">
        <v>361</v>
      </c>
      <c r="AM40" s="24"/>
      <c r="AN40" s="24"/>
      <c r="AO40" s="24"/>
      <c r="AP40" s="24"/>
      <c r="AQ40" s="24"/>
      <c r="AR40" s="25"/>
      <c r="AS40" s="23"/>
      <c r="AT40" s="24"/>
      <c r="AU40" s="24"/>
      <c r="AV40" s="24"/>
      <c r="AW40" s="24"/>
      <c r="AX40" s="25"/>
      <c r="AY40" s="7"/>
      <c r="AZ40" s="7"/>
      <c r="BA40" s="28"/>
      <c r="BB40" s="24"/>
      <c r="BC40" s="25"/>
      <c r="BD40" s="7"/>
      <c r="BE40" s="7"/>
      <c r="BF40" s="26"/>
      <c r="BG40" s="24"/>
      <c r="BH40" s="25"/>
      <c r="BI40" t="s">
        <v>267</v>
      </c>
    </row>
    <row r="41" spans="1:61" s="3" customFormat="1" ht="90" customHeight="1" x14ac:dyDescent="0.45">
      <c r="A41" s="27">
        <f t="shared" si="0"/>
        <v>28</v>
      </c>
      <c r="B41" s="25"/>
      <c r="C41" s="26" t="s">
        <v>309</v>
      </c>
      <c r="D41" s="24"/>
      <c r="E41" s="24"/>
      <c r="F41" s="24"/>
      <c r="G41" s="24"/>
      <c r="H41" s="25"/>
      <c r="I41" s="29" t="s">
        <v>58</v>
      </c>
      <c r="J41" s="25"/>
      <c r="K41" s="65" t="s">
        <v>370</v>
      </c>
      <c r="L41" s="24"/>
      <c r="M41" s="25"/>
      <c r="N41" s="23" t="s">
        <v>273</v>
      </c>
      <c r="O41" s="24"/>
      <c r="P41" s="24"/>
      <c r="Q41" s="24"/>
      <c r="R41" s="24"/>
      <c r="S41" s="24"/>
      <c r="T41" s="24"/>
      <c r="U41" s="25"/>
      <c r="V41" s="23" t="s">
        <v>278</v>
      </c>
      <c r="W41" s="24"/>
      <c r="X41" s="24"/>
      <c r="Y41" s="24"/>
      <c r="Z41" s="24"/>
      <c r="AA41" s="24"/>
      <c r="AB41" s="24"/>
      <c r="AC41" s="24"/>
      <c r="AD41" s="24"/>
      <c r="AE41" s="24"/>
      <c r="AF41" s="24"/>
      <c r="AG41" s="24"/>
      <c r="AH41" s="24"/>
      <c r="AI41" s="24"/>
      <c r="AJ41" s="24"/>
      <c r="AK41" s="25"/>
      <c r="AL41" s="23" t="s">
        <v>361</v>
      </c>
      <c r="AM41" s="24"/>
      <c r="AN41" s="24"/>
      <c r="AO41" s="24"/>
      <c r="AP41" s="24"/>
      <c r="AQ41" s="24"/>
      <c r="AR41" s="25"/>
      <c r="AS41" s="23"/>
      <c r="AT41" s="24"/>
      <c r="AU41" s="24"/>
      <c r="AV41" s="24"/>
      <c r="AW41" s="24"/>
      <c r="AX41" s="25"/>
      <c r="AY41" s="7"/>
      <c r="AZ41" s="7"/>
      <c r="BA41" s="28"/>
      <c r="BB41" s="24"/>
      <c r="BC41" s="25"/>
      <c r="BD41" s="7"/>
      <c r="BE41" s="7"/>
      <c r="BF41" s="26"/>
      <c r="BG41" s="24"/>
      <c r="BH41" s="25"/>
      <c r="BI41" t="s">
        <v>267</v>
      </c>
    </row>
    <row r="42" spans="1:61" s="3" customFormat="1" ht="90" customHeight="1" x14ac:dyDescent="0.45">
      <c r="A42" s="27">
        <f t="shared" si="0"/>
        <v>29</v>
      </c>
      <c r="B42" s="25"/>
      <c r="C42" s="26" t="s">
        <v>325</v>
      </c>
      <c r="D42" s="24"/>
      <c r="E42" s="24"/>
      <c r="F42" s="24"/>
      <c r="G42" s="24"/>
      <c r="H42" s="25"/>
      <c r="I42" s="29" t="s">
        <v>58</v>
      </c>
      <c r="J42" s="25"/>
      <c r="K42" s="65" t="s">
        <v>370</v>
      </c>
      <c r="L42" s="24"/>
      <c r="M42" s="25"/>
      <c r="N42" s="23" t="s">
        <v>273</v>
      </c>
      <c r="O42" s="24"/>
      <c r="P42" s="24"/>
      <c r="Q42" s="24"/>
      <c r="R42" s="24"/>
      <c r="S42" s="24"/>
      <c r="T42" s="24"/>
      <c r="U42" s="25"/>
      <c r="V42" s="23" t="s">
        <v>278</v>
      </c>
      <c r="W42" s="24"/>
      <c r="X42" s="24"/>
      <c r="Y42" s="24"/>
      <c r="Z42" s="24"/>
      <c r="AA42" s="24"/>
      <c r="AB42" s="24"/>
      <c r="AC42" s="24"/>
      <c r="AD42" s="24"/>
      <c r="AE42" s="24"/>
      <c r="AF42" s="24"/>
      <c r="AG42" s="24"/>
      <c r="AH42" s="24"/>
      <c r="AI42" s="24"/>
      <c r="AJ42" s="24"/>
      <c r="AK42" s="25"/>
      <c r="AL42" s="23" t="s">
        <v>361</v>
      </c>
      <c r="AM42" s="24"/>
      <c r="AN42" s="24"/>
      <c r="AO42" s="24"/>
      <c r="AP42" s="24"/>
      <c r="AQ42" s="24"/>
      <c r="AR42" s="25"/>
      <c r="AS42" s="23"/>
      <c r="AT42" s="24"/>
      <c r="AU42" s="24"/>
      <c r="AV42" s="24"/>
      <c r="AW42" s="24"/>
      <c r="AX42" s="25"/>
      <c r="AY42" s="7"/>
      <c r="AZ42" s="7"/>
      <c r="BA42" s="28"/>
      <c r="BB42" s="24"/>
      <c r="BC42" s="25"/>
      <c r="BD42" s="7"/>
      <c r="BE42" s="7"/>
      <c r="BF42" s="26"/>
      <c r="BG42" s="24"/>
      <c r="BH42" s="25"/>
      <c r="BI42" t="s">
        <v>267</v>
      </c>
    </row>
    <row r="43" spans="1:61" s="3" customFormat="1" ht="90" customHeight="1" x14ac:dyDescent="0.45">
      <c r="A43" s="27">
        <f t="shared" si="0"/>
        <v>30</v>
      </c>
      <c r="B43" s="25"/>
      <c r="C43" s="26" t="s">
        <v>341</v>
      </c>
      <c r="D43" s="24"/>
      <c r="E43" s="24"/>
      <c r="F43" s="24"/>
      <c r="G43" s="24"/>
      <c r="H43" s="25"/>
      <c r="I43" s="29" t="s">
        <v>58</v>
      </c>
      <c r="J43" s="25"/>
      <c r="K43" s="65" t="s">
        <v>370</v>
      </c>
      <c r="L43" s="24"/>
      <c r="M43" s="25"/>
      <c r="N43" s="23" t="s">
        <v>273</v>
      </c>
      <c r="O43" s="24"/>
      <c r="P43" s="24"/>
      <c r="Q43" s="24"/>
      <c r="R43" s="24"/>
      <c r="S43" s="24"/>
      <c r="T43" s="24"/>
      <c r="U43" s="25"/>
      <c r="V43" s="23" t="s">
        <v>278</v>
      </c>
      <c r="W43" s="24"/>
      <c r="X43" s="24"/>
      <c r="Y43" s="24"/>
      <c r="Z43" s="24"/>
      <c r="AA43" s="24"/>
      <c r="AB43" s="24"/>
      <c r="AC43" s="24"/>
      <c r="AD43" s="24"/>
      <c r="AE43" s="24"/>
      <c r="AF43" s="24"/>
      <c r="AG43" s="24"/>
      <c r="AH43" s="24"/>
      <c r="AI43" s="24"/>
      <c r="AJ43" s="24"/>
      <c r="AK43" s="25"/>
      <c r="AL43" s="23" t="s">
        <v>361</v>
      </c>
      <c r="AM43" s="24"/>
      <c r="AN43" s="24"/>
      <c r="AO43" s="24"/>
      <c r="AP43" s="24"/>
      <c r="AQ43" s="24"/>
      <c r="AR43" s="25"/>
      <c r="AS43" s="23"/>
      <c r="AT43" s="24"/>
      <c r="AU43" s="24"/>
      <c r="AV43" s="24"/>
      <c r="AW43" s="24"/>
      <c r="AX43" s="25"/>
      <c r="AY43" s="7"/>
      <c r="AZ43" s="7"/>
      <c r="BA43" s="28"/>
      <c r="BB43" s="24"/>
      <c r="BC43" s="25"/>
      <c r="BD43" s="7"/>
      <c r="BE43" s="7"/>
      <c r="BF43" s="26"/>
      <c r="BG43" s="24"/>
      <c r="BH43" s="25"/>
      <c r="BI43" t="s">
        <v>267</v>
      </c>
    </row>
    <row r="44" spans="1:61" s="3" customFormat="1" ht="90" customHeight="1" x14ac:dyDescent="0.45">
      <c r="A44" s="27">
        <f t="shared" si="0"/>
        <v>31</v>
      </c>
      <c r="B44" s="25"/>
      <c r="C44" s="26" t="s">
        <v>373</v>
      </c>
      <c r="D44" s="24"/>
      <c r="E44" s="24"/>
      <c r="F44" s="24"/>
      <c r="G44" s="24"/>
      <c r="H44" s="25"/>
      <c r="I44" s="29" t="s">
        <v>58</v>
      </c>
      <c r="J44" s="25"/>
      <c r="K44" s="65" t="s">
        <v>370</v>
      </c>
      <c r="L44" s="24"/>
      <c r="M44" s="25"/>
      <c r="N44" s="23" t="s">
        <v>269</v>
      </c>
      <c r="O44" s="24"/>
      <c r="P44" s="24"/>
      <c r="Q44" s="24"/>
      <c r="R44" s="24"/>
      <c r="S44" s="24"/>
      <c r="T44" s="24"/>
      <c r="U44" s="25"/>
      <c r="V44" s="23" t="s">
        <v>270</v>
      </c>
      <c r="W44" s="24"/>
      <c r="X44" s="24"/>
      <c r="Y44" s="24"/>
      <c r="Z44" s="24"/>
      <c r="AA44" s="24"/>
      <c r="AB44" s="24"/>
      <c r="AC44" s="24"/>
      <c r="AD44" s="24"/>
      <c r="AE44" s="24"/>
      <c r="AF44" s="24"/>
      <c r="AG44" s="24"/>
      <c r="AH44" s="24"/>
      <c r="AI44" s="24"/>
      <c r="AJ44" s="24"/>
      <c r="AK44" s="25"/>
      <c r="AL44" s="23" t="s">
        <v>374</v>
      </c>
      <c r="AM44" s="24"/>
      <c r="AN44" s="24"/>
      <c r="AO44" s="24"/>
      <c r="AP44" s="24"/>
      <c r="AQ44" s="24"/>
      <c r="AR44" s="25"/>
      <c r="AS44" s="23"/>
      <c r="AT44" s="24"/>
      <c r="AU44" s="24"/>
      <c r="AV44" s="24"/>
      <c r="AW44" s="24"/>
      <c r="AX44" s="25"/>
      <c r="AY44" s="7"/>
      <c r="AZ44" s="7"/>
      <c r="BA44" s="28"/>
      <c r="BB44" s="24"/>
      <c r="BC44" s="25"/>
      <c r="BD44" s="7"/>
      <c r="BE44" s="7"/>
      <c r="BF44" s="26"/>
      <c r="BG44" s="24"/>
      <c r="BH44" s="25"/>
      <c r="BI44" t="s">
        <v>267</v>
      </c>
    </row>
    <row r="45" spans="1:61" s="3" customFormat="1" ht="90" customHeight="1" x14ac:dyDescent="0.45">
      <c r="A45" s="27">
        <f t="shared" si="0"/>
        <v>32</v>
      </c>
      <c r="B45" s="25"/>
      <c r="C45" s="26" t="s">
        <v>375</v>
      </c>
      <c r="D45" s="24"/>
      <c r="E45" s="24"/>
      <c r="F45" s="24"/>
      <c r="G45" s="24"/>
      <c r="H45" s="25"/>
      <c r="I45" s="29" t="s">
        <v>58</v>
      </c>
      <c r="J45" s="25"/>
      <c r="K45" s="65" t="s">
        <v>370</v>
      </c>
      <c r="L45" s="24"/>
      <c r="M45" s="25"/>
      <c r="N45" s="23" t="s">
        <v>269</v>
      </c>
      <c r="O45" s="24"/>
      <c r="P45" s="24"/>
      <c r="Q45" s="24"/>
      <c r="R45" s="24"/>
      <c r="S45" s="24"/>
      <c r="T45" s="24"/>
      <c r="U45" s="25"/>
      <c r="V45" s="23" t="s">
        <v>270</v>
      </c>
      <c r="W45" s="24"/>
      <c r="X45" s="24"/>
      <c r="Y45" s="24"/>
      <c r="Z45" s="24"/>
      <c r="AA45" s="24"/>
      <c r="AB45" s="24"/>
      <c r="AC45" s="24"/>
      <c r="AD45" s="24"/>
      <c r="AE45" s="24"/>
      <c r="AF45" s="24"/>
      <c r="AG45" s="24"/>
      <c r="AH45" s="24"/>
      <c r="AI45" s="24"/>
      <c r="AJ45" s="24"/>
      <c r="AK45" s="25"/>
      <c r="AL45" s="23" t="s">
        <v>374</v>
      </c>
      <c r="AM45" s="24"/>
      <c r="AN45" s="24"/>
      <c r="AO45" s="24"/>
      <c r="AP45" s="24"/>
      <c r="AQ45" s="24"/>
      <c r="AR45" s="25"/>
      <c r="AS45" s="23"/>
      <c r="AT45" s="24"/>
      <c r="AU45" s="24"/>
      <c r="AV45" s="24"/>
      <c r="AW45" s="24"/>
      <c r="AX45" s="25"/>
      <c r="AY45" s="7"/>
      <c r="AZ45" s="7"/>
      <c r="BA45" s="28"/>
      <c r="BB45" s="24"/>
      <c r="BC45" s="25"/>
      <c r="BD45" s="7"/>
      <c r="BE45" s="7"/>
      <c r="BF45" s="26"/>
      <c r="BG45" s="24"/>
      <c r="BH45" s="25"/>
      <c r="BI45" t="s">
        <v>267</v>
      </c>
    </row>
    <row r="46" spans="1:61" s="3" customFormat="1" ht="90" customHeight="1" x14ac:dyDescent="0.45">
      <c r="A46" s="27">
        <f t="shared" ref="A46:A77" si="1">ROW()-13</f>
        <v>33</v>
      </c>
      <c r="B46" s="25"/>
      <c r="C46" s="26" t="s">
        <v>376</v>
      </c>
      <c r="D46" s="24"/>
      <c r="E46" s="24"/>
      <c r="F46" s="24"/>
      <c r="G46" s="24"/>
      <c r="H46" s="25"/>
      <c r="I46" s="29" t="s">
        <v>58</v>
      </c>
      <c r="J46" s="25"/>
      <c r="K46" s="65" t="s">
        <v>370</v>
      </c>
      <c r="L46" s="24"/>
      <c r="M46" s="25"/>
      <c r="N46" s="23" t="s">
        <v>269</v>
      </c>
      <c r="O46" s="24"/>
      <c r="P46" s="24"/>
      <c r="Q46" s="24"/>
      <c r="R46" s="24"/>
      <c r="S46" s="24"/>
      <c r="T46" s="24"/>
      <c r="U46" s="25"/>
      <c r="V46" s="23" t="s">
        <v>270</v>
      </c>
      <c r="W46" s="24"/>
      <c r="X46" s="24"/>
      <c r="Y46" s="24"/>
      <c r="Z46" s="24"/>
      <c r="AA46" s="24"/>
      <c r="AB46" s="24"/>
      <c r="AC46" s="24"/>
      <c r="AD46" s="24"/>
      <c r="AE46" s="24"/>
      <c r="AF46" s="24"/>
      <c r="AG46" s="24"/>
      <c r="AH46" s="24"/>
      <c r="AI46" s="24"/>
      <c r="AJ46" s="24"/>
      <c r="AK46" s="25"/>
      <c r="AL46" s="23" t="s">
        <v>374</v>
      </c>
      <c r="AM46" s="24"/>
      <c r="AN46" s="24"/>
      <c r="AO46" s="24"/>
      <c r="AP46" s="24"/>
      <c r="AQ46" s="24"/>
      <c r="AR46" s="25"/>
      <c r="AS46" s="23"/>
      <c r="AT46" s="24"/>
      <c r="AU46" s="24"/>
      <c r="AV46" s="24"/>
      <c r="AW46" s="24"/>
      <c r="AX46" s="25"/>
      <c r="AY46" s="7"/>
      <c r="AZ46" s="7"/>
      <c r="BA46" s="28"/>
      <c r="BB46" s="24"/>
      <c r="BC46" s="25"/>
      <c r="BD46" s="7"/>
      <c r="BE46" s="7"/>
      <c r="BF46" s="26"/>
      <c r="BG46" s="24"/>
      <c r="BH46" s="25"/>
      <c r="BI46" t="s">
        <v>267</v>
      </c>
    </row>
    <row r="47" spans="1:61" s="3" customFormat="1" ht="90" customHeight="1" x14ac:dyDescent="0.45">
      <c r="A47" s="27">
        <f t="shared" si="1"/>
        <v>34</v>
      </c>
      <c r="B47" s="25"/>
      <c r="C47" s="26" t="s">
        <v>306</v>
      </c>
      <c r="D47" s="24"/>
      <c r="E47" s="24"/>
      <c r="F47" s="24"/>
      <c r="G47" s="24"/>
      <c r="H47" s="25"/>
      <c r="I47" s="29" t="s">
        <v>58</v>
      </c>
      <c r="J47" s="25"/>
      <c r="K47" s="65" t="s">
        <v>370</v>
      </c>
      <c r="L47" s="24"/>
      <c r="M47" s="25"/>
      <c r="N47" s="23" t="s">
        <v>269</v>
      </c>
      <c r="O47" s="24"/>
      <c r="P47" s="24"/>
      <c r="Q47" s="24"/>
      <c r="R47" s="24"/>
      <c r="S47" s="24"/>
      <c r="T47" s="24"/>
      <c r="U47" s="25"/>
      <c r="V47" s="23" t="s">
        <v>270</v>
      </c>
      <c r="W47" s="24"/>
      <c r="X47" s="24"/>
      <c r="Y47" s="24"/>
      <c r="Z47" s="24"/>
      <c r="AA47" s="24"/>
      <c r="AB47" s="24"/>
      <c r="AC47" s="24"/>
      <c r="AD47" s="24"/>
      <c r="AE47" s="24"/>
      <c r="AF47" s="24"/>
      <c r="AG47" s="24"/>
      <c r="AH47" s="24"/>
      <c r="AI47" s="24"/>
      <c r="AJ47" s="24"/>
      <c r="AK47" s="25"/>
      <c r="AL47" s="23" t="s">
        <v>374</v>
      </c>
      <c r="AM47" s="24"/>
      <c r="AN47" s="24"/>
      <c r="AO47" s="24"/>
      <c r="AP47" s="24"/>
      <c r="AQ47" s="24"/>
      <c r="AR47" s="25"/>
      <c r="AS47" s="23"/>
      <c r="AT47" s="24"/>
      <c r="AU47" s="24"/>
      <c r="AV47" s="24"/>
      <c r="AW47" s="24"/>
      <c r="AX47" s="25"/>
      <c r="AY47" s="7"/>
      <c r="AZ47" s="7"/>
      <c r="BA47" s="28"/>
      <c r="BB47" s="24"/>
      <c r="BC47" s="25"/>
      <c r="BD47" s="7"/>
      <c r="BE47" s="7"/>
      <c r="BF47" s="26"/>
      <c r="BG47" s="24"/>
      <c r="BH47" s="25"/>
      <c r="BI47" t="s">
        <v>267</v>
      </c>
    </row>
    <row r="48" spans="1:61" ht="120" customHeight="1" x14ac:dyDescent="0.45">
      <c r="A48" s="27">
        <f t="shared" si="1"/>
        <v>35</v>
      </c>
      <c r="B48" s="25"/>
      <c r="C48" s="26" t="s">
        <v>322</v>
      </c>
      <c r="D48" s="24"/>
      <c r="E48" s="24"/>
      <c r="F48" s="24"/>
      <c r="G48" s="24"/>
      <c r="H48" s="25"/>
      <c r="I48" s="29" t="s">
        <v>58</v>
      </c>
      <c r="J48" s="25"/>
      <c r="K48" s="65" t="s">
        <v>370</v>
      </c>
      <c r="L48" s="24"/>
      <c r="M48" s="25"/>
      <c r="N48" s="23" t="s">
        <v>269</v>
      </c>
      <c r="O48" s="24"/>
      <c r="P48" s="24"/>
      <c r="Q48" s="24"/>
      <c r="R48" s="24"/>
      <c r="S48" s="24"/>
      <c r="T48" s="24"/>
      <c r="U48" s="25"/>
      <c r="V48" s="23" t="s">
        <v>270</v>
      </c>
      <c r="W48" s="24"/>
      <c r="X48" s="24"/>
      <c r="Y48" s="24"/>
      <c r="Z48" s="24"/>
      <c r="AA48" s="24"/>
      <c r="AB48" s="24"/>
      <c r="AC48" s="24"/>
      <c r="AD48" s="24"/>
      <c r="AE48" s="24"/>
      <c r="AF48" s="24"/>
      <c r="AG48" s="24"/>
      <c r="AH48" s="24"/>
      <c r="AI48" s="24"/>
      <c r="AJ48" s="24"/>
      <c r="AK48" s="25"/>
      <c r="AL48" s="23" t="s">
        <v>374</v>
      </c>
      <c r="AM48" s="24"/>
      <c r="AN48" s="24"/>
      <c r="AO48" s="24"/>
      <c r="AP48" s="24"/>
      <c r="AQ48" s="24"/>
      <c r="AR48" s="25"/>
      <c r="AS48" s="23"/>
      <c r="AT48" s="24"/>
      <c r="AU48" s="24"/>
      <c r="AV48" s="24"/>
      <c r="AW48" s="24"/>
      <c r="AX48" s="25"/>
      <c r="AY48" s="7"/>
      <c r="AZ48" s="7"/>
      <c r="BA48" s="28"/>
      <c r="BB48" s="24"/>
      <c r="BC48" s="25"/>
      <c r="BD48" s="7"/>
      <c r="BE48" s="7"/>
      <c r="BF48" s="26"/>
      <c r="BG48" s="24"/>
      <c r="BH48" s="25"/>
      <c r="BI48" t="s">
        <v>267</v>
      </c>
    </row>
    <row r="49" spans="1:61" ht="120" customHeight="1" x14ac:dyDescent="0.45">
      <c r="A49" s="27">
        <f t="shared" si="1"/>
        <v>36</v>
      </c>
      <c r="B49" s="25"/>
      <c r="C49" s="26" t="s">
        <v>338</v>
      </c>
      <c r="D49" s="24"/>
      <c r="E49" s="24"/>
      <c r="F49" s="24"/>
      <c r="G49" s="24"/>
      <c r="H49" s="25"/>
      <c r="I49" s="29" t="s">
        <v>58</v>
      </c>
      <c r="J49" s="25"/>
      <c r="K49" s="65" t="s">
        <v>370</v>
      </c>
      <c r="L49" s="24"/>
      <c r="M49" s="25"/>
      <c r="N49" s="23" t="s">
        <v>269</v>
      </c>
      <c r="O49" s="24"/>
      <c r="P49" s="24"/>
      <c r="Q49" s="24"/>
      <c r="R49" s="24"/>
      <c r="S49" s="24"/>
      <c r="T49" s="24"/>
      <c r="U49" s="25"/>
      <c r="V49" s="23" t="s">
        <v>270</v>
      </c>
      <c r="W49" s="24"/>
      <c r="X49" s="24"/>
      <c r="Y49" s="24"/>
      <c r="Z49" s="24"/>
      <c r="AA49" s="24"/>
      <c r="AB49" s="24"/>
      <c r="AC49" s="24"/>
      <c r="AD49" s="24"/>
      <c r="AE49" s="24"/>
      <c r="AF49" s="24"/>
      <c r="AG49" s="24"/>
      <c r="AH49" s="24"/>
      <c r="AI49" s="24"/>
      <c r="AJ49" s="24"/>
      <c r="AK49" s="25"/>
      <c r="AL49" s="23" t="s">
        <v>374</v>
      </c>
      <c r="AM49" s="24"/>
      <c r="AN49" s="24"/>
      <c r="AO49" s="24"/>
      <c r="AP49" s="24"/>
      <c r="AQ49" s="24"/>
      <c r="AR49" s="25"/>
      <c r="AS49" s="23"/>
      <c r="AT49" s="24"/>
      <c r="AU49" s="24"/>
      <c r="AV49" s="24"/>
      <c r="AW49" s="24"/>
      <c r="AX49" s="25"/>
      <c r="AY49" s="7"/>
      <c r="AZ49" s="7"/>
      <c r="BA49" s="28"/>
      <c r="BB49" s="24"/>
      <c r="BC49" s="25"/>
      <c r="BD49" s="7"/>
      <c r="BE49" s="7"/>
      <c r="BF49" s="26"/>
      <c r="BG49" s="24"/>
      <c r="BH49" s="25"/>
      <c r="BI49" t="s">
        <v>267</v>
      </c>
    </row>
    <row r="50" spans="1:61" ht="120" customHeight="1" x14ac:dyDescent="0.45">
      <c r="A50" s="27">
        <f t="shared" si="1"/>
        <v>37</v>
      </c>
      <c r="B50" s="25"/>
      <c r="C50" s="26" t="s">
        <v>377</v>
      </c>
      <c r="D50" s="24"/>
      <c r="E50" s="24"/>
      <c r="F50" s="24"/>
      <c r="G50" s="24"/>
      <c r="H50" s="25"/>
      <c r="I50" s="29" t="s">
        <v>58</v>
      </c>
      <c r="J50" s="25"/>
      <c r="K50" s="65" t="s">
        <v>356</v>
      </c>
      <c r="L50" s="24"/>
      <c r="M50" s="25"/>
      <c r="N50" s="23" t="s">
        <v>264</v>
      </c>
      <c r="O50" s="24"/>
      <c r="P50" s="24"/>
      <c r="Q50" s="24"/>
      <c r="R50" s="24"/>
      <c r="S50" s="24"/>
      <c r="T50" s="24"/>
      <c r="U50" s="25"/>
      <c r="V50" s="23" t="s">
        <v>265</v>
      </c>
      <c r="W50" s="24"/>
      <c r="X50" s="24"/>
      <c r="Y50" s="24"/>
      <c r="Z50" s="24"/>
      <c r="AA50" s="24"/>
      <c r="AB50" s="24"/>
      <c r="AC50" s="24"/>
      <c r="AD50" s="24"/>
      <c r="AE50" s="24"/>
      <c r="AF50" s="24"/>
      <c r="AG50" s="24"/>
      <c r="AH50" s="24"/>
      <c r="AI50" s="24"/>
      <c r="AJ50" s="24"/>
      <c r="AK50" s="25"/>
      <c r="AL50" s="23" t="s">
        <v>280</v>
      </c>
      <c r="AM50" s="24"/>
      <c r="AN50" s="24"/>
      <c r="AO50" s="24"/>
      <c r="AP50" s="24"/>
      <c r="AQ50" s="24"/>
      <c r="AR50" s="25"/>
      <c r="AS50" s="23"/>
      <c r="AT50" s="24"/>
      <c r="AU50" s="24"/>
      <c r="AV50" s="24"/>
      <c r="AW50" s="24"/>
      <c r="AX50" s="25"/>
      <c r="AY50" s="7"/>
      <c r="AZ50" s="7"/>
      <c r="BA50" s="28"/>
      <c r="BB50" s="24"/>
      <c r="BC50" s="25"/>
      <c r="BD50" s="7"/>
      <c r="BE50" s="7"/>
      <c r="BF50" s="26"/>
      <c r="BG50" s="24"/>
      <c r="BH50" s="25"/>
      <c r="BI50" t="s">
        <v>267</v>
      </c>
    </row>
    <row r="51" spans="1:61" ht="120" customHeight="1" x14ac:dyDescent="0.45">
      <c r="A51" s="27">
        <f t="shared" si="1"/>
        <v>38</v>
      </c>
      <c r="B51" s="25"/>
      <c r="C51" s="26" t="s">
        <v>378</v>
      </c>
      <c r="D51" s="24"/>
      <c r="E51" s="24"/>
      <c r="F51" s="24"/>
      <c r="G51" s="24"/>
      <c r="H51" s="25"/>
      <c r="I51" s="29" t="s">
        <v>58</v>
      </c>
      <c r="J51" s="25"/>
      <c r="K51" s="65" t="s">
        <v>356</v>
      </c>
      <c r="L51" s="24"/>
      <c r="M51" s="25"/>
      <c r="N51" s="23" t="s">
        <v>264</v>
      </c>
      <c r="O51" s="24"/>
      <c r="P51" s="24"/>
      <c r="Q51" s="24"/>
      <c r="R51" s="24"/>
      <c r="S51" s="24"/>
      <c r="T51" s="24"/>
      <c r="U51" s="25"/>
      <c r="V51" s="23" t="s">
        <v>265</v>
      </c>
      <c r="W51" s="24"/>
      <c r="X51" s="24"/>
      <c r="Y51" s="24"/>
      <c r="Z51" s="24"/>
      <c r="AA51" s="24"/>
      <c r="AB51" s="24"/>
      <c r="AC51" s="24"/>
      <c r="AD51" s="24"/>
      <c r="AE51" s="24"/>
      <c r="AF51" s="24"/>
      <c r="AG51" s="24"/>
      <c r="AH51" s="24"/>
      <c r="AI51" s="24"/>
      <c r="AJ51" s="24"/>
      <c r="AK51" s="25"/>
      <c r="AL51" s="23" t="s">
        <v>280</v>
      </c>
      <c r="AM51" s="24"/>
      <c r="AN51" s="24"/>
      <c r="AO51" s="24"/>
      <c r="AP51" s="24"/>
      <c r="AQ51" s="24"/>
      <c r="AR51" s="25"/>
      <c r="AS51" s="23"/>
      <c r="AT51" s="24"/>
      <c r="AU51" s="24"/>
      <c r="AV51" s="24"/>
      <c r="AW51" s="24"/>
      <c r="AX51" s="25"/>
      <c r="AY51" s="7"/>
      <c r="AZ51" s="7"/>
      <c r="BA51" s="28"/>
      <c r="BB51" s="24"/>
      <c r="BC51" s="25"/>
      <c r="BD51" s="7"/>
      <c r="BE51" s="7"/>
      <c r="BF51" s="26"/>
      <c r="BG51" s="24"/>
      <c r="BH51" s="25"/>
      <c r="BI51" t="s">
        <v>267</v>
      </c>
    </row>
    <row r="52" spans="1:61" ht="120" customHeight="1" x14ac:dyDescent="0.45">
      <c r="A52" s="27">
        <f t="shared" si="1"/>
        <v>39</v>
      </c>
      <c r="B52" s="25"/>
      <c r="C52" s="26" t="s">
        <v>379</v>
      </c>
      <c r="D52" s="24"/>
      <c r="E52" s="24"/>
      <c r="F52" s="24"/>
      <c r="G52" s="24"/>
      <c r="H52" s="25"/>
      <c r="I52" s="29" t="s">
        <v>58</v>
      </c>
      <c r="J52" s="25"/>
      <c r="K52" s="65" t="s">
        <v>356</v>
      </c>
      <c r="L52" s="24"/>
      <c r="M52" s="25"/>
      <c r="N52" s="23" t="s">
        <v>264</v>
      </c>
      <c r="O52" s="24"/>
      <c r="P52" s="24"/>
      <c r="Q52" s="24"/>
      <c r="R52" s="24"/>
      <c r="S52" s="24"/>
      <c r="T52" s="24"/>
      <c r="U52" s="25"/>
      <c r="V52" s="23" t="s">
        <v>265</v>
      </c>
      <c r="W52" s="24"/>
      <c r="X52" s="24"/>
      <c r="Y52" s="24"/>
      <c r="Z52" s="24"/>
      <c r="AA52" s="24"/>
      <c r="AB52" s="24"/>
      <c r="AC52" s="24"/>
      <c r="AD52" s="24"/>
      <c r="AE52" s="24"/>
      <c r="AF52" s="24"/>
      <c r="AG52" s="24"/>
      <c r="AH52" s="24"/>
      <c r="AI52" s="24"/>
      <c r="AJ52" s="24"/>
      <c r="AK52" s="25"/>
      <c r="AL52" s="23" t="s">
        <v>280</v>
      </c>
      <c r="AM52" s="24"/>
      <c r="AN52" s="24"/>
      <c r="AO52" s="24"/>
      <c r="AP52" s="24"/>
      <c r="AQ52" s="24"/>
      <c r="AR52" s="25"/>
      <c r="AS52" s="23"/>
      <c r="AT52" s="24"/>
      <c r="AU52" s="24"/>
      <c r="AV52" s="24"/>
      <c r="AW52" s="24"/>
      <c r="AX52" s="25"/>
      <c r="AY52" s="7"/>
      <c r="AZ52" s="7"/>
      <c r="BA52" s="28"/>
      <c r="BB52" s="24"/>
      <c r="BC52" s="25"/>
      <c r="BD52" s="7"/>
      <c r="BE52" s="7"/>
      <c r="BF52" s="26"/>
      <c r="BG52" s="24"/>
      <c r="BH52" s="25"/>
      <c r="BI52" t="s">
        <v>267</v>
      </c>
    </row>
    <row r="53" spans="1:61" ht="120" customHeight="1" x14ac:dyDescent="0.45">
      <c r="A53" s="27">
        <f t="shared" si="1"/>
        <v>40</v>
      </c>
      <c r="B53" s="25"/>
      <c r="C53" s="26" t="s">
        <v>310</v>
      </c>
      <c r="D53" s="24"/>
      <c r="E53" s="24"/>
      <c r="F53" s="24"/>
      <c r="G53" s="24"/>
      <c r="H53" s="25"/>
      <c r="I53" s="29" t="s">
        <v>58</v>
      </c>
      <c r="J53" s="25"/>
      <c r="K53" s="65" t="s">
        <v>356</v>
      </c>
      <c r="L53" s="24"/>
      <c r="M53" s="25"/>
      <c r="N53" s="23" t="s">
        <v>264</v>
      </c>
      <c r="O53" s="24"/>
      <c r="P53" s="24"/>
      <c r="Q53" s="24"/>
      <c r="R53" s="24"/>
      <c r="S53" s="24"/>
      <c r="T53" s="24"/>
      <c r="U53" s="25"/>
      <c r="V53" s="23" t="s">
        <v>265</v>
      </c>
      <c r="W53" s="24"/>
      <c r="X53" s="24"/>
      <c r="Y53" s="24"/>
      <c r="Z53" s="24"/>
      <c r="AA53" s="24"/>
      <c r="AB53" s="24"/>
      <c r="AC53" s="24"/>
      <c r="AD53" s="24"/>
      <c r="AE53" s="24"/>
      <c r="AF53" s="24"/>
      <c r="AG53" s="24"/>
      <c r="AH53" s="24"/>
      <c r="AI53" s="24"/>
      <c r="AJ53" s="24"/>
      <c r="AK53" s="25"/>
      <c r="AL53" s="23" t="s">
        <v>280</v>
      </c>
      <c r="AM53" s="24"/>
      <c r="AN53" s="24"/>
      <c r="AO53" s="24"/>
      <c r="AP53" s="24"/>
      <c r="AQ53" s="24"/>
      <c r="AR53" s="25"/>
      <c r="AS53" s="23"/>
      <c r="AT53" s="24"/>
      <c r="AU53" s="24"/>
      <c r="AV53" s="24"/>
      <c r="AW53" s="24"/>
      <c r="AX53" s="25"/>
      <c r="AY53" s="7"/>
      <c r="AZ53" s="7"/>
      <c r="BA53" s="28"/>
      <c r="BB53" s="24"/>
      <c r="BC53" s="25"/>
      <c r="BD53" s="7"/>
      <c r="BE53" s="7"/>
      <c r="BF53" s="26"/>
      <c r="BG53" s="24"/>
      <c r="BH53" s="25"/>
      <c r="BI53" t="s">
        <v>267</v>
      </c>
    </row>
    <row r="54" spans="1:61" ht="120" customHeight="1" x14ac:dyDescent="0.45">
      <c r="A54" s="27">
        <f t="shared" si="1"/>
        <v>41</v>
      </c>
      <c r="B54" s="25"/>
      <c r="C54" s="26" t="s">
        <v>326</v>
      </c>
      <c r="D54" s="24"/>
      <c r="E54" s="24"/>
      <c r="F54" s="24"/>
      <c r="G54" s="24"/>
      <c r="H54" s="25"/>
      <c r="I54" s="29" t="s">
        <v>58</v>
      </c>
      <c r="J54" s="25"/>
      <c r="K54" s="65" t="s">
        <v>356</v>
      </c>
      <c r="L54" s="24"/>
      <c r="M54" s="25"/>
      <c r="N54" s="23" t="s">
        <v>264</v>
      </c>
      <c r="O54" s="24"/>
      <c r="P54" s="24"/>
      <c r="Q54" s="24"/>
      <c r="R54" s="24"/>
      <c r="S54" s="24"/>
      <c r="T54" s="24"/>
      <c r="U54" s="25"/>
      <c r="V54" s="23" t="s">
        <v>265</v>
      </c>
      <c r="W54" s="24"/>
      <c r="X54" s="24"/>
      <c r="Y54" s="24"/>
      <c r="Z54" s="24"/>
      <c r="AA54" s="24"/>
      <c r="AB54" s="24"/>
      <c r="AC54" s="24"/>
      <c r="AD54" s="24"/>
      <c r="AE54" s="24"/>
      <c r="AF54" s="24"/>
      <c r="AG54" s="24"/>
      <c r="AH54" s="24"/>
      <c r="AI54" s="24"/>
      <c r="AJ54" s="24"/>
      <c r="AK54" s="25"/>
      <c r="AL54" s="23" t="s">
        <v>280</v>
      </c>
      <c r="AM54" s="24"/>
      <c r="AN54" s="24"/>
      <c r="AO54" s="24"/>
      <c r="AP54" s="24"/>
      <c r="AQ54" s="24"/>
      <c r="AR54" s="25"/>
      <c r="AS54" s="23"/>
      <c r="AT54" s="24"/>
      <c r="AU54" s="24"/>
      <c r="AV54" s="24"/>
      <c r="AW54" s="24"/>
      <c r="AX54" s="25"/>
      <c r="AY54" s="7"/>
      <c r="AZ54" s="7"/>
      <c r="BA54" s="28"/>
      <c r="BB54" s="24"/>
      <c r="BC54" s="25"/>
      <c r="BD54" s="7"/>
      <c r="BE54" s="7"/>
      <c r="BF54" s="26"/>
      <c r="BG54" s="24"/>
      <c r="BH54" s="25"/>
      <c r="BI54" t="s">
        <v>267</v>
      </c>
    </row>
    <row r="55" spans="1:61" ht="120" customHeight="1" x14ac:dyDescent="0.45">
      <c r="A55" s="27">
        <f t="shared" si="1"/>
        <v>42</v>
      </c>
      <c r="B55" s="25"/>
      <c r="C55" s="26" t="s">
        <v>342</v>
      </c>
      <c r="D55" s="24"/>
      <c r="E55" s="24"/>
      <c r="F55" s="24"/>
      <c r="G55" s="24"/>
      <c r="H55" s="25"/>
      <c r="I55" s="29" t="s">
        <v>58</v>
      </c>
      <c r="J55" s="25"/>
      <c r="K55" s="65" t="s">
        <v>356</v>
      </c>
      <c r="L55" s="24"/>
      <c r="M55" s="25"/>
      <c r="N55" s="23" t="s">
        <v>264</v>
      </c>
      <c r="O55" s="24"/>
      <c r="P55" s="24"/>
      <c r="Q55" s="24"/>
      <c r="R55" s="24"/>
      <c r="S55" s="24"/>
      <c r="T55" s="24"/>
      <c r="U55" s="25"/>
      <c r="V55" s="23" t="s">
        <v>265</v>
      </c>
      <c r="W55" s="24"/>
      <c r="X55" s="24"/>
      <c r="Y55" s="24"/>
      <c r="Z55" s="24"/>
      <c r="AA55" s="24"/>
      <c r="AB55" s="24"/>
      <c r="AC55" s="24"/>
      <c r="AD55" s="24"/>
      <c r="AE55" s="24"/>
      <c r="AF55" s="24"/>
      <c r="AG55" s="24"/>
      <c r="AH55" s="24"/>
      <c r="AI55" s="24"/>
      <c r="AJ55" s="24"/>
      <c r="AK55" s="25"/>
      <c r="AL55" s="23" t="s">
        <v>280</v>
      </c>
      <c r="AM55" s="24"/>
      <c r="AN55" s="24"/>
      <c r="AO55" s="24"/>
      <c r="AP55" s="24"/>
      <c r="AQ55" s="24"/>
      <c r="AR55" s="25"/>
      <c r="AS55" s="23"/>
      <c r="AT55" s="24"/>
      <c r="AU55" s="24"/>
      <c r="AV55" s="24"/>
      <c r="AW55" s="24"/>
      <c r="AX55" s="25"/>
      <c r="AY55" s="7"/>
      <c r="AZ55" s="7"/>
      <c r="BA55" s="28"/>
      <c r="BB55" s="24"/>
      <c r="BC55" s="25"/>
      <c r="BD55" s="7"/>
      <c r="BE55" s="7"/>
      <c r="BF55" s="26"/>
      <c r="BG55" s="24"/>
      <c r="BH55" s="25"/>
      <c r="BI55" t="s">
        <v>267</v>
      </c>
    </row>
    <row r="56" spans="1:61" ht="120" customHeight="1" x14ac:dyDescent="0.45">
      <c r="A56" s="27">
        <f t="shared" si="1"/>
        <v>43</v>
      </c>
      <c r="B56" s="25"/>
      <c r="C56" s="26" t="s">
        <v>380</v>
      </c>
      <c r="D56" s="24"/>
      <c r="E56" s="24"/>
      <c r="F56" s="24"/>
      <c r="G56" s="24"/>
      <c r="H56" s="25"/>
      <c r="I56" s="29" t="s">
        <v>58</v>
      </c>
      <c r="J56" s="25"/>
      <c r="K56" s="65" t="s">
        <v>381</v>
      </c>
      <c r="L56" s="24"/>
      <c r="M56" s="25"/>
      <c r="N56" s="23"/>
      <c r="O56" s="24"/>
      <c r="P56" s="24"/>
      <c r="Q56" s="24"/>
      <c r="R56" s="24"/>
      <c r="S56" s="24"/>
      <c r="T56" s="24"/>
      <c r="U56" s="25"/>
      <c r="V56" s="23" t="s">
        <v>382</v>
      </c>
      <c r="W56" s="24"/>
      <c r="X56" s="24"/>
      <c r="Y56" s="24"/>
      <c r="Z56" s="24"/>
      <c r="AA56" s="24"/>
      <c r="AB56" s="24"/>
      <c r="AC56" s="24"/>
      <c r="AD56" s="24"/>
      <c r="AE56" s="24"/>
      <c r="AF56" s="24"/>
      <c r="AG56" s="24"/>
      <c r="AH56" s="24"/>
      <c r="AI56" s="24"/>
      <c r="AJ56" s="24"/>
      <c r="AK56" s="25"/>
      <c r="AL56" s="23" t="s">
        <v>383</v>
      </c>
      <c r="AM56" s="24"/>
      <c r="AN56" s="24"/>
      <c r="AO56" s="24"/>
      <c r="AP56" s="24"/>
      <c r="AQ56" s="24"/>
      <c r="AR56" s="25"/>
      <c r="AS56" s="23"/>
      <c r="AT56" s="24"/>
      <c r="AU56" s="24"/>
      <c r="AV56" s="24"/>
      <c r="AW56" s="24"/>
      <c r="AX56" s="25"/>
      <c r="AY56" s="7"/>
      <c r="AZ56" s="7"/>
      <c r="BA56" s="28"/>
      <c r="BB56" s="24"/>
      <c r="BC56" s="25"/>
      <c r="BD56" s="7"/>
      <c r="BE56" s="7"/>
      <c r="BF56" s="26"/>
      <c r="BG56" s="24"/>
      <c r="BH56" s="25"/>
      <c r="BI56" t="s">
        <v>267</v>
      </c>
    </row>
    <row r="57" spans="1:61" ht="120" customHeight="1" x14ac:dyDescent="0.45">
      <c r="A57" s="27">
        <f t="shared" si="1"/>
        <v>44</v>
      </c>
      <c r="B57" s="25"/>
      <c r="C57" s="26" t="s">
        <v>384</v>
      </c>
      <c r="D57" s="24"/>
      <c r="E57" s="24"/>
      <c r="F57" s="24"/>
      <c r="G57" s="24"/>
      <c r="H57" s="25"/>
      <c r="I57" s="29" t="s">
        <v>58</v>
      </c>
      <c r="J57" s="25"/>
      <c r="K57" s="65" t="s">
        <v>381</v>
      </c>
      <c r="L57" s="24"/>
      <c r="M57" s="25"/>
      <c r="N57" s="23"/>
      <c r="O57" s="24"/>
      <c r="P57" s="24"/>
      <c r="Q57" s="24"/>
      <c r="R57" s="24"/>
      <c r="S57" s="24"/>
      <c r="T57" s="24"/>
      <c r="U57" s="25"/>
      <c r="V57" s="23" t="s">
        <v>382</v>
      </c>
      <c r="W57" s="24"/>
      <c r="X57" s="24"/>
      <c r="Y57" s="24"/>
      <c r="Z57" s="24"/>
      <c r="AA57" s="24"/>
      <c r="AB57" s="24"/>
      <c r="AC57" s="24"/>
      <c r="AD57" s="24"/>
      <c r="AE57" s="24"/>
      <c r="AF57" s="24"/>
      <c r="AG57" s="24"/>
      <c r="AH57" s="24"/>
      <c r="AI57" s="24"/>
      <c r="AJ57" s="24"/>
      <c r="AK57" s="25"/>
      <c r="AL57" s="23" t="s">
        <v>383</v>
      </c>
      <c r="AM57" s="24"/>
      <c r="AN57" s="24"/>
      <c r="AO57" s="24"/>
      <c r="AP57" s="24"/>
      <c r="AQ57" s="24"/>
      <c r="AR57" s="25"/>
      <c r="AS57" s="23"/>
      <c r="AT57" s="24"/>
      <c r="AU57" s="24"/>
      <c r="AV57" s="24"/>
      <c r="AW57" s="24"/>
      <c r="AX57" s="25"/>
      <c r="AY57" s="7"/>
      <c r="AZ57" s="7"/>
      <c r="BA57" s="28"/>
      <c r="BB57" s="24"/>
      <c r="BC57" s="25"/>
      <c r="BD57" s="7"/>
      <c r="BE57" s="7"/>
      <c r="BF57" s="26"/>
      <c r="BG57" s="24"/>
      <c r="BH57" s="25"/>
      <c r="BI57" t="s">
        <v>267</v>
      </c>
    </row>
    <row r="58" spans="1:61" ht="120" customHeight="1" x14ac:dyDescent="0.45">
      <c r="A58" s="27">
        <f t="shared" si="1"/>
        <v>45</v>
      </c>
      <c r="B58" s="25"/>
      <c r="C58" s="26" t="s">
        <v>385</v>
      </c>
      <c r="D58" s="24"/>
      <c r="E58" s="24"/>
      <c r="F58" s="24"/>
      <c r="G58" s="24"/>
      <c r="H58" s="25"/>
      <c r="I58" s="29" t="s">
        <v>58</v>
      </c>
      <c r="J58" s="25"/>
      <c r="K58" s="65" t="s">
        <v>381</v>
      </c>
      <c r="L58" s="24"/>
      <c r="M58" s="25"/>
      <c r="N58" s="23"/>
      <c r="O58" s="24"/>
      <c r="P58" s="24"/>
      <c r="Q58" s="24"/>
      <c r="R58" s="24"/>
      <c r="S58" s="24"/>
      <c r="T58" s="24"/>
      <c r="U58" s="25"/>
      <c r="V58" s="23" t="s">
        <v>382</v>
      </c>
      <c r="W58" s="24"/>
      <c r="X58" s="24"/>
      <c r="Y58" s="24"/>
      <c r="Z58" s="24"/>
      <c r="AA58" s="24"/>
      <c r="AB58" s="24"/>
      <c r="AC58" s="24"/>
      <c r="AD58" s="24"/>
      <c r="AE58" s="24"/>
      <c r="AF58" s="24"/>
      <c r="AG58" s="24"/>
      <c r="AH58" s="24"/>
      <c r="AI58" s="24"/>
      <c r="AJ58" s="24"/>
      <c r="AK58" s="25"/>
      <c r="AL58" s="23" t="s">
        <v>383</v>
      </c>
      <c r="AM58" s="24"/>
      <c r="AN58" s="24"/>
      <c r="AO58" s="24"/>
      <c r="AP58" s="24"/>
      <c r="AQ58" s="24"/>
      <c r="AR58" s="25"/>
      <c r="AS58" s="23"/>
      <c r="AT58" s="24"/>
      <c r="AU58" s="24"/>
      <c r="AV58" s="24"/>
      <c r="AW58" s="24"/>
      <c r="AX58" s="25"/>
      <c r="AY58" s="7"/>
      <c r="AZ58" s="7"/>
      <c r="BA58" s="28"/>
      <c r="BB58" s="24"/>
      <c r="BC58" s="25"/>
      <c r="BD58" s="7"/>
      <c r="BE58" s="7"/>
      <c r="BF58" s="26"/>
      <c r="BG58" s="24"/>
      <c r="BH58" s="25"/>
      <c r="BI58" t="s">
        <v>267</v>
      </c>
    </row>
    <row r="59" spans="1:61" ht="120" customHeight="1" x14ac:dyDescent="0.45">
      <c r="A59" s="27">
        <f t="shared" si="1"/>
        <v>46</v>
      </c>
      <c r="B59" s="25"/>
      <c r="C59" s="26" t="s">
        <v>386</v>
      </c>
      <c r="D59" s="24"/>
      <c r="E59" s="24"/>
      <c r="F59" s="24"/>
      <c r="G59" s="24"/>
      <c r="H59" s="25"/>
      <c r="I59" s="29" t="s">
        <v>58</v>
      </c>
      <c r="J59" s="25"/>
      <c r="K59" s="65" t="s">
        <v>381</v>
      </c>
      <c r="L59" s="24"/>
      <c r="M59" s="25"/>
      <c r="N59" s="23"/>
      <c r="O59" s="24"/>
      <c r="P59" s="24"/>
      <c r="Q59" s="24"/>
      <c r="R59" s="24"/>
      <c r="S59" s="24"/>
      <c r="T59" s="24"/>
      <c r="U59" s="25"/>
      <c r="V59" s="23" t="s">
        <v>382</v>
      </c>
      <c r="W59" s="24"/>
      <c r="X59" s="24"/>
      <c r="Y59" s="24"/>
      <c r="Z59" s="24"/>
      <c r="AA59" s="24"/>
      <c r="AB59" s="24"/>
      <c r="AC59" s="24"/>
      <c r="AD59" s="24"/>
      <c r="AE59" s="24"/>
      <c r="AF59" s="24"/>
      <c r="AG59" s="24"/>
      <c r="AH59" s="24"/>
      <c r="AI59" s="24"/>
      <c r="AJ59" s="24"/>
      <c r="AK59" s="25"/>
      <c r="AL59" s="23" t="s">
        <v>383</v>
      </c>
      <c r="AM59" s="24"/>
      <c r="AN59" s="24"/>
      <c r="AO59" s="24"/>
      <c r="AP59" s="24"/>
      <c r="AQ59" s="24"/>
      <c r="AR59" s="25"/>
      <c r="AS59" s="23"/>
      <c r="AT59" s="24"/>
      <c r="AU59" s="24"/>
      <c r="AV59" s="24"/>
      <c r="AW59" s="24"/>
      <c r="AX59" s="25"/>
      <c r="AY59" s="7"/>
      <c r="AZ59" s="7"/>
      <c r="BA59" s="28"/>
      <c r="BB59" s="24"/>
      <c r="BC59" s="25"/>
      <c r="BD59" s="7"/>
      <c r="BE59" s="7"/>
      <c r="BF59" s="26"/>
      <c r="BG59" s="24"/>
      <c r="BH59" s="25"/>
      <c r="BI59" t="s">
        <v>267</v>
      </c>
    </row>
    <row r="60" spans="1:61" ht="120" customHeight="1" x14ac:dyDescent="0.45">
      <c r="A60" s="27">
        <f t="shared" si="1"/>
        <v>47</v>
      </c>
      <c r="B60" s="25"/>
      <c r="C60" s="26" t="s">
        <v>387</v>
      </c>
      <c r="D60" s="24"/>
      <c r="E60" s="24"/>
      <c r="F60" s="24"/>
      <c r="G60" s="24"/>
      <c r="H60" s="25"/>
      <c r="I60" s="29" t="s">
        <v>58</v>
      </c>
      <c r="J60" s="25"/>
      <c r="K60" s="65" t="s">
        <v>381</v>
      </c>
      <c r="L60" s="24"/>
      <c r="M60" s="25"/>
      <c r="N60" s="23"/>
      <c r="O60" s="24"/>
      <c r="P60" s="24"/>
      <c r="Q60" s="24"/>
      <c r="R60" s="24"/>
      <c r="S60" s="24"/>
      <c r="T60" s="24"/>
      <c r="U60" s="25"/>
      <c r="V60" s="23" t="s">
        <v>382</v>
      </c>
      <c r="W60" s="24"/>
      <c r="X60" s="24"/>
      <c r="Y60" s="24"/>
      <c r="Z60" s="24"/>
      <c r="AA60" s="24"/>
      <c r="AB60" s="24"/>
      <c r="AC60" s="24"/>
      <c r="AD60" s="24"/>
      <c r="AE60" s="24"/>
      <c r="AF60" s="24"/>
      <c r="AG60" s="24"/>
      <c r="AH60" s="24"/>
      <c r="AI60" s="24"/>
      <c r="AJ60" s="24"/>
      <c r="AK60" s="25"/>
      <c r="AL60" s="23" t="s">
        <v>383</v>
      </c>
      <c r="AM60" s="24"/>
      <c r="AN60" s="24"/>
      <c r="AO60" s="24"/>
      <c r="AP60" s="24"/>
      <c r="AQ60" s="24"/>
      <c r="AR60" s="25"/>
      <c r="AS60" s="23"/>
      <c r="AT60" s="24"/>
      <c r="AU60" s="24"/>
      <c r="AV60" s="24"/>
      <c r="AW60" s="24"/>
      <c r="AX60" s="25"/>
      <c r="AY60" s="7"/>
      <c r="AZ60" s="7"/>
      <c r="BA60" s="28"/>
      <c r="BB60" s="24"/>
      <c r="BC60" s="25"/>
      <c r="BD60" s="7"/>
      <c r="BE60" s="7"/>
      <c r="BF60" s="26"/>
      <c r="BG60" s="24"/>
      <c r="BH60" s="25"/>
      <c r="BI60" t="s">
        <v>267</v>
      </c>
    </row>
    <row r="61" spans="1:61" ht="120" customHeight="1" x14ac:dyDescent="0.45">
      <c r="A61" s="27">
        <f t="shared" si="1"/>
        <v>48</v>
      </c>
      <c r="B61" s="25"/>
      <c r="C61" s="26" t="s">
        <v>388</v>
      </c>
      <c r="D61" s="24"/>
      <c r="E61" s="24"/>
      <c r="F61" s="24"/>
      <c r="G61" s="24"/>
      <c r="H61" s="25"/>
      <c r="I61" s="29" t="s">
        <v>58</v>
      </c>
      <c r="J61" s="25"/>
      <c r="K61" s="65" t="s">
        <v>381</v>
      </c>
      <c r="L61" s="24"/>
      <c r="M61" s="25"/>
      <c r="N61" s="23"/>
      <c r="O61" s="24"/>
      <c r="P61" s="24"/>
      <c r="Q61" s="24"/>
      <c r="R61" s="24"/>
      <c r="S61" s="24"/>
      <c r="T61" s="24"/>
      <c r="U61" s="25"/>
      <c r="V61" s="23" t="s">
        <v>382</v>
      </c>
      <c r="W61" s="24"/>
      <c r="X61" s="24"/>
      <c r="Y61" s="24"/>
      <c r="Z61" s="24"/>
      <c r="AA61" s="24"/>
      <c r="AB61" s="24"/>
      <c r="AC61" s="24"/>
      <c r="AD61" s="24"/>
      <c r="AE61" s="24"/>
      <c r="AF61" s="24"/>
      <c r="AG61" s="24"/>
      <c r="AH61" s="24"/>
      <c r="AI61" s="24"/>
      <c r="AJ61" s="24"/>
      <c r="AK61" s="25"/>
      <c r="AL61" s="23" t="s">
        <v>383</v>
      </c>
      <c r="AM61" s="24"/>
      <c r="AN61" s="24"/>
      <c r="AO61" s="24"/>
      <c r="AP61" s="24"/>
      <c r="AQ61" s="24"/>
      <c r="AR61" s="25"/>
      <c r="AS61" s="23"/>
      <c r="AT61" s="24"/>
      <c r="AU61" s="24"/>
      <c r="AV61" s="24"/>
      <c r="AW61" s="24"/>
      <c r="AX61" s="25"/>
      <c r="AY61" s="7"/>
      <c r="AZ61" s="7"/>
      <c r="BA61" s="28"/>
      <c r="BB61" s="24"/>
      <c r="BC61" s="25"/>
      <c r="BD61" s="7"/>
      <c r="BE61" s="7"/>
      <c r="BF61" s="26"/>
      <c r="BG61" s="24"/>
      <c r="BH61" s="25"/>
      <c r="BI61" t="s">
        <v>267</v>
      </c>
    </row>
    <row r="62" spans="1:61" ht="120" customHeight="1" x14ac:dyDescent="0.45">
      <c r="A62" s="27">
        <f t="shared" si="1"/>
        <v>49</v>
      </c>
      <c r="B62" s="25"/>
      <c r="C62" s="26" t="s">
        <v>389</v>
      </c>
      <c r="D62" s="24"/>
      <c r="E62" s="24"/>
      <c r="F62" s="24"/>
      <c r="G62" s="24"/>
      <c r="H62" s="25"/>
      <c r="I62" s="29" t="s">
        <v>58</v>
      </c>
      <c r="J62" s="25"/>
      <c r="K62" s="65" t="s">
        <v>356</v>
      </c>
      <c r="L62" s="24"/>
      <c r="M62" s="25"/>
      <c r="N62" s="23" t="s">
        <v>273</v>
      </c>
      <c r="O62" s="24"/>
      <c r="P62" s="24"/>
      <c r="Q62" s="24"/>
      <c r="R62" s="24"/>
      <c r="S62" s="24"/>
      <c r="T62" s="24"/>
      <c r="U62" s="25"/>
      <c r="V62" s="23" t="s">
        <v>282</v>
      </c>
      <c r="W62" s="24"/>
      <c r="X62" s="24"/>
      <c r="Y62" s="24"/>
      <c r="Z62" s="24"/>
      <c r="AA62" s="24"/>
      <c r="AB62" s="24"/>
      <c r="AC62" s="24"/>
      <c r="AD62" s="24"/>
      <c r="AE62" s="24"/>
      <c r="AF62" s="24"/>
      <c r="AG62" s="24"/>
      <c r="AH62" s="24"/>
      <c r="AI62" s="24"/>
      <c r="AJ62" s="24"/>
      <c r="AK62" s="25"/>
      <c r="AL62" s="23" t="s">
        <v>390</v>
      </c>
      <c r="AM62" s="24"/>
      <c r="AN62" s="24"/>
      <c r="AO62" s="24"/>
      <c r="AP62" s="24"/>
      <c r="AQ62" s="24"/>
      <c r="AR62" s="25"/>
      <c r="AS62" s="23"/>
      <c r="AT62" s="24"/>
      <c r="AU62" s="24"/>
      <c r="AV62" s="24"/>
      <c r="AW62" s="24"/>
      <c r="AX62" s="25"/>
      <c r="AY62" s="7"/>
      <c r="AZ62" s="7"/>
      <c r="BA62" s="28"/>
      <c r="BB62" s="24"/>
      <c r="BC62" s="25"/>
      <c r="BD62" s="7"/>
      <c r="BE62" s="7"/>
      <c r="BF62" s="26"/>
      <c r="BG62" s="24"/>
      <c r="BH62" s="25"/>
      <c r="BI62" t="s">
        <v>267</v>
      </c>
    </row>
    <row r="63" spans="1:61" ht="120" customHeight="1" x14ac:dyDescent="0.45">
      <c r="A63" s="27">
        <f t="shared" si="1"/>
        <v>50</v>
      </c>
      <c r="B63" s="25"/>
      <c r="C63" s="26" t="s">
        <v>391</v>
      </c>
      <c r="D63" s="24"/>
      <c r="E63" s="24"/>
      <c r="F63" s="24"/>
      <c r="G63" s="24"/>
      <c r="H63" s="25"/>
      <c r="I63" s="29" t="s">
        <v>58</v>
      </c>
      <c r="J63" s="25"/>
      <c r="K63" s="65" t="s">
        <v>356</v>
      </c>
      <c r="L63" s="24"/>
      <c r="M63" s="25"/>
      <c r="N63" s="23" t="s">
        <v>273</v>
      </c>
      <c r="O63" s="24"/>
      <c r="P63" s="24"/>
      <c r="Q63" s="24"/>
      <c r="R63" s="24"/>
      <c r="S63" s="24"/>
      <c r="T63" s="24"/>
      <c r="U63" s="25"/>
      <c r="V63" s="23" t="s">
        <v>282</v>
      </c>
      <c r="W63" s="24"/>
      <c r="X63" s="24"/>
      <c r="Y63" s="24"/>
      <c r="Z63" s="24"/>
      <c r="AA63" s="24"/>
      <c r="AB63" s="24"/>
      <c r="AC63" s="24"/>
      <c r="AD63" s="24"/>
      <c r="AE63" s="24"/>
      <c r="AF63" s="24"/>
      <c r="AG63" s="24"/>
      <c r="AH63" s="24"/>
      <c r="AI63" s="24"/>
      <c r="AJ63" s="24"/>
      <c r="AK63" s="25"/>
      <c r="AL63" s="23" t="s">
        <v>390</v>
      </c>
      <c r="AM63" s="24"/>
      <c r="AN63" s="24"/>
      <c r="AO63" s="24"/>
      <c r="AP63" s="24"/>
      <c r="AQ63" s="24"/>
      <c r="AR63" s="25"/>
      <c r="AS63" s="23"/>
      <c r="AT63" s="24"/>
      <c r="AU63" s="24"/>
      <c r="AV63" s="24"/>
      <c r="AW63" s="24"/>
      <c r="AX63" s="25"/>
      <c r="AY63" s="7"/>
      <c r="AZ63" s="7"/>
      <c r="BA63" s="28"/>
      <c r="BB63" s="24"/>
      <c r="BC63" s="25"/>
      <c r="BD63" s="7"/>
      <c r="BE63" s="7"/>
      <c r="BF63" s="26"/>
      <c r="BG63" s="24"/>
      <c r="BH63" s="25"/>
      <c r="BI63" t="s">
        <v>267</v>
      </c>
    </row>
    <row r="64" spans="1:61" ht="120" customHeight="1" x14ac:dyDescent="0.45">
      <c r="A64" s="27">
        <f t="shared" si="1"/>
        <v>51</v>
      </c>
      <c r="B64" s="25"/>
      <c r="C64" s="26" t="s">
        <v>392</v>
      </c>
      <c r="D64" s="24"/>
      <c r="E64" s="24"/>
      <c r="F64" s="24"/>
      <c r="G64" s="24"/>
      <c r="H64" s="25"/>
      <c r="I64" s="29" t="s">
        <v>58</v>
      </c>
      <c r="J64" s="25"/>
      <c r="K64" s="65" t="s">
        <v>356</v>
      </c>
      <c r="L64" s="24"/>
      <c r="M64" s="25"/>
      <c r="N64" s="23" t="s">
        <v>273</v>
      </c>
      <c r="O64" s="24"/>
      <c r="P64" s="24"/>
      <c r="Q64" s="24"/>
      <c r="R64" s="24"/>
      <c r="S64" s="24"/>
      <c r="T64" s="24"/>
      <c r="U64" s="25"/>
      <c r="V64" s="23" t="s">
        <v>282</v>
      </c>
      <c r="W64" s="24"/>
      <c r="X64" s="24"/>
      <c r="Y64" s="24"/>
      <c r="Z64" s="24"/>
      <c r="AA64" s="24"/>
      <c r="AB64" s="24"/>
      <c r="AC64" s="24"/>
      <c r="AD64" s="24"/>
      <c r="AE64" s="24"/>
      <c r="AF64" s="24"/>
      <c r="AG64" s="24"/>
      <c r="AH64" s="24"/>
      <c r="AI64" s="24"/>
      <c r="AJ64" s="24"/>
      <c r="AK64" s="25"/>
      <c r="AL64" s="23" t="s">
        <v>390</v>
      </c>
      <c r="AM64" s="24"/>
      <c r="AN64" s="24"/>
      <c r="AO64" s="24"/>
      <c r="AP64" s="24"/>
      <c r="AQ64" s="24"/>
      <c r="AR64" s="25"/>
      <c r="AS64" s="23"/>
      <c r="AT64" s="24"/>
      <c r="AU64" s="24"/>
      <c r="AV64" s="24"/>
      <c r="AW64" s="24"/>
      <c r="AX64" s="25"/>
      <c r="AY64" s="7"/>
      <c r="AZ64" s="7"/>
      <c r="BA64" s="28"/>
      <c r="BB64" s="24"/>
      <c r="BC64" s="25"/>
      <c r="BD64" s="7"/>
      <c r="BE64" s="7"/>
      <c r="BF64" s="26"/>
      <c r="BG64" s="24"/>
      <c r="BH64" s="25"/>
      <c r="BI64" t="s">
        <v>267</v>
      </c>
    </row>
    <row r="65" spans="1:61" ht="120" customHeight="1" x14ac:dyDescent="0.45">
      <c r="A65" s="27">
        <f t="shared" si="1"/>
        <v>52</v>
      </c>
      <c r="B65" s="25"/>
      <c r="C65" s="26" t="s">
        <v>311</v>
      </c>
      <c r="D65" s="24"/>
      <c r="E65" s="24"/>
      <c r="F65" s="24"/>
      <c r="G65" s="24"/>
      <c r="H65" s="25"/>
      <c r="I65" s="29" t="s">
        <v>58</v>
      </c>
      <c r="J65" s="25"/>
      <c r="K65" s="65" t="s">
        <v>356</v>
      </c>
      <c r="L65" s="24"/>
      <c r="M65" s="25"/>
      <c r="N65" s="23" t="s">
        <v>273</v>
      </c>
      <c r="O65" s="24"/>
      <c r="P65" s="24"/>
      <c r="Q65" s="24"/>
      <c r="R65" s="24"/>
      <c r="S65" s="24"/>
      <c r="T65" s="24"/>
      <c r="U65" s="25"/>
      <c r="V65" s="23" t="s">
        <v>282</v>
      </c>
      <c r="W65" s="24"/>
      <c r="X65" s="24"/>
      <c r="Y65" s="24"/>
      <c r="Z65" s="24"/>
      <c r="AA65" s="24"/>
      <c r="AB65" s="24"/>
      <c r="AC65" s="24"/>
      <c r="AD65" s="24"/>
      <c r="AE65" s="24"/>
      <c r="AF65" s="24"/>
      <c r="AG65" s="24"/>
      <c r="AH65" s="24"/>
      <c r="AI65" s="24"/>
      <c r="AJ65" s="24"/>
      <c r="AK65" s="25"/>
      <c r="AL65" s="23" t="s">
        <v>390</v>
      </c>
      <c r="AM65" s="24"/>
      <c r="AN65" s="24"/>
      <c r="AO65" s="24"/>
      <c r="AP65" s="24"/>
      <c r="AQ65" s="24"/>
      <c r="AR65" s="25"/>
      <c r="AS65" s="23"/>
      <c r="AT65" s="24"/>
      <c r="AU65" s="24"/>
      <c r="AV65" s="24"/>
      <c r="AW65" s="24"/>
      <c r="AX65" s="25"/>
      <c r="AY65" s="7"/>
      <c r="AZ65" s="7"/>
      <c r="BA65" s="28"/>
      <c r="BB65" s="24"/>
      <c r="BC65" s="25"/>
      <c r="BD65" s="7"/>
      <c r="BE65" s="7"/>
      <c r="BF65" s="26"/>
      <c r="BG65" s="24"/>
      <c r="BH65" s="25"/>
      <c r="BI65" t="s">
        <v>267</v>
      </c>
    </row>
    <row r="66" spans="1:61" ht="120" customHeight="1" x14ac:dyDescent="0.45">
      <c r="A66" s="27">
        <f t="shared" si="1"/>
        <v>53</v>
      </c>
      <c r="B66" s="25"/>
      <c r="C66" s="26" t="s">
        <v>327</v>
      </c>
      <c r="D66" s="24"/>
      <c r="E66" s="24"/>
      <c r="F66" s="24"/>
      <c r="G66" s="24"/>
      <c r="H66" s="25"/>
      <c r="I66" s="29" t="s">
        <v>58</v>
      </c>
      <c r="J66" s="25"/>
      <c r="K66" s="65" t="s">
        <v>356</v>
      </c>
      <c r="L66" s="24"/>
      <c r="M66" s="25"/>
      <c r="N66" s="23" t="s">
        <v>273</v>
      </c>
      <c r="O66" s="24"/>
      <c r="P66" s="24"/>
      <c r="Q66" s="24"/>
      <c r="R66" s="24"/>
      <c r="S66" s="24"/>
      <c r="T66" s="24"/>
      <c r="U66" s="25"/>
      <c r="V66" s="23" t="s">
        <v>282</v>
      </c>
      <c r="W66" s="24"/>
      <c r="X66" s="24"/>
      <c r="Y66" s="24"/>
      <c r="Z66" s="24"/>
      <c r="AA66" s="24"/>
      <c r="AB66" s="24"/>
      <c r="AC66" s="24"/>
      <c r="AD66" s="24"/>
      <c r="AE66" s="24"/>
      <c r="AF66" s="24"/>
      <c r="AG66" s="24"/>
      <c r="AH66" s="24"/>
      <c r="AI66" s="24"/>
      <c r="AJ66" s="24"/>
      <c r="AK66" s="25"/>
      <c r="AL66" s="23" t="s">
        <v>390</v>
      </c>
      <c r="AM66" s="24"/>
      <c r="AN66" s="24"/>
      <c r="AO66" s="24"/>
      <c r="AP66" s="24"/>
      <c r="AQ66" s="24"/>
      <c r="AR66" s="25"/>
      <c r="AS66" s="23"/>
      <c r="AT66" s="24"/>
      <c r="AU66" s="24"/>
      <c r="AV66" s="24"/>
      <c r="AW66" s="24"/>
      <c r="AX66" s="25"/>
      <c r="AY66" s="7"/>
      <c r="AZ66" s="7"/>
      <c r="BA66" s="28"/>
      <c r="BB66" s="24"/>
      <c r="BC66" s="25"/>
      <c r="BD66" s="7"/>
      <c r="BE66" s="7"/>
      <c r="BF66" s="26"/>
      <c r="BG66" s="24"/>
      <c r="BH66" s="25"/>
      <c r="BI66" t="s">
        <v>267</v>
      </c>
    </row>
    <row r="67" spans="1:61" ht="120" customHeight="1" x14ac:dyDescent="0.45">
      <c r="A67" s="27">
        <f t="shared" si="1"/>
        <v>54</v>
      </c>
      <c r="B67" s="25"/>
      <c r="C67" s="26" t="s">
        <v>343</v>
      </c>
      <c r="D67" s="24"/>
      <c r="E67" s="24"/>
      <c r="F67" s="24"/>
      <c r="G67" s="24"/>
      <c r="H67" s="25"/>
      <c r="I67" s="29" t="s">
        <v>58</v>
      </c>
      <c r="J67" s="25"/>
      <c r="K67" s="65" t="s">
        <v>356</v>
      </c>
      <c r="L67" s="24"/>
      <c r="M67" s="25"/>
      <c r="N67" s="23" t="s">
        <v>273</v>
      </c>
      <c r="O67" s="24"/>
      <c r="P67" s="24"/>
      <c r="Q67" s="24"/>
      <c r="R67" s="24"/>
      <c r="S67" s="24"/>
      <c r="T67" s="24"/>
      <c r="U67" s="25"/>
      <c r="V67" s="23" t="s">
        <v>282</v>
      </c>
      <c r="W67" s="24"/>
      <c r="X67" s="24"/>
      <c r="Y67" s="24"/>
      <c r="Z67" s="24"/>
      <c r="AA67" s="24"/>
      <c r="AB67" s="24"/>
      <c r="AC67" s="24"/>
      <c r="AD67" s="24"/>
      <c r="AE67" s="24"/>
      <c r="AF67" s="24"/>
      <c r="AG67" s="24"/>
      <c r="AH67" s="24"/>
      <c r="AI67" s="24"/>
      <c r="AJ67" s="24"/>
      <c r="AK67" s="25"/>
      <c r="AL67" s="23" t="s">
        <v>390</v>
      </c>
      <c r="AM67" s="24"/>
      <c r="AN67" s="24"/>
      <c r="AO67" s="24"/>
      <c r="AP67" s="24"/>
      <c r="AQ67" s="24"/>
      <c r="AR67" s="25"/>
      <c r="AS67" s="23"/>
      <c r="AT67" s="24"/>
      <c r="AU67" s="24"/>
      <c r="AV67" s="24"/>
      <c r="AW67" s="24"/>
      <c r="AX67" s="25"/>
      <c r="AY67" s="7"/>
      <c r="AZ67" s="7"/>
      <c r="BA67" s="28"/>
      <c r="BB67" s="24"/>
      <c r="BC67" s="25"/>
      <c r="BD67" s="7"/>
      <c r="BE67" s="7"/>
      <c r="BF67" s="26"/>
      <c r="BG67" s="24"/>
      <c r="BH67" s="25"/>
      <c r="BI67" t="s">
        <v>267</v>
      </c>
    </row>
    <row r="68" spans="1:61" ht="120" customHeight="1" x14ac:dyDescent="0.45">
      <c r="A68" s="27">
        <f t="shared" si="1"/>
        <v>55</v>
      </c>
      <c r="B68" s="25"/>
      <c r="C68" s="26" t="s">
        <v>393</v>
      </c>
      <c r="D68" s="24"/>
      <c r="E68" s="24"/>
      <c r="F68" s="24"/>
      <c r="G68" s="24"/>
      <c r="H68" s="25"/>
      <c r="I68" s="29" t="s">
        <v>58</v>
      </c>
      <c r="J68" s="25"/>
      <c r="K68" s="65" t="s">
        <v>356</v>
      </c>
      <c r="L68" s="24"/>
      <c r="M68" s="25"/>
      <c r="N68" s="23"/>
      <c r="O68" s="24"/>
      <c r="P68" s="24"/>
      <c r="Q68" s="24"/>
      <c r="R68" s="24"/>
      <c r="S68" s="24"/>
      <c r="T68" s="24"/>
      <c r="U68" s="25"/>
      <c r="V68" s="23" t="s">
        <v>286</v>
      </c>
      <c r="W68" s="24"/>
      <c r="X68" s="24"/>
      <c r="Y68" s="24"/>
      <c r="Z68" s="24"/>
      <c r="AA68" s="24"/>
      <c r="AB68" s="24"/>
      <c r="AC68" s="24"/>
      <c r="AD68" s="24"/>
      <c r="AE68" s="24"/>
      <c r="AF68" s="24"/>
      <c r="AG68" s="24"/>
      <c r="AH68" s="24"/>
      <c r="AI68" s="24"/>
      <c r="AJ68" s="24"/>
      <c r="AK68" s="25"/>
      <c r="AL68" s="23" t="s">
        <v>390</v>
      </c>
      <c r="AM68" s="24"/>
      <c r="AN68" s="24"/>
      <c r="AO68" s="24"/>
      <c r="AP68" s="24"/>
      <c r="AQ68" s="24"/>
      <c r="AR68" s="25"/>
      <c r="AS68" s="23"/>
      <c r="AT68" s="24"/>
      <c r="AU68" s="24"/>
      <c r="AV68" s="24"/>
      <c r="AW68" s="24"/>
      <c r="AX68" s="25"/>
      <c r="AY68" s="7"/>
      <c r="AZ68" s="7"/>
      <c r="BA68" s="28"/>
      <c r="BB68" s="24"/>
      <c r="BC68" s="25"/>
      <c r="BD68" s="7"/>
      <c r="BE68" s="7"/>
      <c r="BF68" s="26"/>
      <c r="BG68" s="24"/>
      <c r="BH68" s="25"/>
      <c r="BI68" t="s">
        <v>267</v>
      </c>
    </row>
    <row r="69" spans="1:61" ht="120" customHeight="1" x14ac:dyDescent="0.45">
      <c r="A69" s="27">
        <f t="shared" si="1"/>
        <v>56</v>
      </c>
      <c r="B69" s="25"/>
      <c r="C69" s="26" t="s">
        <v>394</v>
      </c>
      <c r="D69" s="24"/>
      <c r="E69" s="24"/>
      <c r="F69" s="24"/>
      <c r="G69" s="24"/>
      <c r="H69" s="25"/>
      <c r="I69" s="29" t="s">
        <v>58</v>
      </c>
      <c r="J69" s="25"/>
      <c r="K69" s="65" t="s">
        <v>356</v>
      </c>
      <c r="L69" s="24"/>
      <c r="M69" s="25"/>
      <c r="N69" s="23"/>
      <c r="O69" s="24"/>
      <c r="P69" s="24"/>
      <c r="Q69" s="24"/>
      <c r="R69" s="24"/>
      <c r="S69" s="24"/>
      <c r="T69" s="24"/>
      <c r="U69" s="25"/>
      <c r="V69" s="23" t="s">
        <v>286</v>
      </c>
      <c r="W69" s="24"/>
      <c r="X69" s="24"/>
      <c r="Y69" s="24"/>
      <c r="Z69" s="24"/>
      <c r="AA69" s="24"/>
      <c r="AB69" s="24"/>
      <c r="AC69" s="24"/>
      <c r="AD69" s="24"/>
      <c r="AE69" s="24"/>
      <c r="AF69" s="24"/>
      <c r="AG69" s="24"/>
      <c r="AH69" s="24"/>
      <c r="AI69" s="24"/>
      <c r="AJ69" s="24"/>
      <c r="AK69" s="25"/>
      <c r="AL69" s="23" t="s">
        <v>390</v>
      </c>
      <c r="AM69" s="24"/>
      <c r="AN69" s="24"/>
      <c r="AO69" s="24"/>
      <c r="AP69" s="24"/>
      <c r="AQ69" s="24"/>
      <c r="AR69" s="25"/>
      <c r="AS69" s="23"/>
      <c r="AT69" s="24"/>
      <c r="AU69" s="24"/>
      <c r="AV69" s="24"/>
      <c r="AW69" s="24"/>
      <c r="AX69" s="25"/>
      <c r="AY69" s="7"/>
      <c r="AZ69" s="7"/>
      <c r="BA69" s="28"/>
      <c r="BB69" s="24"/>
      <c r="BC69" s="25"/>
      <c r="BD69" s="7"/>
      <c r="BE69" s="7"/>
      <c r="BF69" s="26"/>
      <c r="BG69" s="24"/>
      <c r="BH69" s="25"/>
      <c r="BI69" t="s">
        <v>267</v>
      </c>
    </row>
    <row r="70" spans="1:61" ht="120" customHeight="1" x14ac:dyDescent="0.45">
      <c r="A70" s="27">
        <f t="shared" si="1"/>
        <v>57</v>
      </c>
      <c r="B70" s="25"/>
      <c r="C70" s="26" t="s">
        <v>395</v>
      </c>
      <c r="D70" s="24"/>
      <c r="E70" s="24"/>
      <c r="F70" s="24"/>
      <c r="G70" s="24"/>
      <c r="H70" s="25"/>
      <c r="I70" s="29" t="s">
        <v>58</v>
      </c>
      <c r="J70" s="25"/>
      <c r="K70" s="65" t="s">
        <v>356</v>
      </c>
      <c r="L70" s="24"/>
      <c r="M70" s="25"/>
      <c r="N70" s="23"/>
      <c r="O70" s="24"/>
      <c r="P70" s="24"/>
      <c r="Q70" s="24"/>
      <c r="R70" s="24"/>
      <c r="S70" s="24"/>
      <c r="T70" s="24"/>
      <c r="U70" s="25"/>
      <c r="V70" s="23" t="s">
        <v>286</v>
      </c>
      <c r="W70" s="24"/>
      <c r="X70" s="24"/>
      <c r="Y70" s="24"/>
      <c r="Z70" s="24"/>
      <c r="AA70" s="24"/>
      <c r="AB70" s="24"/>
      <c r="AC70" s="24"/>
      <c r="AD70" s="24"/>
      <c r="AE70" s="24"/>
      <c r="AF70" s="24"/>
      <c r="AG70" s="24"/>
      <c r="AH70" s="24"/>
      <c r="AI70" s="24"/>
      <c r="AJ70" s="24"/>
      <c r="AK70" s="25"/>
      <c r="AL70" s="23" t="s">
        <v>390</v>
      </c>
      <c r="AM70" s="24"/>
      <c r="AN70" s="24"/>
      <c r="AO70" s="24"/>
      <c r="AP70" s="24"/>
      <c r="AQ70" s="24"/>
      <c r="AR70" s="25"/>
      <c r="AS70" s="23"/>
      <c r="AT70" s="24"/>
      <c r="AU70" s="24"/>
      <c r="AV70" s="24"/>
      <c r="AW70" s="24"/>
      <c r="AX70" s="25"/>
      <c r="AY70" s="7"/>
      <c r="AZ70" s="7"/>
      <c r="BA70" s="28"/>
      <c r="BB70" s="24"/>
      <c r="BC70" s="25"/>
      <c r="BD70" s="7"/>
      <c r="BE70" s="7"/>
      <c r="BF70" s="26"/>
      <c r="BG70" s="24"/>
      <c r="BH70" s="25"/>
      <c r="BI70" t="s">
        <v>267</v>
      </c>
    </row>
    <row r="71" spans="1:61" ht="120" customHeight="1" x14ac:dyDescent="0.45">
      <c r="A71" s="27">
        <f t="shared" si="1"/>
        <v>58</v>
      </c>
      <c r="B71" s="25"/>
      <c r="C71" s="26" t="s">
        <v>313</v>
      </c>
      <c r="D71" s="24"/>
      <c r="E71" s="24"/>
      <c r="F71" s="24"/>
      <c r="G71" s="24"/>
      <c r="H71" s="25"/>
      <c r="I71" s="29" t="s">
        <v>58</v>
      </c>
      <c r="J71" s="25"/>
      <c r="K71" s="65" t="s">
        <v>356</v>
      </c>
      <c r="L71" s="24"/>
      <c r="M71" s="25"/>
      <c r="N71" s="23"/>
      <c r="O71" s="24"/>
      <c r="P71" s="24"/>
      <c r="Q71" s="24"/>
      <c r="R71" s="24"/>
      <c r="S71" s="24"/>
      <c r="T71" s="24"/>
      <c r="U71" s="25"/>
      <c r="V71" s="23" t="s">
        <v>286</v>
      </c>
      <c r="W71" s="24"/>
      <c r="X71" s="24"/>
      <c r="Y71" s="24"/>
      <c r="Z71" s="24"/>
      <c r="AA71" s="24"/>
      <c r="AB71" s="24"/>
      <c r="AC71" s="24"/>
      <c r="AD71" s="24"/>
      <c r="AE71" s="24"/>
      <c r="AF71" s="24"/>
      <c r="AG71" s="24"/>
      <c r="AH71" s="24"/>
      <c r="AI71" s="24"/>
      <c r="AJ71" s="24"/>
      <c r="AK71" s="25"/>
      <c r="AL71" s="23" t="s">
        <v>390</v>
      </c>
      <c r="AM71" s="24"/>
      <c r="AN71" s="24"/>
      <c r="AO71" s="24"/>
      <c r="AP71" s="24"/>
      <c r="AQ71" s="24"/>
      <c r="AR71" s="25"/>
      <c r="AS71" s="23"/>
      <c r="AT71" s="24"/>
      <c r="AU71" s="24"/>
      <c r="AV71" s="24"/>
      <c r="AW71" s="24"/>
      <c r="AX71" s="25"/>
      <c r="AY71" s="7"/>
      <c r="AZ71" s="7"/>
      <c r="BA71" s="28"/>
      <c r="BB71" s="24"/>
      <c r="BC71" s="25"/>
      <c r="BD71" s="7"/>
      <c r="BE71" s="7"/>
      <c r="BF71" s="26"/>
      <c r="BG71" s="24"/>
      <c r="BH71" s="25"/>
      <c r="BI71" t="s">
        <v>267</v>
      </c>
    </row>
    <row r="72" spans="1:61" ht="120" customHeight="1" x14ac:dyDescent="0.45">
      <c r="A72" s="27">
        <f t="shared" si="1"/>
        <v>59</v>
      </c>
      <c r="B72" s="25"/>
      <c r="C72" s="26" t="s">
        <v>329</v>
      </c>
      <c r="D72" s="24"/>
      <c r="E72" s="24"/>
      <c r="F72" s="24"/>
      <c r="G72" s="24"/>
      <c r="H72" s="25"/>
      <c r="I72" s="29" t="s">
        <v>58</v>
      </c>
      <c r="J72" s="25"/>
      <c r="K72" s="65" t="s">
        <v>356</v>
      </c>
      <c r="L72" s="24"/>
      <c r="M72" s="25"/>
      <c r="N72" s="23"/>
      <c r="O72" s="24"/>
      <c r="P72" s="24"/>
      <c r="Q72" s="24"/>
      <c r="R72" s="24"/>
      <c r="S72" s="24"/>
      <c r="T72" s="24"/>
      <c r="U72" s="25"/>
      <c r="V72" s="23" t="s">
        <v>286</v>
      </c>
      <c r="W72" s="24"/>
      <c r="X72" s="24"/>
      <c r="Y72" s="24"/>
      <c r="Z72" s="24"/>
      <c r="AA72" s="24"/>
      <c r="AB72" s="24"/>
      <c r="AC72" s="24"/>
      <c r="AD72" s="24"/>
      <c r="AE72" s="24"/>
      <c r="AF72" s="24"/>
      <c r="AG72" s="24"/>
      <c r="AH72" s="24"/>
      <c r="AI72" s="24"/>
      <c r="AJ72" s="24"/>
      <c r="AK72" s="25"/>
      <c r="AL72" s="23" t="s">
        <v>390</v>
      </c>
      <c r="AM72" s="24"/>
      <c r="AN72" s="24"/>
      <c r="AO72" s="24"/>
      <c r="AP72" s="24"/>
      <c r="AQ72" s="24"/>
      <c r="AR72" s="25"/>
      <c r="AS72" s="23"/>
      <c r="AT72" s="24"/>
      <c r="AU72" s="24"/>
      <c r="AV72" s="24"/>
      <c r="AW72" s="24"/>
      <c r="AX72" s="25"/>
      <c r="AY72" s="7"/>
      <c r="AZ72" s="7"/>
      <c r="BA72" s="28"/>
      <c r="BB72" s="24"/>
      <c r="BC72" s="25"/>
      <c r="BD72" s="7"/>
      <c r="BE72" s="7"/>
      <c r="BF72" s="26"/>
      <c r="BG72" s="24"/>
      <c r="BH72" s="25"/>
      <c r="BI72" t="s">
        <v>267</v>
      </c>
    </row>
    <row r="73" spans="1:61" ht="120" customHeight="1" x14ac:dyDescent="0.45">
      <c r="A73" s="27">
        <f t="shared" si="1"/>
        <v>60</v>
      </c>
      <c r="B73" s="25"/>
      <c r="C73" s="26" t="s">
        <v>345</v>
      </c>
      <c r="D73" s="24"/>
      <c r="E73" s="24"/>
      <c r="F73" s="24"/>
      <c r="G73" s="24"/>
      <c r="H73" s="25"/>
      <c r="I73" s="29" t="s">
        <v>58</v>
      </c>
      <c r="J73" s="25"/>
      <c r="K73" s="65" t="s">
        <v>356</v>
      </c>
      <c r="L73" s="24"/>
      <c r="M73" s="25"/>
      <c r="N73" s="23"/>
      <c r="O73" s="24"/>
      <c r="P73" s="24"/>
      <c r="Q73" s="24"/>
      <c r="R73" s="24"/>
      <c r="S73" s="24"/>
      <c r="T73" s="24"/>
      <c r="U73" s="25"/>
      <c r="V73" s="23" t="s">
        <v>286</v>
      </c>
      <c r="W73" s="24"/>
      <c r="X73" s="24"/>
      <c r="Y73" s="24"/>
      <c r="Z73" s="24"/>
      <c r="AA73" s="24"/>
      <c r="AB73" s="24"/>
      <c r="AC73" s="24"/>
      <c r="AD73" s="24"/>
      <c r="AE73" s="24"/>
      <c r="AF73" s="24"/>
      <c r="AG73" s="24"/>
      <c r="AH73" s="24"/>
      <c r="AI73" s="24"/>
      <c r="AJ73" s="24"/>
      <c r="AK73" s="25"/>
      <c r="AL73" s="23" t="s">
        <v>390</v>
      </c>
      <c r="AM73" s="24"/>
      <c r="AN73" s="24"/>
      <c r="AO73" s="24"/>
      <c r="AP73" s="24"/>
      <c r="AQ73" s="24"/>
      <c r="AR73" s="25"/>
      <c r="AS73" s="23"/>
      <c r="AT73" s="24"/>
      <c r="AU73" s="24"/>
      <c r="AV73" s="24"/>
      <c r="AW73" s="24"/>
      <c r="AX73" s="25"/>
      <c r="AY73" s="7"/>
      <c r="AZ73" s="7"/>
      <c r="BA73" s="28"/>
      <c r="BB73" s="24"/>
      <c r="BC73" s="25"/>
      <c r="BD73" s="7"/>
      <c r="BE73" s="7"/>
      <c r="BF73" s="26"/>
      <c r="BG73" s="24"/>
      <c r="BH73" s="25"/>
      <c r="BI73" t="s">
        <v>267</v>
      </c>
    </row>
    <row r="74" spans="1:61" ht="120" customHeight="1" x14ac:dyDescent="0.45">
      <c r="A74" s="27">
        <f t="shared" si="1"/>
        <v>61</v>
      </c>
      <c r="B74" s="25"/>
      <c r="C74" s="26" t="s">
        <v>396</v>
      </c>
      <c r="D74" s="24"/>
      <c r="E74" s="24"/>
      <c r="F74" s="24"/>
      <c r="G74" s="24"/>
      <c r="H74" s="25"/>
      <c r="I74" s="29" t="s">
        <v>58</v>
      </c>
      <c r="J74" s="25"/>
      <c r="K74" s="65" t="s">
        <v>356</v>
      </c>
      <c r="L74" s="24"/>
      <c r="M74" s="25"/>
      <c r="N74" s="23"/>
      <c r="O74" s="24"/>
      <c r="P74" s="24"/>
      <c r="Q74" s="24"/>
      <c r="R74" s="24"/>
      <c r="S74" s="24"/>
      <c r="T74" s="24"/>
      <c r="U74" s="25"/>
      <c r="V74" s="23" t="s">
        <v>288</v>
      </c>
      <c r="W74" s="24"/>
      <c r="X74" s="24"/>
      <c r="Y74" s="24"/>
      <c r="Z74" s="24"/>
      <c r="AA74" s="24"/>
      <c r="AB74" s="24"/>
      <c r="AC74" s="24"/>
      <c r="AD74" s="24"/>
      <c r="AE74" s="24"/>
      <c r="AF74" s="24"/>
      <c r="AG74" s="24"/>
      <c r="AH74" s="24"/>
      <c r="AI74" s="24"/>
      <c r="AJ74" s="24"/>
      <c r="AK74" s="25"/>
      <c r="AL74" s="23" t="s">
        <v>390</v>
      </c>
      <c r="AM74" s="24"/>
      <c r="AN74" s="24"/>
      <c r="AO74" s="24"/>
      <c r="AP74" s="24"/>
      <c r="AQ74" s="24"/>
      <c r="AR74" s="25"/>
      <c r="AS74" s="23"/>
      <c r="AT74" s="24"/>
      <c r="AU74" s="24"/>
      <c r="AV74" s="24"/>
      <c r="AW74" s="24"/>
      <c r="AX74" s="25"/>
      <c r="AY74" s="7"/>
      <c r="AZ74" s="7"/>
      <c r="BA74" s="28"/>
      <c r="BB74" s="24"/>
      <c r="BC74" s="25"/>
      <c r="BD74" s="7"/>
      <c r="BE74" s="7"/>
      <c r="BF74" s="26"/>
      <c r="BG74" s="24"/>
      <c r="BH74" s="25"/>
      <c r="BI74" t="s">
        <v>267</v>
      </c>
    </row>
    <row r="75" spans="1:61" ht="120" customHeight="1" x14ac:dyDescent="0.45">
      <c r="A75" s="27">
        <f t="shared" si="1"/>
        <v>62</v>
      </c>
      <c r="B75" s="25"/>
      <c r="C75" s="26" t="s">
        <v>397</v>
      </c>
      <c r="D75" s="24"/>
      <c r="E75" s="24"/>
      <c r="F75" s="24"/>
      <c r="G75" s="24"/>
      <c r="H75" s="25"/>
      <c r="I75" s="29" t="s">
        <v>58</v>
      </c>
      <c r="J75" s="25"/>
      <c r="K75" s="65" t="s">
        <v>356</v>
      </c>
      <c r="L75" s="24"/>
      <c r="M75" s="25"/>
      <c r="N75" s="23"/>
      <c r="O75" s="24"/>
      <c r="P75" s="24"/>
      <c r="Q75" s="24"/>
      <c r="R75" s="24"/>
      <c r="S75" s="24"/>
      <c r="T75" s="24"/>
      <c r="U75" s="25"/>
      <c r="V75" s="23" t="s">
        <v>288</v>
      </c>
      <c r="W75" s="24"/>
      <c r="X75" s="24"/>
      <c r="Y75" s="24"/>
      <c r="Z75" s="24"/>
      <c r="AA75" s="24"/>
      <c r="AB75" s="24"/>
      <c r="AC75" s="24"/>
      <c r="AD75" s="24"/>
      <c r="AE75" s="24"/>
      <c r="AF75" s="24"/>
      <c r="AG75" s="24"/>
      <c r="AH75" s="24"/>
      <c r="AI75" s="24"/>
      <c r="AJ75" s="24"/>
      <c r="AK75" s="25"/>
      <c r="AL75" s="23" t="s">
        <v>390</v>
      </c>
      <c r="AM75" s="24"/>
      <c r="AN75" s="24"/>
      <c r="AO75" s="24"/>
      <c r="AP75" s="24"/>
      <c r="AQ75" s="24"/>
      <c r="AR75" s="25"/>
      <c r="AS75" s="23"/>
      <c r="AT75" s="24"/>
      <c r="AU75" s="24"/>
      <c r="AV75" s="24"/>
      <c r="AW75" s="24"/>
      <c r="AX75" s="25"/>
      <c r="AY75" s="7"/>
      <c r="AZ75" s="7"/>
      <c r="BA75" s="28"/>
      <c r="BB75" s="24"/>
      <c r="BC75" s="25"/>
      <c r="BD75" s="7"/>
      <c r="BE75" s="7"/>
      <c r="BF75" s="26"/>
      <c r="BG75" s="24"/>
      <c r="BH75" s="25"/>
      <c r="BI75" t="s">
        <v>267</v>
      </c>
    </row>
    <row r="76" spans="1:61" ht="120" customHeight="1" x14ac:dyDescent="0.45">
      <c r="A76" s="27">
        <f t="shared" si="1"/>
        <v>63</v>
      </c>
      <c r="B76" s="25"/>
      <c r="C76" s="26" t="s">
        <v>398</v>
      </c>
      <c r="D76" s="24"/>
      <c r="E76" s="24"/>
      <c r="F76" s="24"/>
      <c r="G76" s="24"/>
      <c r="H76" s="25"/>
      <c r="I76" s="29" t="s">
        <v>58</v>
      </c>
      <c r="J76" s="25"/>
      <c r="K76" s="65" t="s">
        <v>356</v>
      </c>
      <c r="L76" s="24"/>
      <c r="M76" s="25"/>
      <c r="N76" s="23"/>
      <c r="O76" s="24"/>
      <c r="P76" s="24"/>
      <c r="Q76" s="24"/>
      <c r="R76" s="24"/>
      <c r="S76" s="24"/>
      <c r="T76" s="24"/>
      <c r="U76" s="25"/>
      <c r="V76" s="23" t="s">
        <v>288</v>
      </c>
      <c r="W76" s="24"/>
      <c r="X76" s="24"/>
      <c r="Y76" s="24"/>
      <c r="Z76" s="24"/>
      <c r="AA76" s="24"/>
      <c r="AB76" s="24"/>
      <c r="AC76" s="24"/>
      <c r="AD76" s="24"/>
      <c r="AE76" s="24"/>
      <c r="AF76" s="24"/>
      <c r="AG76" s="24"/>
      <c r="AH76" s="24"/>
      <c r="AI76" s="24"/>
      <c r="AJ76" s="24"/>
      <c r="AK76" s="25"/>
      <c r="AL76" s="23" t="s">
        <v>390</v>
      </c>
      <c r="AM76" s="24"/>
      <c r="AN76" s="24"/>
      <c r="AO76" s="24"/>
      <c r="AP76" s="24"/>
      <c r="AQ76" s="24"/>
      <c r="AR76" s="25"/>
      <c r="AS76" s="23"/>
      <c r="AT76" s="24"/>
      <c r="AU76" s="24"/>
      <c r="AV76" s="24"/>
      <c r="AW76" s="24"/>
      <c r="AX76" s="25"/>
      <c r="AY76" s="7"/>
      <c r="AZ76" s="7"/>
      <c r="BA76" s="28"/>
      <c r="BB76" s="24"/>
      <c r="BC76" s="25"/>
      <c r="BD76" s="7"/>
      <c r="BE76" s="7"/>
      <c r="BF76" s="26"/>
      <c r="BG76" s="24"/>
      <c r="BH76" s="25"/>
      <c r="BI76" t="s">
        <v>267</v>
      </c>
    </row>
    <row r="77" spans="1:61" ht="120" customHeight="1" x14ac:dyDescent="0.45">
      <c r="A77" s="27">
        <f t="shared" si="1"/>
        <v>64</v>
      </c>
      <c r="B77" s="25"/>
      <c r="C77" s="26" t="s">
        <v>314</v>
      </c>
      <c r="D77" s="24"/>
      <c r="E77" s="24"/>
      <c r="F77" s="24"/>
      <c r="G77" s="24"/>
      <c r="H77" s="25"/>
      <c r="I77" s="29" t="s">
        <v>58</v>
      </c>
      <c r="J77" s="25"/>
      <c r="K77" s="65" t="s">
        <v>356</v>
      </c>
      <c r="L77" s="24"/>
      <c r="M77" s="25"/>
      <c r="N77" s="23"/>
      <c r="O77" s="24"/>
      <c r="P77" s="24"/>
      <c r="Q77" s="24"/>
      <c r="R77" s="24"/>
      <c r="S77" s="24"/>
      <c r="T77" s="24"/>
      <c r="U77" s="25"/>
      <c r="V77" s="23" t="s">
        <v>288</v>
      </c>
      <c r="W77" s="24"/>
      <c r="X77" s="24"/>
      <c r="Y77" s="24"/>
      <c r="Z77" s="24"/>
      <c r="AA77" s="24"/>
      <c r="AB77" s="24"/>
      <c r="AC77" s="24"/>
      <c r="AD77" s="24"/>
      <c r="AE77" s="24"/>
      <c r="AF77" s="24"/>
      <c r="AG77" s="24"/>
      <c r="AH77" s="24"/>
      <c r="AI77" s="24"/>
      <c r="AJ77" s="24"/>
      <c r="AK77" s="25"/>
      <c r="AL77" s="23" t="s">
        <v>390</v>
      </c>
      <c r="AM77" s="24"/>
      <c r="AN77" s="24"/>
      <c r="AO77" s="24"/>
      <c r="AP77" s="24"/>
      <c r="AQ77" s="24"/>
      <c r="AR77" s="25"/>
      <c r="AS77" s="23"/>
      <c r="AT77" s="24"/>
      <c r="AU77" s="24"/>
      <c r="AV77" s="24"/>
      <c r="AW77" s="24"/>
      <c r="AX77" s="25"/>
      <c r="AY77" s="7"/>
      <c r="AZ77" s="7"/>
      <c r="BA77" s="28"/>
      <c r="BB77" s="24"/>
      <c r="BC77" s="25"/>
      <c r="BD77" s="7"/>
      <c r="BE77" s="7"/>
      <c r="BF77" s="26"/>
      <c r="BG77" s="24"/>
      <c r="BH77" s="25"/>
      <c r="BI77" t="s">
        <v>267</v>
      </c>
    </row>
    <row r="78" spans="1:61" ht="120" customHeight="1" x14ac:dyDescent="0.45">
      <c r="A78" s="27">
        <f t="shared" ref="A78:A121" si="2">ROW()-13</f>
        <v>65</v>
      </c>
      <c r="B78" s="25"/>
      <c r="C78" s="26" t="s">
        <v>330</v>
      </c>
      <c r="D78" s="24"/>
      <c r="E78" s="24"/>
      <c r="F78" s="24"/>
      <c r="G78" s="24"/>
      <c r="H78" s="25"/>
      <c r="I78" s="29" t="s">
        <v>58</v>
      </c>
      <c r="J78" s="25"/>
      <c r="K78" s="65" t="s">
        <v>356</v>
      </c>
      <c r="L78" s="24"/>
      <c r="M78" s="25"/>
      <c r="N78" s="23"/>
      <c r="O78" s="24"/>
      <c r="P78" s="24"/>
      <c r="Q78" s="24"/>
      <c r="R78" s="24"/>
      <c r="S78" s="24"/>
      <c r="T78" s="24"/>
      <c r="U78" s="25"/>
      <c r="V78" s="23" t="s">
        <v>288</v>
      </c>
      <c r="W78" s="24"/>
      <c r="X78" s="24"/>
      <c r="Y78" s="24"/>
      <c r="Z78" s="24"/>
      <c r="AA78" s="24"/>
      <c r="AB78" s="24"/>
      <c r="AC78" s="24"/>
      <c r="AD78" s="24"/>
      <c r="AE78" s="24"/>
      <c r="AF78" s="24"/>
      <c r="AG78" s="24"/>
      <c r="AH78" s="24"/>
      <c r="AI78" s="24"/>
      <c r="AJ78" s="24"/>
      <c r="AK78" s="25"/>
      <c r="AL78" s="23" t="s">
        <v>390</v>
      </c>
      <c r="AM78" s="24"/>
      <c r="AN78" s="24"/>
      <c r="AO78" s="24"/>
      <c r="AP78" s="24"/>
      <c r="AQ78" s="24"/>
      <c r="AR78" s="25"/>
      <c r="AS78" s="23"/>
      <c r="AT78" s="24"/>
      <c r="AU78" s="24"/>
      <c r="AV78" s="24"/>
      <c r="AW78" s="24"/>
      <c r="AX78" s="25"/>
      <c r="AY78" s="7"/>
      <c r="AZ78" s="7"/>
      <c r="BA78" s="28"/>
      <c r="BB78" s="24"/>
      <c r="BC78" s="25"/>
      <c r="BD78" s="7"/>
      <c r="BE78" s="7"/>
      <c r="BF78" s="26"/>
      <c r="BG78" s="24"/>
      <c r="BH78" s="25"/>
      <c r="BI78" t="s">
        <v>267</v>
      </c>
    </row>
    <row r="79" spans="1:61" ht="120" customHeight="1" x14ac:dyDescent="0.45">
      <c r="A79" s="27">
        <f t="shared" si="2"/>
        <v>66</v>
      </c>
      <c r="B79" s="25"/>
      <c r="C79" s="26" t="s">
        <v>346</v>
      </c>
      <c r="D79" s="24"/>
      <c r="E79" s="24"/>
      <c r="F79" s="24"/>
      <c r="G79" s="24"/>
      <c r="H79" s="25"/>
      <c r="I79" s="29" t="s">
        <v>58</v>
      </c>
      <c r="J79" s="25"/>
      <c r="K79" s="65" t="s">
        <v>356</v>
      </c>
      <c r="L79" s="24"/>
      <c r="M79" s="25"/>
      <c r="N79" s="23"/>
      <c r="O79" s="24"/>
      <c r="P79" s="24"/>
      <c r="Q79" s="24"/>
      <c r="R79" s="24"/>
      <c r="S79" s="24"/>
      <c r="T79" s="24"/>
      <c r="U79" s="25"/>
      <c r="V79" s="23" t="s">
        <v>288</v>
      </c>
      <c r="W79" s="24"/>
      <c r="X79" s="24"/>
      <c r="Y79" s="24"/>
      <c r="Z79" s="24"/>
      <c r="AA79" s="24"/>
      <c r="AB79" s="24"/>
      <c r="AC79" s="24"/>
      <c r="AD79" s="24"/>
      <c r="AE79" s="24"/>
      <c r="AF79" s="24"/>
      <c r="AG79" s="24"/>
      <c r="AH79" s="24"/>
      <c r="AI79" s="24"/>
      <c r="AJ79" s="24"/>
      <c r="AK79" s="25"/>
      <c r="AL79" s="23" t="s">
        <v>390</v>
      </c>
      <c r="AM79" s="24"/>
      <c r="AN79" s="24"/>
      <c r="AO79" s="24"/>
      <c r="AP79" s="24"/>
      <c r="AQ79" s="24"/>
      <c r="AR79" s="25"/>
      <c r="AS79" s="23"/>
      <c r="AT79" s="24"/>
      <c r="AU79" s="24"/>
      <c r="AV79" s="24"/>
      <c r="AW79" s="24"/>
      <c r="AX79" s="25"/>
      <c r="AY79" s="7"/>
      <c r="AZ79" s="7"/>
      <c r="BA79" s="28"/>
      <c r="BB79" s="24"/>
      <c r="BC79" s="25"/>
      <c r="BD79" s="7"/>
      <c r="BE79" s="7"/>
      <c r="BF79" s="26"/>
      <c r="BG79" s="24"/>
      <c r="BH79" s="25"/>
      <c r="BI79" t="s">
        <v>267</v>
      </c>
    </row>
    <row r="80" spans="1:61" ht="120" customHeight="1" x14ac:dyDescent="0.45">
      <c r="A80" s="27">
        <f t="shared" si="2"/>
        <v>67</v>
      </c>
      <c r="B80" s="25"/>
      <c r="C80" s="26" t="s">
        <v>399</v>
      </c>
      <c r="D80" s="24"/>
      <c r="E80" s="24"/>
      <c r="F80" s="24"/>
      <c r="G80" s="24"/>
      <c r="H80" s="25"/>
      <c r="I80" s="29" t="s">
        <v>58</v>
      </c>
      <c r="J80" s="25"/>
      <c r="K80" s="65" t="s">
        <v>370</v>
      </c>
      <c r="L80" s="24"/>
      <c r="M80" s="25"/>
      <c r="N80" s="23"/>
      <c r="O80" s="24"/>
      <c r="P80" s="24"/>
      <c r="Q80" s="24"/>
      <c r="R80" s="24"/>
      <c r="S80" s="24"/>
      <c r="T80" s="24"/>
      <c r="U80" s="25"/>
      <c r="V80" s="23" t="s">
        <v>290</v>
      </c>
      <c r="W80" s="24"/>
      <c r="X80" s="24"/>
      <c r="Y80" s="24"/>
      <c r="Z80" s="24"/>
      <c r="AA80" s="24"/>
      <c r="AB80" s="24"/>
      <c r="AC80" s="24"/>
      <c r="AD80" s="24"/>
      <c r="AE80" s="24"/>
      <c r="AF80" s="24"/>
      <c r="AG80" s="24"/>
      <c r="AH80" s="24"/>
      <c r="AI80" s="24"/>
      <c r="AJ80" s="24"/>
      <c r="AK80" s="25"/>
      <c r="AL80" s="23" t="s">
        <v>374</v>
      </c>
      <c r="AM80" s="24"/>
      <c r="AN80" s="24"/>
      <c r="AO80" s="24"/>
      <c r="AP80" s="24"/>
      <c r="AQ80" s="24"/>
      <c r="AR80" s="25"/>
      <c r="AS80" s="23"/>
      <c r="AT80" s="24"/>
      <c r="AU80" s="24"/>
      <c r="AV80" s="24"/>
      <c r="AW80" s="24"/>
      <c r="AX80" s="25"/>
      <c r="AY80" s="7"/>
      <c r="AZ80" s="7"/>
      <c r="BA80" s="28"/>
      <c r="BB80" s="24"/>
      <c r="BC80" s="25"/>
      <c r="BD80" s="7"/>
      <c r="BE80" s="7"/>
      <c r="BF80" s="26"/>
      <c r="BG80" s="24"/>
      <c r="BH80" s="25"/>
      <c r="BI80" t="s">
        <v>267</v>
      </c>
    </row>
    <row r="81" spans="1:61" ht="120" customHeight="1" x14ac:dyDescent="0.45">
      <c r="A81" s="27">
        <f t="shared" si="2"/>
        <v>68</v>
      </c>
      <c r="B81" s="25"/>
      <c r="C81" s="26" t="s">
        <v>400</v>
      </c>
      <c r="D81" s="24"/>
      <c r="E81" s="24"/>
      <c r="F81" s="24"/>
      <c r="G81" s="24"/>
      <c r="H81" s="25"/>
      <c r="I81" s="29" t="s">
        <v>58</v>
      </c>
      <c r="J81" s="25"/>
      <c r="K81" s="65" t="s">
        <v>370</v>
      </c>
      <c r="L81" s="24"/>
      <c r="M81" s="25"/>
      <c r="N81" s="23"/>
      <c r="O81" s="24"/>
      <c r="P81" s="24"/>
      <c r="Q81" s="24"/>
      <c r="R81" s="24"/>
      <c r="S81" s="24"/>
      <c r="T81" s="24"/>
      <c r="U81" s="25"/>
      <c r="V81" s="23" t="s">
        <v>290</v>
      </c>
      <c r="W81" s="24"/>
      <c r="X81" s="24"/>
      <c r="Y81" s="24"/>
      <c r="Z81" s="24"/>
      <c r="AA81" s="24"/>
      <c r="AB81" s="24"/>
      <c r="AC81" s="24"/>
      <c r="AD81" s="24"/>
      <c r="AE81" s="24"/>
      <c r="AF81" s="24"/>
      <c r="AG81" s="24"/>
      <c r="AH81" s="24"/>
      <c r="AI81" s="24"/>
      <c r="AJ81" s="24"/>
      <c r="AK81" s="25"/>
      <c r="AL81" s="23" t="s">
        <v>374</v>
      </c>
      <c r="AM81" s="24"/>
      <c r="AN81" s="24"/>
      <c r="AO81" s="24"/>
      <c r="AP81" s="24"/>
      <c r="AQ81" s="24"/>
      <c r="AR81" s="25"/>
      <c r="AS81" s="23"/>
      <c r="AT81" s="24"/>
      <c r="AU81" s="24"/>
      <c r="AV81" s="24"/>
      <c r="AW81" s="24"/>
      <c r="AX81" s="25"/>
      <c r="AY81" s="7"/>
      <c r="AZ81" s="7"/>
      <c r="BA81" s="28"/>
      <c r="BB81" s="24"/>
      <c r="BC81" s="25"/>
      <c r="BD81" s="7"/>
      <c r="BE81" s="7"/>
      <c r="BF81" s="26"/>
      <c r="BG81" s="24"/>
      <c r="BH81" s="25"/>
      <c r="BI81" t="s">
        <v>267</v>
      </c>
    </row>
    <row r="82" spans="1:61" ht="120" customHeight="1" x14ac:dyDescent="0.45">
      <c r="A82" s="27">
        <f t="shared" si="2"/>
        <v>69</v>
      </c>
      <c r="B82" s="25"/>
      <c r="C82" s="26" t="s">
        <v>401</v>
      </c>
      <c r="D82" s="24"/>
      <c r="E82" s="24"/>
      <c r="F82" s="24"/>
      <c r="G82" s="24"/>
      <c r="H82" s="25"/>
      <c r="I82" s="29" t="s">
        <v>58</v>
      </c>
      <c r="J82" s="25"/>
      <c r="K82" s="65" t="s">
        <v>370</v>
      </c>
      <c r="L82" s="24"/>
      <c r="M82" s="25"/>
      <c r="N82" s="23"/>
      <c r="O82" s="24"/>
      <c r="P82" s="24"/>
      <c r="Q82" s="24"/>
      <c r="R82" s="24"/>
      <c r="S82" s="24"/>
      <c r="T82" s="24"/>
      <c r="U82" s="25"/>
      <c r="V82" s="23" t="s">
        <v>290</v>
      </c>
      <c r="W82" s="24"/>
      <c r="X82" s="24"/>
      <c r="Y82" s="24"/>
      <c r="Z82" s="24"/>
      <c r="AA82" s="24"/>
      <c r="AB82" s="24"/>
      <c r="AC82" s="24"/>
      <c r="AD82" s="24"/>
      <c r="AE82" s="24"/>
      <c r="AF82" s="24"/>
      <c r="AG82" s="24"/>
      <c r="AH82" s="24"/>
      <c r="AI82" s="24"/>
      <c r="AJ82" s="24"/>
      <c r="AK82" s="25"/>
      <c r="AL82" s="23" t="s">
        <v>374</v>
      </c>
      <c r="AM82" s="24"/>
      <c r="AN82" s="24"/>
      <c r="AO82" s="24"/>
      <c r="AP82" s="24"/>
      <c r="AQ82" s="24"/>
      <c r="AR82" s="25"/>
      <c r="AS82" s="23"/>
      <c r="AT82" s="24"/>
      <c r="AU82" s="24"/>
      <c r="AV82" s="24"/>
      <c r="AW82" s="24"/>
      <c r="AX82" s="25"/>
      <c r="AY82" s="7"/>
      <c r="AZ82" s="7"/>
      <c r="BA82" s="28"/>
      <c r="BB82" s="24"/>
      <c r="BC82" s="25"/>
      <c r="BD82" s="7"/>
      <c r="BE82" s="7"/>
      <c r="BF82" s="26"/>
      <c r="BG82" s="24"/>
      <c r="BH82" s="25"/>
      <c r="BI82" t="s">
        <v>267</v>
      </c>
    </row>
    <row r="83" spans="1:61" ht="120" customHeight="1" x14ac:dyDescent="0.45">
      <c r="A83" s="27">
        <f t="shared" si="2"/>
        <v>70</v>
      </c>
      <c r="B83" s="25"/>
      <c r="C83" s="26" t="s">
        <v>315</v>
      </c>
      <c r="D83" s="24"/>
      <c r="E83" s="24"/>
      <c r="F83" s="24"/>
      <c r="G83" s="24"/>
      <c r="H83" s="25"/>
      <c r="I83" s="29" t="s">
        <v>58</v>
      </c>
      <c r="J83" s="25"/>
      <c r="K83" s="65" t="s">
        <v>370</v>
      </c>
      <c r="L83" s="24"/>
      <c r="M83" s="25"/>
      <c r="N83" s="23"/>
      <c r="O83" s="24"/>
      <c r="P83" s="24"/>
      <c r="Q83" s="24"/>
      <c r="R83" s="24"/>
      <c r="S83" s="24"/>
      <c r="T83" s="24"/>
      <c r="U83" s="25"/>
      <c r="V83" s="23" t="s">
        <v>290</v>
      </c>
      <c r="W83" s="24"/>
      <c r="X83" s="24"/>
      <c r="Y83" s="24"/>
      <c r="Z83" s="24"/>
      <c r="AA83" s="24"/>
      <c r="AB83" s="24"/>
      <c r="AC83" s="24"/>
      <c r="AD83" s="24"/>
      <c r="AE83" s="24"/>
      <c r="AF83" s="24"/>
      <c r="AG83" s="24"/>
      <c r="AH83" s="24"/>
      <c r="AI83" s="24"/>
      <c r="AJ83" s="24"/>
      <c r="AK83" s="25"/>
      <c r="AL83" s="23" t="s">
        <v>374</v>
      </c>
      <c r="AM83" s="24"/>
      <c r="AN83" s="24"/>
      <c r="AO83" s="24"/>
      <c r="AP83" s="24"/>
      <c r="AQ83" s="24"/>
      <c r="AR83" s="25"/>
      <c r="AS83" s="23"/>
      <c r="AT83" s="24"/>
      <c r="AU83" s="24"/>
      <c r="AV83" s="24"/>
      <c r="AW83" s="24"/>
      <c r="AX83" s="25"/>
      <c r="AY83" s="7"/>
      <c r="AZ83" s="7"/>
      <c r="BA83" s="28"/>
      <c r="BB83" s="24"/>
      <c r="BC83" s="25"/>
      <c r="BD83" s="7"/>
      <c r="BE83" s="7"/>
      <c r="BF83" s="26"/>
      <c r="BG83" s="24"/>
      <c r="BH83" s="25"/>
      <c r="BI83" t="s">
        <v>267</v>
      </c>
    </row>
    <row r="84" spans="1:61" ht="120" customHeight="1" x14ac:dyDescent="0.45">
      <c r="A84" s="27">
        <f t="shared" si="2"/>
        <v>71</v>
      </c>
      <c r="B84" s="25"/>
      <c r="C84" s="26" t="s">
        <v>331</v>
      </c>
      <c r="D84" s="24"/>
      <c r="E84" s="24"/>
      <c r="F84" s="24"/>
      <c r="G84" s="24"/>
      <c r="H84" s="25"/>
      <c r="I84" s="29" t="s">
        <v>58</v>
      </c>
      <c r="J84" s="25"/>
      <c r="K84" s="65" t="s">
        <v>370</v>
      </c>
      <c r="L84" s="24"/>
      <c r="M84" s="25"/>
      <c r="N84" s="23"/>
      <c r="O84" s="24"/>
      <c r="P84" s="24"/>
      <c r="Q84" s="24"/>
      <c r="R84" s="24"/>
      <c r="S84" s="24"/>
      <c r="T84" s="24"/>
      <c r="U84" s="25"/>
      <c r="V84" s="23" t="s">
        <v>290</v>
      </c>
      <c r="W84" s="24"/>
      <c r="X84" s="24"/>
      <c r="Y84" s="24"/>
      <c r="Z84" s="24"/>
      <c r="AA84" s="24"/>
      <c r="AB84" s="24"/>
      <c r="AC84" s="24"/>
      <c r="AD84" s="24"/>
      <c r="AE84" s="24"/>
      <c r="AF84" s="24"/>
      <c r="AG84" s="24"/>
      <c r="AH84" s="24"/>
      <c r="AI84" s="24"/>
      <c r="AJ84" s="24"/>
      <c r="AK84" s="25"/>
      <c r="AL84" s="23" t="s">
        <v>374</v>
      </c>
      <c r="AM84" s="24"/>
      <c r="AN84" s="24"/>
      <c r="AO84" s="24"/>
      <c r="AP84" s="24"/>
      <c r="AQ84" s="24"/>
      <c r="AR84" s="25"/>
      <c r="AS84" s="23"/>
      <c r="AT84" s="24"/>
      <c r="AU84" s="24"/>
      <c r="AV84" s="24"/>
      <c r="AW84" s="24"/>
      <c r="AX84" s="25"/>
      <c r="AY84" s="7"/>
      <c r="AZ84" s="7"/>
      <c r="BA84" s="28"/>
      <c r="BB84" s="24"/>
      <c r="BC84" s="25"/>
      <c r="BD84" s="7"/>
      <c r="BE84" s="7"/>
      <c r="BF84" s="26"/>
      <c r="BG84" s="24"/>
      <c r="BH84" s="25"/>
      <c r="BI84" t="s">
        <v>267</v>
      </c>
    </row>
    <row r="85" spans="1:61" ht="120" customHeight="1" x14ac:dyDescent="0.45">
      <c r="A85" s="27">
        <f t="shared" si="2"/>
        <v>72</v>
      </c>
      <c r="B85" s="25"/>
      <c r="C85" s="26" t="s">
        <v>347</v>
      </c>
      <c r="D85" s="24"/>
      <c r="E85" s="24"/>
      <c r="F85" s="24"/>
      <c r="G85" s="24"/>
      <c r="H85" s="25"/>
      <c r="I85" s="29" t="s">
        <v>58</v>
      </c>
      <c r="J85" s="25"/>
      <c r="K85" s="65" t="s">
        <v>370</v>
      </c>
      <c r="L85" s="24"/>
      <c r="M85" s="25"/>
      <c r="N85" s="23"/>
      <c r="O85" s="24"/>
      <c r="P85" s="24"/>
      <c r="Q85" s="24"/>
      <c r="R85" s="24"/>
      <c r="S85" s="24"/>
      <c r="T85" s="24"/>
      <c r="U85" s="25"/>
      <c r="V85" s="23" t="s">
        <v>290</v>
      </c>
      <c r="W85" s="24"/>
      <c r="X85" s="24"/>
      <c r="Y85" s="24"/>
      <c r="Z85" s="24"/>
      <c r="AA85" s="24"/>
      <c r="AB85" s="24"/>
      <c r="AC85" s="24"/>
      <c r="AD85" s="24"/>
      <c r="AE85" s="24"/>
      <c r="AF85" s="24"/>
      <c r="AG85" s="24"/>
      <c r="AH85" s="24"/>
      <c r="AI85" s="24"/>
      <c r="AJ85" s="24"/>
      <c r="AK85" s="25"/>
      <c r="AL85" s="23" t="s">
        <v>374</v>
      </c>
      <c r="AM85" s="24"/>
      <c r="AN85" s="24"/>
      <c r="AO85" s="24"/>
      <c r="AP85" s="24"/>
      <c r="AQ85" s="24"/>
      <c r="AR85" s="25"/>
      <c r="AS85" s="23"/>
      <c r="AT85" s="24"/>
      <c r="AU85" s="24"/>
      <c r="AV85" s="24"/>
      <c r="AW85" s="24"/>
      <c r="AX85" s="25"/>
      <c r="AY85" s="7"/>
      <c r="AZ85" s="7"/>
      <c r="BA85" s="28"/>
      <c r="BB85" s="24"/>
      <c r="BC85" s="25"/>
      <c r="BD85" s="7"/>
      <c r="BE85" s="7"/>
      <c r="BF85" s="26"/>
      <c r="BG85" s="24"/>
      <c r="BH85" s="25"/>
      <c r="BI85" t="s">
        <v>267</v>
      </c>
    </row>
    <row r="86" spans="1:61" ht="120" customHeight="1" x14ac:dyDescent="0.45">
      <c r="A86" s="27">
        <f t="shared" si="2"/>
        <v>73</v>
      </c>
      <c r="B86" s="25"/>
      <c r="C86" s="26" t="s">
        <v>402</v>
      </c>
      <c r="D86" s="24"/>
      <c r="E86" s="24"/>
      <c r="F86" s="24"/>
      <c r="G86" s="24"/>
      <c r="H86" s="25"/>
      <c r="I86" s="29" t="s">
        <v>58</v>
      </c>
      <c r="J86" s="25"/>
      <c r="K86" s="65" t="s">
        <v>356</v>
      </c>
      <c r="L86" s="24"/>
      <c r="M86" s="25"/>
      <c r="N86" s="23" t="s">
        <v>273</v>
      </c>
      <c r="O86" s="24"/>
      <c r="P86" s="24"/>
      <c r="Q86" s="24"/>
      <c r="R86" s="24"/>
      <c r="S86" s="24"/>
      <c r="T86" s="24"/>
      <c r="U86" s="25"/>
      <c r="V86" s="23" t="s">
        <v>403</v>
      </c>
      <c r="W86" s="24"/>
      <c r="X86" s="24"/>
      <c r="Y86" s="24"/>
      <c r="Z86" s="24"/>
      <c r="AA86" s="24"/>
      <c r="AB86" s="24"/>
      <c r="AC86" s="24"/>
      <c r="AD86" s="24"/>
      <c r="AE86" s="24"/>
      <c r="AF86" s="24"/>
      <c r="AG86" s="24"/>
      <c r="AH86" s="24"/>
      <c r="AI86" s="24"/>
      <c r="AJ86" s="24"/>
      <c r="AK86" s="25"/>
      <c r="AL86" s="23" t="s">
        <v>404</v>
      </c>
      <c r="AM86" s="24"/>
      <c r="AN86" s="24"/>
      <c r="AO86" s="24"/>
      <c r="AP86" s="24"/>
      <c r="AQ86" s="24"/>
      <c r="AR86" s="25"/>
      <c r="AS86" s="23"/>
      <c r="AT86" s="24"/>
      <c r="AU86" s="24"/>
      <c r="AV86" s="24"/>
      <c r="AW86" s="24"/>
      <c r="AX86" s="25"/>
      <c r="AY86" s="7"/>
      <c r="AZ86" s="7"/>
      <c r="BA86" s="28"/>
      <c r="BB86" s="24"/>
      <c r="BC86" s="25"/>
      <c r="BD86" s="7"/>
      <c r="BE86" s="7"/>
      <c r="BF86" s="26"/>
      <c r="BG86" s="24"/>
      <c r="BH86" s="25"/>
      <c r="BI86" t="s">
        <v>267</v>
      </c>
    </row>
    <row r="87" spans="1:61" ht="120" customHeight="1" x14ac:dyDescent="0.45">
      <c r="A87" s="27">
        <f t="shared" si="2"/>
        <v>74</v>
      </c>
      <c r="B87" s="25"/>
      <c r="C87" s="26" t="s">
        <v>405</v>
      </c>
      <c r="D87" s="24"/>
      <c r="E87" s="24"/>
      <c r="F87" s="24"/>
      <c r="G87" s="24"/>
      <c r="H87" s="25"/>
      <c r="I87" s="29" t="s">
        <v>58</v>
      </c>
      <c r="J87" s="25"/>
      <c r="K87" s="65" t="s">
        <v>356</v>
      </c>
      <c r="L87" s="24"/>
      <c r="M87" s="25"/>
      <c r="N87" s="23" t="s">
        <v>273</v>
      </c>
      <c r="O87" s="24"/>
      <c r="P87" s="24"/>
      <c r="Q87" s="24"/>
      <c r="R87" s="24"/>
      <c r="S87" s="24"/>
      <c r="T87" s="24"/>
      <c r="U87" s="25"/>
      <c r="V87" s="23" t="s">
        <v>403</v>
      </c>
      <c r="W87" s="24"/>
      <c r="X87" s="24"/>
      <c r="Y87" s="24"/>
      <c r="Z87" s="24"/>
      <c r="AA87" s="24"/>
      <c r="AB87" s="24"/>
      <c r="AC87" s="24"/>
      <c r="AD87" s="24"/>
      <c r="AE87" s="24"/>
      <c r="AF87" s="24"/>
      <c r="AG87" s="24"/>
      <c r="AH87" s="24"/>
      <c r="AI87" s="24"/>
      <c r="AJ87" s="24"/>
      <c r="AK87" s="25"/>
      <c r="AL87" s="23" t="s">
        <v>404</v>
      </c>
      <c r="AM87" s="24"/>
      <c r="AN87" s="24"/>
      <c r="AO87" s="24"/>
      <c r="AP87" s="24"/>
      <c r="AQ87" s="24"/>
      <c r="AR87" s="25"/>
      <c r="AS87" s="23"/>
      <c r="AT87" s="24"/>
      <c r="AU87" s="24"/>
      <c r="AV87" s="24"/>
      <c r="AW87" s="24"/>
      <c r="AX87" s="25"/>
      <c r="AY87" s="7"/>
      <c r="AZ87" s="7"/>
      <c r="BA87" s="28"/>
      <c r="BB87" s="24"/>
      <c r="BC87" s="25"/>
      <c r="BD87" s="7"/>
      <c r="BE87" s="7"/>
      <c r="BF87" s="26"/>
      <c r="BG87" s="24"/>
      <c r="BH87" s="25"/>
      <c r="BI87" t="s">
        <v>267</v>
      </c>
    </row>
    <row r="88" spans="1:61" ht="120" customHeight="1" x14ac:dyDescent="0.45">
      <c r="A88" s="27">
        <f t="shared" si="2"/>
        <v>75</v>
      </c>
      <c r="B88" s="25"/>
      <c r="C88" s="26" t="s">
        <v>406</v>
      </c>
      <c r="D88" s="24"/>
      <c r="E88" s="24"/>
      <c r="F88" s="24"/>
      <c r="G88" s="24"/>
      <c r="H88" s="25"/>
      <c r="I88" s="29" t="s">
        <v>58</v>
      </c>
      <c r="J88" s="25"/>
      <c r="K88" s="65" t="s">
        <v>356</v>
      </c>
      <c r="L88" s="24"/>
      <c r="M88" s="25"/>
      <c r="N88" s="23" t="s">
        <v>273</v>
      </c>
      <c r="O88" s="24"/>
      <c r="P88" s="24"/>
      <c r="Q88" s="24"/>
      <c r="R88" s="24"/>
      <c r="S88" s="24"/>
      <c r="T88" s="24"/>
      <c r="U88" s="25"/>
      <c r="V88" s="23" t="s">
        <v>403</v>
      </c>
      <c r="W88" s="24"/>
      <c r="X88" s="24"/>
      <c r="Y88" s="24"/>
      <c r="Z88" s="24"/>
      <c r="AA88" s="24"/>
      <c r="AB88" s="24"/>
      <c r="AC88" s="24"/>
      <c r="AD88" s="24"/>
      <c r="AE88" s="24"/>
      <c r="AF88" s="24"/>
      <c r="AG88" s="24"/>
      <c r="AH88" s="24"/>
      <c r="AI88" s="24"/>
      <c r="AJ88" s="24"/>
      <c r="AK88" s="25"/>
      <c r="AL88" s="23" t="s">
        <v>404</v>
      </c>
      <c r="AM88" s="24"/>
      <c r="AN88" s="24"/>
      <c r="AO88" s="24"/>
      <c r="AP88" s="24"/>
      <c r="AQ88" s="24"/>
      <c r="AR88" s="25"/>
      <c r="AS88" s="23"/>
      <c r="AT88" s="24"/>
      <c r="AU88" s="24"/>
      <c r="AV88" s="24"/>
      <c r="AW88" s="24"/>
      <c r="AX88" s="25"/>
      <c r="AY88" s="7"/>
      <c r="AZ88" s="7"/>
      <c r="BA88" s="28"/>
      <c r="BB88" s="24"/>
      <c r="BC88" s="25"/>
      <c r="BD88" s="7"/>
      <c r="BE88" s="7"/>
      <c r="BF88" s="26"/>
      <c r="BG88" s="24"/>
      <c r="BH88" s="25"/>
      <c r="BI88" t="s">
        <v>267</v>
      </c>
    </row>
    <row r="89" spans="1:61" ht="120" customHeight="1" x14ac:dyDescent="0.45">
      <c r="A89" s="27">
        <f t="shared" si="2"/>
        <v>76</v>
      </c>
      <c r="B89" s="25"/>
      <c r="C89" s="26" t="s">
        <v>312</v>
      </c>
      <c r="D89" s="24"/>
      <c r="E89" s="24"/>
      <c r="F89" s="24"/>
      <c r="G89" s="24"/>
      <c r="H89" s="25"/>
      <c r="I89" s="29" t="s">
        <v>58</v>
      </c>
      <c r="J89" s="25"/>
      <c r="K89" s="65" t="s">
        <v>356</v>
      </c>
      <c r="L89" s="24"/>
      <c r="M89" s="25"/>
      <c r="N89" s="23" t="s">
        <v>273</v>
      </c>
      <c r="O89" s="24"/>
      <c r="P89" s="24"/>
      <c r="Q89" s="24"/>
      <c r="R89" s="24"/>
      <c r="S89" s="24"/>
      <c r="T89" s="24"/>
      <c r="U89" s="25"/>
      <c r="V89" s="23" t="s">
        <v>403</v>
      </c>
      <c r="W89" s="24"/>
      <c r="X89" s="24"/>
      <c r="Y89" s="24"/>
      <c r="Z89" s="24"/>
      <c r="AA89" s="24"/>
      <c r="AB89" s="24"/>
      <c r="AC89" s="24"/>
      <c r="AD89" s="24"/>
      <c r="AE89" s="24"/>
      <c r="AF89" s="24"/>
      <c r="AG89" s="24"/>
      <c r="AH89" s="24"/>
      <c r="AI89" s="24"/>
      <c r="AJ89" s="24"/>
      <c r="AK89" s="25"/>
      <c r="AL89" s="23" t="s">
        <v>404</v>
      </c>
      <c r="AM89" s="24"/>
      <c r="AN89" s="24"/>
      <c r="AO89" s="24"/>
      <c r="AP89" s="24"/>
      <c r="AQ89" s="24"/>
      <c r="AR89" s="25"/>
      <c r="AS89" s="23"/>
      <c r="AT89" s="24"/>
      <c r="AU89" s="24"/>
      <c r="AV89" s="24"/>
      <c r="AW89" s="24"/>
      <c r="AX89" s="25"/>
      <c r="AY89" s="7"/>
      <c r="AZ89" s="7"/>
      <c r="BA89" s="28"/>
      <c r="BB89" s="24"/>
      <c r="BC89" s="25"/>
      <c r="BD89" s="7"/>
      <c r="BE89" s="7"/>
      <c r="BF89" s="26"/>
      <c r="BG89" s="24"/>
      <c r="BH89" s="25"/>
      <c r="BI89" t="s">
        <v>267</v>
      </c>
    </row>
    <row r="90" spans="1:61" ht="120" customHeight="1" x14ac:dyDescent="0.45">
      <c r="A90" s="27">
        <f t="shared" si="2"/>
        <v>77</v>
      </c>
      <c r="B90" s="25"/>
      <c r="C90" s="26" t="s">
        <v>328</v>
      </c>
      <c r="D90" s="24"/>
      <c r="E90" s="24"/>
      <c r="F90" s="24"/>
      <c r="G90" s="24"/>
      <c r="H90" s="25"/>
      <c r="I90" s="29" t="s">
        <v>58</v>
      </c>
      <c r="J90" s="25"/>
      <c r="K90" s="65" t="s">
        <v>356</v>
      </c>
      <c r="L90" s="24"/>
      <c r="M90" s="25"/>
      <c r="N90" s="23" t="s">
        <v>273</v>
      </c>
      <c r="O90" s="24"/>
      <c r="P90" s="24"/>
      <c r="Q90" s="24"/>
      <c r="R90" s="24"/>
      <c r="S90" s="24"/>
      <c r="T90" s="24"/>
      <c r="U90" s="25"/>
      <c r="V90" s="23" t="s">
        <v>403</v>
      </c>
      <c r="W90" s="24"/>
      <c r="X90" s="24"/>
      <c r="Y90" s="24"/>
      <c r="Z90" s="24"/>
      <c r="AA90" s="24"/>
      <c r="AB90" s="24"/>
      <c r="AC90" s="24"/>
      <c r="AD90" s="24"/>
      <c r="AE90" s="24"/>
      <c r="AF90" s="24"/>
      <c r="AG90" s="24"/>
      <c r="AH90" s="24"/>
      <c r="AI90" s="24"/>
      <c r="AJ90" s="24"/>
      <c r="AK90" s="25"/>
      <c r="AL90" s="23" t="s">
        <v>404</v>
      </c>
      <c r="AM90" s="24"/>
      <c r="AN90" s="24"/>
      <c r="AO90" s="24"/>
      <c r="AP90" s="24"/>
      <c r="AQ90" s="24"/>
      <c r="AR90" s="25"/>
      <c r="AS90" s="23"/>
      <c r="AT90" s="24"/>
      <c r="AU90" s="24"/>
      <c r="AV90" s="24"/>
      <c r="AW90" s="24"/>
      <c r="AX90" s="25"/>
      <c r="AY90" s="7"/>
      <c r="AZ90" s="7"/>
      <c r="BA90" s="28"/>
      <c r="BB90" s="24"/>
      <c r="BC90" s="25"/>
      <c r="BD90" s="7"/>
      <c r="BE90" s="7"/>
      <c r="BF90" s="26"/>
      <c r="BG90" s="24"/>
      <c r="BH90" s="25"/>
      <c r="BI90" t="s">
        <v>267</v>
      </c>
    </row>
    <row r="91" spans="1:61" ht="120" customHeight="1" x14ac:dyDescent="0.45">
      <c r="A91" s="27">
        <f t="shared" si="2"/>
        <v>78</v>
      </c>
      <c r="B91" s="25"/>
      <c r="C91" s="26" t="s">
        <v>344</v>
      </c>
      <c r="D91" s="24"/>
      <c r="E91" s="24"/>
      <c r="F91" s="24"/>
      <c r="G91" s="24"/>
      <c r="H91" s="25"/>
      <c r="I91" s="29" t="s">
        <v>58</v>
      </c>
      <c r="J91" s="25"/>
      <c r="K91" s="65" t="s">
        <v>356</v>
      </c>
      <c r="L91" s="24"/>
      <c r="M91" s="25"/>
      <c r="N91" s="23" t="s">
        <v>273</v>
      </c>
      <c r="O91" s="24"/>
      <c r="P91" s="24"/>
      <c r="Q91" s="24"/>
      <c r="R91" s="24"/>
      <c r="S91" s="24"/>
      <c r="T91" s="24"/>
      <c r="U91" s="25"/>
      <c r="V91" s="23" t="s">
        <v>403</v>
      </c>
      <c r="W91" s="24"/>
      <c r="X91" s="24"/>
      <c r="Y91" s="24"/>
      <c r="Z91" s="24"/>
      <c r="AA91" s="24"/>
      <c r="AB91" s="24"/>
      <c r="AC91" s="24"/>
      <c r="AD91" s="24"/>
      <c r="AE91" s="24"/>
      <c r="AF91" s="24"/>
      <c r="AG91" s="24"/>
      <c r="AH91" s="24"/>
      <c r="AI91" s="24"/>
      <c r="AJ91" s="24"/>
      <c r="AK91" s="25"/>
      <c r="AL91" s="23" t="s">
        <v>404</v>
      </c>
      <c r="AM91" s="24"/>
      <c r="AN91" s="24"/>
      <c r="AO91" s="24"/>
      <c r="AP91" s="24"/>
      <c r="AQ91" s="24"/>
      <c r="AR91" s="25"/>
      <c r="AS91" s="23"/>
      <c r="AT91" s="24"/>
      <c r="AU91" s="24"/>
      <c r="AV91" s="24"/>
      <c r="AW91" s="24"/>
      <c r="AX91" s="25"/>
      <c r="AY91" s="7"/>
      <c r="AZ91" s="7"/>
      <c r="BA91" s="28"/>
      <c r="BB91" s="24"/>
      <c r="BC91" s="25"/>
      <c r="BD91" s="7"/>
      <c r="BE91" s="7"/>
      <c r="BF91" s="26"/>
      <c r="BG91" s="24"/>
      <c r="BH91" s="25"/>
      <c r="BI91" t="s">
        <v>267</v>
      </c>
    </row>
    <row r="92" spans="1:61" ht="120" customHeight="1" x14ac:dyDescent="0.45">
      <c r="A92" s="27">
        <f t="shared" si="2"/>
        <v>79</v>
      </c>
      <c r="B92" s="25"/>
      <c r="C92" s="26" t="s">
        <v>407</v>
      </c>
      <c r="D92" s="24"/>
      <c r="E92" s="24"/>
      <c r="F92" s="24"/>
      <c r="G92" s="24"/>
      <c r="H92" s="25"/>
      <c r="I92" s="29" t="s">
        <v>58</v>
      </c>
      <c r="J92" s="25"/>
      <c r="K92" s="65" t="s">
        <v>408</v>
      </c>
      <c r="L92" s="24"/>
      <c r="M92" s="25"/>
      <c r="N92" s="23"/>
      <c r="O92" s="24"/>
      <c r="P92" s="24"/>
      <c r="Q92" s="24"/>
      <c r="R92" s="24"/>
      <c r="S92" s="24"/>
      <c r="T92" s="24"/>
      <c r="U92" s="25"/>
      <c r="V92" s="23" t="s">
        <v>292</v>
      </c>
      <c r="W92" s="24"/>
      <c r="X92" s="24"/>
      <c r="Y92" s="24"/>
      <c r="Z92" s="24"/>
      <c r="AA92" s="24"/>
      <c r="AB92" s="24"/>
      <c r="AC92" s="24"/>
      <c r="AD92" s="24"/>
      <c r="AE92" s="24"/>
      <c r="AF92" s="24"/>
      <c r="AG92" s="24"/>
      <c r="AH92" s="24"/>
      <c r="AI92" s="24"/>
      <c r="AJ92" s="24"/>
      <c r="AK92" s="25"/>
      <c r="AL92" s="23" t="s">
        <v>293</v>
      </c>
      <c r="AM92" s="24"/>
      <c r="AN92" s="24"/>
      <c r="AO92" s="24"/>
      <c r="AP92" s="24"/>
      <c r="AQ92" s="24"/>
      <c r="AR92" s="25"/>
      <c r="AS92" s="23"/>
      <c r="AT92" s="24"/>
      <c r="AU92" s="24"/>
      <c r="AV92" s="24"/>
      <c r="AW92" s="24"/>
      <c r="AX92" s="25"/>
      <c r="AY92" s="7"/>
      <c r="AZ92" s="7"/>
      <c r="BA92" s="28"/>
      <c r="BB92" s="24"/>
      <c r="BC92" s="25"/>
      <c r="BD92" s="7"/>
      <c r="BE92" s="7"/>
      <c r="BF92" s="26"/>
      <c r="BG92" s="24"/>
      <c r="BH92" s="25"/>
      <c r="BI92" t="s">
        <v>267</v>
      </c>
    </row>
    <row r="93" spans="1:61" ht="120" customHeight="1" x14ac:dyDescent="0.45">
      <c r="A93" s="27">
        <f t="shared" si="2"/>
        <v>80</v>
      </c>
      <c r="B93" s="25"/>
      <c r="C93" s="26" t="s">
        <v>409</v>
      </c>
      <c r="D93" s="24"/>
      <c r="E93" s="24"/>
      <c r="F93" s="24"/>
      <c r="G93" s="24"/>
      <c r="H93" s="25"/>
      <c r="I93" s="29" t="s">
        <v>58</v>
      </c>
      <c r="J93" s="25"/>
      <c r="K93" s="65" t="s">
        <v>408</v>
      </c>
      <c r="L93" s="24"/>
      <c r="M93" s="25"/>
      <c r="N93" s="23"/>
      <c r="O93" s="24"/>
      <c r="P93" s="24"/>
      <c r="Q93" s="24"/>
      <c r="R93" s="24"/>
      <c r="S93" s="24"/>
      <c r="T93" s="24"/>
      <c r="U93" s="25"/>
      <c r="V93" s="23" t="s">
        <v>292</v>
      </c>
      <c r="W93" s="24"/>
      <c r="X93" s="24"/>
      <c r="Y93" s="24"/>
      <c r="Z93" s="24"/>
      <c r="AA93" s="24"/>
      <c r="AB93" s="24"/>
      <c r="AC93" s="24"/>
      <c r="AD93" s="24"/>
      <c r="AE93" s="24"/>
      <c r="AF93" s="24"/>
      <c r="AG93" s="24"/>
      <c r="AH93" s="24"/>
      <c r="AI93" s="24"/>
      <c r="AJ93" s="24"/>
      <c r="AK93" s="25"/>
      <c r="AL93" s="23" t="s">
        <v>293</v>
      </c>
      <c r="AM93" s="24"/>
      <c r="AN93" s="24"/>
      <c r="AO93" s="24"/>
      <c r="AP93" s="24"/>
      <c r="AQ93" s="24"/>
      <c r="AR93" s="25"/>
      <c r="AS93" s="23"/>
      <c r="AT93" s="24"/>
      <c r="AU93" s="24"/>
      <c r="AV93" s="24"/>
      <c r="AW93" s="24"/>
      <c r="AX93" s="25"/>
      <c r="AY93" s="7"/>
      <c r="AZ93" s="7"/>
      <c r="BA93" s="28"/>
      <c r="BB93" s="24"/>
      <c r="BC93" s="25"/>
      <c r="BD93" s="7"/>
      <c r="BE93" s="7"/>
      <c r="BF93" s="26"/>
      <c r="BG93" s="24"/>
      <c r="BH93" s="25"/>
      <c r="BI93" t="s">
        <v>267</v>
      </c>
    </row>
    <row r="94" spans="1:61" ht="120" customHeight="1" x14ac:dyDescent="0.45">
      <c r="A94" s="27">
        <f t="shared" si="2"/>
        <v>81</v>
      </c>
      <c r="B94" s="25"/>
      <c r="C94" s="26" t="s">
        <v>410</v>
      </c>
      <c r="D94" s="24"/>
      <c r="E94" s="24"/>
      <c r="F94" s="24"/>
      <c r="G94" s="24"/>
      <c r="H94" s="25"/>
      <c r="I94" s="29" t="s">
        <v>58</v>
      </c>
      <c r="J94" s="25"/>
      <c r="K94" s="65" t="s">
        <v>408</v>
      </c>
      <c r="L94" s="24"/>
      <c r="M94" s="25"/>
      <c r="N94" s="23"/>
      <c r="O94" s="24"/>
      <c r="P94" s="24"/>
      <c r="Q94" s="24"/>
      <c r="R94" s="24"/>
      <c r="S94" s="24"/>
      <c r="T94" s="24"/>
      <c r="U94" s="25"/>
      <c r="V94" s="23" t="s">
        <v>292</v>
      </c>
      <c r="W94" s="24"/>
      <c r="X94" s="24"/>
      <c r="Y94" s="24"/>
      <c r="Z94" s="24"/>
      <c r="AA94" s="24"/>
      <c r="AB94" s="24"/>
      <c r="AC94" s="24"/>
      <c r="AD94" s="24"/>
      <c r="AE94" s="24"/>
      <c r="AF94" s="24"/>
      <c r="AG94" s="24"/>
      <c r="AH94" s="24"/>
      <c r="AI94" s="24"/>
      <c r="AJ94" s="24"/>
      <c r="AK94" s="25"/>
      <c r="AL94" s="23" t="s">
        <v>293</v>
      </c>
      <c r="AM94" s="24"/>
      <c r="AN94" s="24"/>
      <c r="AO94" s="24"/>
      <c r="AP94" s="24"/>
      <c r="AQ94" s="24"/>
      <c r="AR94" s="25"/>
      <c r="AS94" s="23"/>
      <c r="AT94" s="24"/>
      <c r="AU94" s="24"/>
      <c r="AV94" s="24"/>
      <c r="AW94" s="24"/>
      <c r="AX94" s="25"/>
      <c r="AY94" s="7"/>
      <c r="AZ94" s="7"/>
      <c r="BA94" s="28"/>
      <c r="BB94" s="24"/>
      <c r="BC94" s="25"/>
      <c r="BD94" s="7"/>
      <c r="BE94" s="7"/>
      <c r="BF94" s="26"/>
      <c r="BG94" s="24"/>
      <c r="BH94" s="25"/>
      <c r="BI94" t="s">
        <v>267</v>
      </c>
    </row>
    <row r="95" spans="1:61" ht="120" customHeight="1" x14ac:dyDescent="0.45">
      <c r="A95" s="27">
        <f t="shared" si="2"/>
        <v>82</v>
      </c>
      <c r="B95" s="25"/>
      <c r="C95" s="26" t="s">
        <v>316</v>
      </c>
      <c r="D95" s="24"/>
      <c r="E95" s="24"/>
      <c r="F95" s="24"/>
      <c r="G95" s="24"/>
      <c r="H95" s="25"/>
      <c r="I95" s="29" t="s">
        <v>58</v>
      </c>
      <c r="J95" s="25"/>
      <c r="K95" s="65" t="s">
        <v>408</v>
      </c>
      <c r="L95" s="24"/>
      <c r="M95" s="25"/>
      <c r="N95" s="23"/>
      <c r="O95" s="24"/>
      <c r="P95" s="24"/>
      <c r="Q95" s="24"/>
      <c r="R95" s="24"/>
      <c r="S95" s="24"/>
      <c r="T95" s="24"/>
      <c r="U95" s="25"/>
      <c r="V95" s="23" t="s">
        <v>292</v>
      </c>
      <c r="W95" s="24"/>
      <c r="X95" s="24"/>
      <c r="Y95" s="24"/>
      <c r="Z95" s="24"/>
      <c r="AA95" s="24"/>
      <c r="AB95" s="24"/>
      <c r="AC95" s="24"/>
      <c r="AD95" s="24"/>
      <c r="AE95" s="24"/>
      <c r="AF95" s="24"/>
      <c r="AG95" s="24"/>
      <c r="AH95" s="24"/>
      <c r="AI95" s="24"/>
      <c r="AJ95" s="24"/>
      <c r="AK95" s="25"/>
      <c r="AL95" s="23" t="s">
        <v>293</v>
      </c>
      <c r="AM95" s="24"/>
      <c r="AN95" s="24"/>
      <c r="AO95" s="24"/>
      <c r="AP95" s="24"/>
      <c r="AQ95" s="24"/>
      <c r="AR95" s="25"/>
      <c r="AS95" s="23"/>
      <c r="AT95" s="24"/>
      <c r="AU95" s="24"/>
      <c r="AV95" s="24"/>
      <c r="AW95" s="24"/>
      <c r="AX95" s="25"/>
      <c r="AY95" s="7"/>
      <c r="AZ95" s="7"/>
      <c r="BA95" s="28"/>
      <c r="BB95" s="24"/>
      <c r="BC95" s="25"/>
      <c r="BD95" s="7"/>
      <c r="BE95" s="7"/>
      <c r="BF95" s="26"/>
      <c r="BG95" s="24"/>
      <c r="BH95" s="25"/>
      <c r="BI95" t="s">
        <v>267</v>
      </c>
    </row>
    <row r="96" spans="1:61" ht="120" customHeight="1" x14ac:dyDescent="0.45">
      <c r="A96" s="27">
        <f t="shared" si="2"/>
        <v>83</v>
      </c>
      <c r="B96" s="25"/>
      <c r="C96" s="26" t="s">
        <v>332</v>
      </c>
      <c r="D96" s="24"/>
      <c r="E96" s="24"/>
      <c r="F96" s="24"/>
      <c r="G96" s="24"/>
      <c r="H96" s="25"/>
      <c r="I96" s="29" t="s">
        <v>58</v>
      </c>
      <c r="J96" s="25"/>
      <c r="K96" s="65" t="s">
        <v>408</v>
      </c>
      <c r="L96" s="24"/>
      <c r="M96" s="25"/>
      <c r="N96" s="23"/>
      <c r="O96" s="24"/>
      <c r="P96" s="24"/>
      <c r="Q96" s="24"/>
      <c r="R96" s="24"/>
      <c r="S96" s="24"/>
      <c r="T96" s="24"/>
      <c r="U96" s="25"/>
      <c r="V96" s="23" t="s">
        <v>292</v>
      </c>
      <c r="W96" s="24"/>
      <c r="X96" s="24"/>
      <c r="Y96" s="24"/>
      <c r="Z96" s="24"/>
      <c r="AA96" s="24"/>
      <c r="AB96" s="24"/>
      <c r="AC96" s="24"/>
      <c r="AD96" s="24"/>
      <c r="AE96" s="24"/>
      <c r="AF96" s="24"/>
      <c r="AG96" s="24"/>
      <c r="AH96" s="24"/>
      <c r="AI96" s="24"/>
      <c r="AJ96" s="24"/>
      <c r="AK96" s="25"/>
      <c r="AL96" s="23" t="s">
        <v>293</v>
      </c>
      <c r="AM96" s="24"/>
      <c r="AN96" s="24"/>
      <c r="AO96" s="24"/>
      <c r="AP96" s="24"/>
      <c r="AQ96" s="24"/>
      <c r="AR96" s="25"/>
      <c r="AS96" s="23"/>
      <c r="AT96" s="24"/>
      <c r="AU96" s="24"/>
      <c r="AV96" s="24"/>
      <c r="AW96" s="24"/>
      <c r="AX96" s="25"/>
      <c r="AY96" s="7"/>
      <c r="AZ96" s="7"/>
      <c r="BA96" s="28"/>
      <c r="BB96" s="24"/>
      <c r="BC96" s="25"/>
      <c r="BD96" s="7"/>
      <c r="BE96" s="7"/>
      <c r="BF96" s="26"/>
      <c r="BG96" s="24"/>
      <c r="BH96" s="25"/>
      <c r="BI96" t="s">
        <v>267</v>
      </c>
    </row>
    <row r="97" spans="1:61" ht="120" customHeight="1" x14ac:dyDescent="0.45">
      <c r="A97" s="27">
        <f t="shared" si="2"/>
        <v>84</v>
      </c>
      <c r="B97" s="25"/>
      <c r="C97" s="26" t="s">
        <v>348</v>
      </c>
      <c r="D97" s="24"/>
      <c r="E97" s="24"/>
      <c r="F97" s="24"/>
      <c r="G97" s="24"/>
      <c r="H97" s="25"/>
      <c r="I97" s="29" t="s">
        <v>58</v>
      </c>
      <c r="J97" s="25"/>
      <c r="K97" s="65" t="s">
        <v>408</v>
      </c>
      <c r="L97" s="24"/>
      <c r="M97" s="25"/>
      <c r="N97" s="23"/>
      <c r="O97" s="24"/>
      <c r="P97" s="24"/>
      <c r="Q97" s="24"/>
      <c r="R97" s="24"/>
      <c r="S97" s="24"/>
      <c r="T97" s="24"/>
      <c r="U97" s="25"/>
      <c r="V97" s="23" t="s">
        <v>292</v>
      </c>
      <c r="W97" s="24"/>
      <c r="X97" s="24"/>
      <c r="Y97" s="24"/>
      <c r="Z97" s="24"/>
      <c r="AA97" s="24"/>
      <c r="AB97" s="24"/>
      <c r="AC97" s="24"/>
      <c r="AD97" s="24"/>
      <c r="AE97" s="24"/>
      <c r="AF97" s="24"/>
      <c r="AG97" s="24"/>
      <c r="AH97" s="24"/>
      <c r="AI97" s="24"/>
      <c r="AJ97" s="24"/>
      <c r="AK97" s="25"/>
      <c r="AL97" s="23" t="s">
        <v>293</v>
      </c>
      <c r="AM97" s="24"/>
      <c r="AN97" s="24"/>
      <c r="AO97" s="24"/>
      <c r="AP97" s="24"/>
      <c r="AQ97" s="24"/>
      <c r="AR97" s="25"/>
      <c r="AS97" s="23"/>
      <c r="AT97" s="24"/>
      <c r="AU97" s="24"/>
      <c r="AV97" s="24"/>
      <c r="AW97" s="24"/>
      <c r="AX97" s="25"/>
      <c r="AY97" s="7"/>
      <c r="AZ97" s="7"/>
      <c r="BA97" s="28"/>
      <c r="BB97" s="24"/>
      <c r="BC97" s="25"/>
      <c r="BD97" s="7"/>
      <c r="BE97" s="7"/>
      <c r="BF97" s="26"/>
      <c r="BG97" s="24"/>
      <c r="BH97" s="25"/>
      <c r="BI97" t="s">
        <v>267</v>
      </c>
    </row>
    <row r="98" spans="1:61" ht="120" customHeight="1" x14ac:dyDescent="0.45">
      <c r="A98" s="27">
        <f t="shared" si="2"/>
        <v>85</v>
      </c>
      <c r="B98" s="25"/>
      <c r="C98" s="26" t="s">
        <v>411</v>
      </c>
      <c r="D98" s="24"/>
      <c r="E98" s="24"/>
      <c r="F98" s="24"/>
      <c r="G98" s="24"/>
      <c r="H98" s="25"/>
      <c r="I98" s="29" t="s">
        <v>58</v>
      </c>
      <c r="J98" s="25"/>
      <c r="K98" s="65" t="s">
        <v>356</v>
      </c>
      <c r="L98" s="24"/>
      <c r="M98" s="25"/>
      <c r="N98" s="23" t="s">
        <v>295</v>
      </c>
      <c r="O98" s="24"/>
      <c r="P98" s="24"/>
      <c r="Q98" s="24"/>
      <c r="R98" s="24"/>
      <c r="S98" s="24"/>
      <c r="T98" s="24"/>
      <c r="U98" s="25"/>
      <c r="V98" s="23" t="s">
        <v>296</v>
      </c>
      <c r="W98" s="24"/>
      <c r="X98" s="24"/>
      <c r="Y98" s="24"/>
      <c r="Z98" s="24"/>
      <c r="AA98" s="24"/>
      <c r="AB98" s="24"/>
      <c r="AC98" s="24"/>
      <c r="AD98" s="24"/>
      <c r="AE98" s="24"/>
      <c r="AF98" s="24"/>
      <c r="AG98" s="24"/>
      <c r="AH98" s="24"/>
      <c r="AI98" s="24"/>
      <c r="AJ98" s="24"/>
      <c r="AK98" s="25"/>
      <c r="AL98" s="23" t="s">
        <v>297</v>
      </c>
      <c r="AM98" s="24"/>
      <c r="AN98" s="24"/>
      <c r="AO98" s="24"/>
      <c r="AP98" s="24"/>
      <c r="AQ98" s="24"/>
      <c r="AR98" s="25"/>
      <c r="AS98" s="23"/>
      <c r="AT98" s="24"/>
      <c r="AU98" s="24"/>
      <c r="AV98" s="24"/>
      <c r="AW98" s="24"/>
      <c r="AX98" s="25"/>
      <c r="AY98" s="7"/>
      <c r="AZ98" s="7"/>
      <c r="BA98" s="28"/>
      <c r="BB98" s="24"/>
      <c r="BC98" s="25"/>
      <c r="BD98" s="7"/>
      <c r="BE98" s="7"/>
      <c r="BF98" s="26"/>
      <c r="BG98" s="24"/>
      <c r="BH98" s="25"/>
      <c r="BI98" t="s">
        <v>267</v>
      </c>
    </row>
    <row r="99" spans="1:61" ht="120" customHeight="1" x14ac:dyDescent="0.45">
      <c r="A99" s="27">
        <f t="shared" si="2"/>
        <v>86</v>
      </c>
      <c r="B99" s="25"/>
      <c r="C99" s="26" t="s">
        <v>412</v>
      </c>
      <c r="D99" s="24"/>
      <c r="E99" s="24"/>
      <c r="F99" s="24"/>
      <c r="G99" s="24"/>
      <c r="H99" s="25"/>
      <c r="I99" s="29" t="s">
        <v>58</v>
      </c>
      <c r="J99" s="25"/>
      <c r="K99" s="65" t="s">
        <v>356</v>
      </c>
      <c r="L99" s="24"/>
      <c r="M99" s="25"/>
      <c r="N99" s="23" t="s">
        <v>295</v>
      </c>
      <c r="O99" s="24"/>
      <c r="P99" s="24"/>
      <c r="Q99" s="24"/>
      <c r="R99" s="24"/>
      <c r="S99" s="24"/>
      <c r="T99" s="24"/>
      <c r="U99" s="25"/>
      <c r="V99" s="23" t="s">
        <v>296</v>
      </c>
      <c r="W99" s="24"/>
      <c r="X99" s="24"/>
      <c r="Y99" s="24"/>
      <c r="Z99" s="24"/>
      <c r="AA99" s="24"/>
      <c r="AB99" s="24"/>
      <c r="AC99" s="24"/>
      <c r="AD99" s="24"/>
      <c r="AE99" s="24"/>
      <c r="AF99" s="24"/>
      <c r="AG99" s="24"/>
      <c r="AH99" s="24"/>
      <c r="AI99" s="24"/>
      <c r="AJ99" s="24"/>
      <c r="AK99" s="25"/>
      <c r="AL99" s="23" t="s">
        <v>297</v>
      </c>
      <c r="AM99" s="24"/>
      <c r="AN99" s="24"/>
      <c r="AO99" s="24"/>
      <c r="AP99" s="24"/>
      <c r="AQ99" s="24"/>
      <c r="AR99" s="25"/>
      <c r="AS99" s="23"/>
      <c r="AT99" s="24"/>
      <c r="AU99" s="24"/>
      <c r="AV99" s="24"/>
      <c r="AW99" s="24"/>
      <c r="AX99" s="25"/>
      <c r="AY99" s="7"/>
      <c r="AZ99" s="7"/>
      <c r="BA99" s="28"/>
      <c r="BB99" s="24"/>
      <c r="BC99" s="25"/>
      <c r="BD99" s="7"/>
      <c r="BE99" s="7"/>
      <c r="BF99" s="26"/>
      <c r="BG99" s="24"/>
      <c r="BH99" s="25"/>
      <c r="BI99" t="s">
        <v>267</v>
      </c>
    </row>
    <row r="100" spans="1:61" ht="120" customHeight="1" x14ac:dyDescent="0.45">
      <c r="A100" s="27">
        <f t="shared" si="2"/>
        <v>87</v>
      </c>
      <c r="B100" s="25"/>
      <c r="C100" s="26" t="s">
        <v>413</v>
      </c>
      <c r="D100" s="24"/>
      <c r="E100" s="24"/>
      <c r="F100" s="24"/>
      <c r="G100" s="24"/>
      <c r="H100" s="25"/>
      <c r="I100" s="29" t="s">
        <v>58</v>
      </c>
      <c r="J100" s="25"/>
      <c r="K100" s="65" t="s">
        <v>356</v>
      </c>
      <c r="L100" s="24"/>
      <c r="M100" s="25"/>
      <c r="N100" s="23" t="s">
        <v>295</v>
      </c>
      <c r="O100" s="24"/>
      <c r="P100" s="24"/>
      <c r="Q100" s="24"/>
      <c r="R100" s="24"/>
      <c r="S100" s="24"/>
      <c r="T100" s="24"/>
      <c r="U100" s="25"/>
      <c r="V100" s="23" t="s">
        <v>296</v>
      </c>
      <c r="W100" s="24"/>
      <c r="X100" s="24"/>
      <c r="Y100" s="24"/>
      <c r="Z100" s="24"/>
      <c r="AA100" s="24"/>
      <c r="AB100" s="24"/>
      <c r="AC100" s="24"/>
      <c r="AD100" s="24"/>
      <c r="AE100" s="24"/>
      <c r="AF100" s="24"/>
      <c r="AG100" s="24"/>
      <c r="AH100" s="24"/>
      <c r="AI100" s="24"/>
      <c r="AJ100" s="24"/>
      <c r="AK100" s="25"/>
      <c r="AL100" s="23" t="s">
        <v>297</v>
      </c>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267</v>
      </c>
    </row>
    <row r="101" spans="1:61" ht="120" customHeight="1" x14ac:dyDescent="0.45">
      <c r="A101" s="27">
        <f t="shared" si="2"/>
        <v>88</v>
      </c>
      <c r="B101" s="25"/>
      <c r="C101" s="26" t="s">
        <v>317</v>
      </c>
      <c r="D101" s="24"/>
      <c r="E101" s="24"/>
      <c r="F101" s="24"/>
      <c r="G101" s="24"/>
      <c r="H101" s="25"/>
      <c r="I101" s="29" t="s">
        <v>58</v>
      </c>
      <c r="J101" s="25"/>
      <c r="K101" s="65" t="s">
        <v>356</v>
      </c>
      <c r="L101" s="24"/>
      <c r="M101" s="25"/>
      <c r="N101" s="23" t="s">
        <v>295</v>
      </c>
      <c r="O101" s="24"/>
      <c r="P101" s="24"/>
      <c r="Q101" s="24"/>
      <c r="R101" s="24"/>
      <c r="S101" s="24"/>
      <c r="T101" s="24"/>
      <c r="U101" s="25"/>
      <c r="V101" s="23" t="s">
        <v>296</v>
      </c>
      <c r="W101" s="24"/>
      <c r="X101" s="24"/>
      <c r="Y101" s="24"/>
      <c r="Z101" s="24"/>
      <c r="AA101" s="24"/>
      <c r="AB101" s="24"/>
      <c r="AC101" s="24"/>
      <c r="AD101" s="24"/>
      <c r="AE101" s="24"/>
      <c r="AF101" s="24"/>
      <c r="AG101" s="24"/>
      <c r="AH101" s="24"/>
      <c r="AI101" s="24"/>
      <c r="AJ101" s="24"/>
      <c r="AK101" s="25"/>
      <c r="AL101" s="23" t="s">
        <v>297</v>
      </c>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267</v>
      </c>
    </row>
    <row r="102" spans="1:61" ht="120" customHeight="1" x14ac:dyDescent="0.45">
      <c r="A102" s="27">
        <f t="shared" si="2"/>
        <v>89</v>
      </c>
      <c r="B102" s="25"/>
      <c r="C102" s="26" t="s">
        <v>333</v>
      </c>
      <c r="D102" s="24"/>
      <c r="E102" s="24"/>
      <c r="F102" s="24"/>
      <c r="G102" s="24"/>
      <c r="H102" s="25"/>
      <c r="I102" s="29" t="s">
        <v>58</v>
      </c>
      <c r="J102" s="25"/>
      <c r="K102" s="65" t="s">
        <v>356</v>
      </c>
      <c r="L102" s="24"/>
      <c r="M102" s="25"/>
      <c r="N102" s="23" t="s">
        <v>295</v>
      </c>
      <c r="O102" s="24"/>
      <c r="P102" s="24"/>
      <c r="Q102" s="24"/>
      <c r="R102" s="24"/>
      <c r="S102" s="24"/>
      <c r="T102" s="24"/>
      <c r="U102" s="25"/>
      <c r="V102" s="23" t="s">
        <v>296</v>
      </c>
      <c r="W102" s="24"/>
      <c r="X102" s="24"/>
      <c r="Y102" s="24"/>
      <c r="Z102" s="24"/>
      <c r="AA102" s="24"/>
      <c r="AB102" s="24"/>
      <c r="AC102" s="24"/>
      <c r="AD102" s="24"/>
      <c r="AE102" s="24"/>
      <c r="AF102" s="24"/>
      <c r="AG102" s="24"/>
      <c r="AH102" s="24"/>
      <c r="AI102" s="24"/>
      <c r="AJ102" s="24"/>
      <c r="AK102" s="25"/>
      <c r="AL102" s="23" t="s">
        <v>297</v>
      </c>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267</v>
      </c>
    </row>
    <row r="103" spans="1:61" ht="120" customHeight="1" x14ac:dyDescent="0.45">
      <c r="A103" s="27">
        <f t="shared" si="2"/>
        <v>90</v>
      </c>
      <c r="B103" s="25"/>
      <c r="C103" s="26" t="s">
        <v>349</v>
      </c>
      <c r="D103" s="24"/>
      <c r="E103" s="24"/>
      <c r="F103" s="24"/>
      <c r="G103" s="24"/>
      <c r="H103" s="25"/>
      <c r="I103" s="29" t="s">
        <v>58</v>
      </c>
      <c r="J103" s="25"/>
      <c r="K103" s="65" t="s">
        <v>356</v>
      </c>
      <c r="L103" s="24"/>
      <c r="M103" s="25"/>
      <c r="N103" s="23" t="s">
        <v>295</v>
      </c>
      <c r="O103" s="24"/>
      <c r="P103" s="24"/>
      <c r="Q103" s="24"/>
      <c r="R103" s="24"/>
      <c r="S103" s="24"/>
      <c r="T103" s="24"/>
      <c r="U103" s="25"/>
      <c r="V103" s="23" t="s">
        <v>296</v>
      </c>
      <c r="W103" s="24"/>
      <c r="X103" s="24"/>
      <c r="Y103" s="24"/>
      <c r="Z103" s="24"/>
      <c r="AA103" s="24"/>
      <c r="AB103" s="24"/>
      <c r="AC103" s="24"/>
      <c r="AD103" s="24"/>
      <c r="AE103" s="24"/>
      <c r="AF103" s="24"/>
      <c r="AG103" s="24"/>
      <c r="AH103" s="24"/>
      <c r="AI103" s="24"/>
      <c r="AJ103" s="24"/>
      <c r="AK103" s="25"/>
      <c r="AL103" s="23" t="s">
        <v>297</v>
      </c>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267</v>
      </c>
    </row>
    <row r="104" spans="1:61" ht="120" customHeight="1" x14ac:dyDescent="0.45">
      <c r="A104" s="27">
        <f t="shared" si="2"/>
        <v>91</v>
      </c>
      <c r="B104" s="25"/>
      <c r="C104" s="26" t="s">
        <v>414</v>
      </c>
      <c r="D104" s="24"/>
      <c r="E104" s="24"/>
      <c r="F104" s="24"/>
      <c r="G104" s="24"/>
      <c r="H104" s="25"/>
      <c r="I104" s="29" t="s">
        <v>58</v>
      </c>
      <c r="J104" s="25"/>
      <c r="K104" s="65" t="s">
        <v>356</v>
      </c>
      <c r="L104" s="24"/>
      <c r="M104" s="25"/>
      <c r="N104" s="23" t="s">
        <v>295</v>
      </c>
      <c r="O104" s="24"/>
      <c r="P104" s="24"/>
      <c r="Q104" s="24"/>
      <c r="R104" s="24"/>
      <c r="S104" s="24"/>
      <c r="T104" s="24"/>
      <c r="U104" s="25"/>
      <c r="V104" s="23" t="s">
        <v>299</v>
      </c>
      <c r="W104" s="24"/>
      <c r="X104" s="24"/>
      <c r="Y104" s="24"/>
      <c r="Z104" s="24"/>
      <c r="AA104" s="24"/>
      <c r="AB104" s="24"/>
      <c r="AC104" s="24"/>
      <c r="AD104" s="24"/>
      <c r="AE104" s="24"/>
      <c r="AF104" s="24"/>
      <c r="AG104" s="24"/>
      <c r="AH104" s="24"/>
      <c r="AI104" s="24"/>
      <c r="AJ104" s="24"/>
      <c r="AK104" s="25"/>
      <c r="AL104" s="23" t="s">
        <v>297</v>
      </c>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267</v>
      </c>
    </row>
    <row r="105" spans="1:61" ht="120" customHeight="1" x14ac:dyDescent="0.45">
      <c r="A105" s="27">
        <f t="shared" si="2"/>
        <v>92</v>
      </c>
      <c r="B105" s="25"/>
      <c r="C105" s="26" t="s">
        <v>415</v>
      </c>
      <c r="D105" s="24"/>
      <c r="E105" s="24"/>
      <c r="F105" s="24"/>
      <c r="G105" s="24"/>
      <c r="H105" s="25"/>
      <c r="I105" s="29" t="s">
        <v>58</v>
      </c>
      <c r="J105" s="25"/>
      <c r="K105" s="65" t="s">
        <v>356</v>
      </c>
      <c r="L105" s="24"/>
      <c r="M105" s="25"/>
      <c r="N105" s="23" t="s">
        <v>295</v>
      </c>
      <c r="O105" s="24"/>
      <c r="P105" s="24"/>
      <c r="Q105" s="24"/>
      <c r="R105" s="24"/>
      <c r="S105" s="24"/>
      <c r="T105" s="24"/>
      <c r="U105" s="25"/>
      <c r="V105" s="23" t="s">
        <v>299</v>
      </c>
      <c r="W105" s="24"/>
      <c r="X105" s="24"/>
      <c r="Y105" s="24"/>
      <c r="Z105" s="24"/>
      <c r="AA105" s="24"/>
      <c r="AB105" s="24"/>
      <c r="AC105" s="24"/>
      <c r="AD105" s="24"/>
      <c r="AE105" s="24"/>
      <c r="AF105" s="24"/>
      <c r="AG105" s="24"/>
      <c r="AH105" s="24"/>
      <c r="AI105" s="24"/>
      <c r="AJ105" s="24"/>
      <c r="AK105" s="25"/>
      <c r="AL105" s="23" t="s">
        <v>297</v>
      </c>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267</v>
      </c>
    </row>
    <row r="106" spans="1:61" ht="120" customHeight="1" x14ac:dyDescent="0.45">
      <c r="A106" s="27">
        <f t="shared" si="2"/>
        <v>93</v>
      </c>
      <c r="B106" s="25"/>
      <c r="C106" s="26" t="s">
        <v>416</v>
      </c>
      <c r="D106" s="24"/>
      <c r="E106" s="24"/>
      <c r="F106" s="24"/>
      <c r="G106" s="24"/>
      <c r="H106" s="25"/>
      <c r="I106" s="29" t="s">
        <v>58</v>
      </c>
      <c r="J106" s="25"/>
      <c r="K106" s="65" t="s">
        <v>356</v>
      </c>
      <c r="L106" s="24"/>
      <c r="M106" s="25"/>
      <c r="N106" s="23" t="s">
        <v>295</v>
      </c>
      <c r="O106" s="24"/>
      <c r="P106" s="24"/>
      <c r="Q106" s="24"/>
      <c r="R106" s="24"/>
      <c r="S106" s="24"/>
      <c r="T106" s="24"/>
      <c r="U106" s="25"/>
      <c r="V106" s="23" t="s">
        <v>299</v>
      </c>
      <c r="W106" s="24"/>
      <c r="X106" s="24"/>
      <c r="Y106" s="24"/>
      <c r="Z106" s="24"/>
      <c r="AA106" s="24"/>
      <c r="AB106" s="24"/>
      <c r="AC106" s="24"/>
      <c r="AD106" s="24"/>
      <c r="AE106" s="24"/>
      <c r="AF106" s="24"/>
      <c r="AG106" s="24"/>
      <c r="AH106" s="24"/>
      <c r="AI106" s="24"/>
      <c r="AJ106" s="24"/>
      <c r="AK106" s="25"/>
      <c r="AL106" s="23" t="s">
        <v>297</v>
      </c>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267</v>
      </c>
    </row>
    <row r="107" spans="1:61" ht="120" customHeight="1" x14ac:dyDescent="0.45">
      <c r="A107" s="27">
        <f t="shared" si="2"/>
        <v>94</v>
      </c>
      <c r="B107" s="25"/>
      <c r="C107" s="26" t="s">
        <v>318</v>
      </c>
      <c r="D107" s="24"/>
      <c r="E107" s="24"/>
      <c r="F107" s="24"/>
      <c r="G107" s="24"/>
      <c r="H107" s="25"/>
      <c r="I107" s="29" t="s">
        <v>58</v>
      </c>
      <c r="J107" s="25"/>
      <c r="K107" s="65" t="s">
        <v>356</v>
      </c>
      <c r="L107" s="24"/>
      <c r="M107" s="25"/>
      <c r="N107" s="23" t="s">
        <v>295</v>
      </c>
      <c r="O107" s="24"/>
      <c r="P107" s="24"/>
      <c r="Q107" s="24"/>
      <c r="R107" s="24"/>
      <c r="S107" s="24"/>
      <c r="T107" s="24"/>
      <c r="U107" s="25"/>
      <c r="V107" s="23" t="s">
        <v>299</v>
      </c>
      <c r="W107" s="24"/>
      <c r="X107" s="24"/>
      <c r="Y107" s="24"/>
      <c r="Z107" s="24"/>
      <c r="AA107" s="24"/>
      <c r="AB107" s="24"/>
      <c r="AC107" s="24"/>
      <c r="AD107" s="24"/>
      <c r="AE107" s="24"/>
      <c r="AF107" s="24"/>
      <c r="AG107" s="24"/>
      <c r="AH107" s="24"/>
      <c r="AI107" s="24"/>
      <c r="AJ107" s="24"/>
      <c r="AK107" s="25"/>
      <c r="AL107" s="23" t="s">
        <v>297</v>
      </c>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267</v>
      </c>
    </row>
    <row r="108" spans="1:61" ht="120" customHeight="1" x14ac:dyDescent="0.45">
      <c r="A108" s="27">
        <f t="shared" si="2"/>
        <v>95</v>
      </c>
      <c r="B108" s="25"/>
      <c r="C108" s="26" t="s">
        <v>334</v>
      </c>
      <c r="D108" s="24"/>
      <c r="E108" s="24"/>
      <c r="F108" s="24"/>
      <c r="G108" s="24"/>
      <c r="H108" s="25"/>
      <c r="I108" s="29" t="s">
        <v>58</v>
      </c>
      <c r="J108" s="25"/>
      <c r="K108" s="65" t="s">
        <v>356</v>
      </c>
      <c r="L108" s="24"/>
      <c r="M108" s="25"/>
      <c r="N108" s="23" t="s">
        <v>295</v>
      </c>
      <c r="O108" s="24"/>
      <c r="P108" s="24"/>
      <c r="Q108" s="24"/>
      <c r="R108" s="24"/>
      <c r="S108" s="24"/>
      <c r="T108" s="24"/>
      <c r="U108" s="25"/>
      <c r="V108" s="23" t="s">
        <v>299</v>
      </c>
      <c r="W108" s="24"/>
      <c r="X108" s="24"/>
      <c r="Y108" s="24"/>
      <c r="Z108" s="24"/>
      <c r="AA108" s="24"/>
      <c r="AB108" s="24"/>
      <c r="AC108" s="24"/>
      <c r="AD108" s="24"/>
      <c r="AE108" s="24"/>
      <c r="AF108" s="24"/>
      <c r="AG108" s="24"/>
      <c r="AH108" s="24"/>
      <c r="AI108" s="24"/>
      <c r="AJ108" s="24"/>
      <c r="AK108" s="25"/>
      <c r="AL108" s="23" t="s">
        <v>297</v>
      </c>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267</v>
      </c>
    </row>
    <row r="109" spans="1:61" ht="120" customHeight="1" x14ac:dyDescent="0.45">
      <c r="A109" s="27">
        <f t="shared" si="2"/>
        <v>96</v>
      </c>
      <c r="B109" s="25"/>
      <c r="C109" s="26" t="s">
        <v>350</v>
      </c>
      <c r="D109" s="24"/>
      <c r="E109" s="24"/>
      <c r="F109" s="24"/>
      <c r="G109" s="24"/>
      <c r="H109" s="25"/>
      <c r="I109" s="29" t="s">
        <v>58</v>
      </c>
      <c r="J109" s="25"/>
      <c r="K109" s="65" t="s">
        <v>356</v>
      </c>
      <c r="L109" s="24"/>
      <c r="M109" s="25"/>
      <c r="N109" s="23" t="s">
        <v>295</v>
      </c>
      <c r="O109" s="24"/>
      <c r="P109" s="24"/>
      <c r="Q109" s="24"/>
      <c r="R109" s="24"/>
      <c r="S109" s="24"/>
      <c r="T109" s="24"/>
      <c r="U109" s="25"/>
      <c r="V109" s="23" t="s">
        <v>299</v>
      </c>
      <c r="W109" s="24"/>
      <c r="X109" s="24"/>
      <c r="Y109" s="24"/>
      <c r="Z109" s="24"/>
      <c r="AA109" s="24"/>
      <c r="AB109" s="24"/>
      <c r="AC109" s="24"/>
      <c r="AD109" s="24"/>
      <c r="AE109" s="24"/>
      <c r="AF109" s="24"/>
      <c r="AG109" s="24"/>
      <c r="AH109" s="24"/>
      <c r="AI109" s="24"/>
      <c r="AJ109" s="24"/>
      <c r="AK109" s="25"/>
      <c r="AL109" s="23" t="s">
        <v>297</v>
      </c>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267</v>
      </c>
    </row>
    <row r="110" spans="1:61" ht="120" customHeight="1" x14ac:dyDescent="0.45">
      <c r="A110" s="27">
        <f t="shared" si="2"/>
        <v>97</v>
      </c>
      <c r="B110" s="25"/>
      <c r="C110" s="26" t="s">
        <v>417</v>
      </c>
      <c r="D110" s="24"/>
      <c r="E110" s="24"/>
      <c r="F110" s="24"/>
      <c r="G110" s="24"/>
      <c r="H110" s="25"/>
      <c r="I110" s="29" t="s">
        <v>58</v>
      </c>
      <c r="J110" s="25"/>
      <c r="K110" s="65" t="s">
        <v>356</v>
      </c>
      <c r="L110" s="24"/>
      <c r="M110" s="25"/>
      <c r="N110" s="23" t="s">
        <v>301</v>
      </c>
      <c r="O110" s="24"/>
      <c r="P110" s="24"/>
      <c r="Q110" s="24"/>
      <c r="R110" s="24"/>
      <c r="S110" s="24"/>
      <c r="T110" s="24"/>
      <c r="U110" s="25"/>
      <c r="V110" s="23" t="s">
        <v>302</v>
      </c>
      <c r="W110" s="24"/>
      <c r="X110" s="24"/>
      <c r="Y110" s="24"/>
      <c r="Z110" s="24"/>
      <c r="AA110" s="24"/>
      <c r="AB110" s="24"/>
      <c r="AC110" s="24"/>
      <c r="AD110" s="24"/>
      <c r="AE110" s="24"/>
      <c r="AF110" s="24"/>
      <c r="AG110" s="24"/>
      <c r="AH110" s="24"/>
      <c r="AI110" s="24"/>
      <c r="AJ110" s="24"/>
      <c r="AK110" s="25"/>
      <c r="AL110" s="23" t="s">
        <v>297</v>
      </c>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267</v>
      </c>
    </row>
    <row r="111" spans="1:61" ht="120" customHeight="1" x14ac:dyDescent="0.45">
      <c r="A111" s="27">
        <f t="shared" si="2"/>
        <v>98</v>
      </c>
      <c r="B111" s="25"/>
      <c r="C111" s="26" t="s">
        <v>418</v>
      </c>
      <c r="D111" s="24"/>
      <c r="E111" s="24"/>
      <c r="F111" s="24"/>
      <c r="G111" s="24"/>
      <c r="H111" s="25"/>
      <c r="I111" s="29" t="s">
        <v>58</v>
      </c>
      <c r="J111" s="25"/>
      <c r="K111" s="65" t="s">
        <v>356</v>
      </c>
      <c r="L111" s="24"/>
      <c r="M111" s="25"/>
      <c r="N111" s="23" t="s">
        <v>301</v>
      </c>
      <c r="O111" s="24"/>
      <c r="P111" s="24"/>
      <c r="Q111" s="24"/>
      <c r="R111" s="24"/>
      <c r="S111" s="24"/>
      <c r="T111" s="24"/>
      <c r="U111" s="25"/>
      <c r="V111" s="23" t="s">
        <v>302</v>
      </c>
      <c r="W111" s="24"/>
      <c r="X111" s="24"/>
      <c r="Y111" s="24"/>
      <c r="Z111" s="24"/>
      <c r="AA111" s="24"/>
      <c r="AB111" s="24"/>
      <c r="AC111" s="24"/>
      <c r="AD111" s="24"/>
      <c r="AE111" s="24"/>
      <c r="AF111" s="24"/>
      <c r="AG111" s="24"/>
      <c r="AH111" s="24"/>
      <c r="AI111" s="24"/>
      <c r="AJ111" s="24"/>
      <c r="AK111" s="25"/>
      <c r="AL111" s="23" t="s">
        <v>297</v>
      </c>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267</v>
      </c>
    </row>
    <row r="112" spans="1:61" ht="120" customHeight="1" x14ac:dyDescent="0.45">
      <c r="A112" s="27">
        <f t="shared" si="2"/>
        <v>99</v>
      </c>
      <c r="B112" s="25"/>
      <c r="C112" s="26" t="s">
        <v>419</v>
      </c>
      <c r="D112" s="24"/>
      <c r="E112" s="24"/>
      <c r="F112" s="24"/>
      <c r="G112" s="24"/>
      <c r="H112" s="25"/>
      <c r="I112" s="29" t="s">
        <v>58</v>
      </c>
      <c r="J112" s="25"/>
      <c r="K112" s="65" t="s">
        <v>356</v>
      </c>
      <c r="L112" s="24"/>
      <c r="M112" s="25"/>
      <c r="N112" s="23" t="s">
        <v>301</v>
      </c>
      <c r="O112" s="24"/>
      <c r="P112" s="24"/>
      <c r="Q112" s="24"/>
      <c r="R112" s="24"/>
      <c r="S112" s="24"/>
      <c r="T112" s="24"/>
      <c r="U112" s="25"/>
      <c r="V112" s="23" t="s">
        <v>302</v>
      </c>
      <c r="W112" s="24"/>
      <c r="X112" s="24"/>
      <c r="Y112" s="24"/>
      <c r="Z112" s="24"/>
      <c r="AA112" s="24"/>
      <c r="AB112" s="24"/>
      <c r="AC112" s="24"/>
      <c r="AD112" s="24"/>
      <c r="AE112" s="24"/>
      <c r="AF112" s="24"/>
      <c r="AG112" s="24"/>
      <c r="AH112" s="24"/>
      <c r="AI112" s="24"/>
      <c r="AJ112" s="24"/>
      <c r="AK112" s="25"/>
      <c r="AL112" s="23" t="s">
        <v>297</v>
      </c>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267</v>
      </c>
    </row>
    <row r="113" spans="1:61" ht="120" customHeight="1" x14ac:dyDescent="0.45">
      <c r="A113" s="27">
        <f t="shared" si="2"/>
        <v>100</v>
      </c>
      <c r="B113" s="25"/>
      <c r="C113" s="26" t="s">
        <v>319</v>
      </c>
      <c r="D113" s="24"/>
      <c r="E113" s="24"/>
      <c r="F113" s="24"/>
      <c r="G113" s="24"/>
      <c r="H113" s="25"/>
      <c r="I113" s="29" t="s">
        <v>58</v>
      </c>
      <c r="J113" s="25"/>
      <c r="K113" s="65" t="s">
        <v>356</v>
      </c>
      <c r="L113" s="24"/>
      <c r="M113" s="25"/>
      <c r="N113" s="23" t="s">
        <v>301</v>
      </c>
      <c r="O113" s="24"/>
      <c r="P113" s="24"/>
      <c r="Q113" s="24"/>
      <c r="R113" s="24"/>
      <c r="S113" s="24"/>
      <c r="T113" s="24"/>
      <c r="U113" s="25"/>
      <c r="V113" s="23" t="s">
        <v>302</v>
      </c>
      <c r="W113" s="24"/>
      <c r="X113" s="24"/>
      <c r="Y113" s="24"/>
      <c r="Z113" s="24"/>
      <c r="AA113" s="24"/>
      <c r="AB113" s="24"/>
      <c r="AC113" s="24"/>
      <c r="AD113" s="24"/>
      <c r="AE113" s="24"/>
      <c r="AF113" s="24"/>
      <c r="AG113" s="24"/>
      <c r="AH113" s="24"/>
      <c r="AI113" s="24"/>
      <c r="AJ113" s="24"/>
      <c r="AK113" s="25"/>
      <c r="AL113" s="23" t="s">
        <v>297</v>
      </c>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267</v>
      </c>
    </row>
    <row r="114" spans="1:61" ht="120" customHeight="1" x14ac:dyDescent="0.45">
      <c r="A114" s="27">
        <f t="shared" si="2"/>
        <v>101</v>
      </c>
      <c r="B114" s="25"/>
      <c r="C114" s="26" t="s">
        <v>335</v>
      </c>
      <c r="D114" s="24"/>
      <c r="E114" s="24"/>
      <c r="F114" s="24"/>
      <c r="G114" s="24"/>
      <c r="H114" s="25"/>
      <c r="I114" s="29" t="s">
        <v>58</v>
      </c>
      <c r="J114" s="25"/>
      <c r="K114" s="65" t="s">
        <v>356</v>
      </c>
      <c r="L114" s="24"/>
      <c r="M114" s="25"/>
      <c r="N114" s="23" t="s">
        <v>301</v>
      </c>
      <c r="O114" s="24"/>
      <c r="P114" s="24"/>
      <c r="Q114" s="24"/>
      <c r="R114" s="24"/>
      <c r="S114" s="24"/>
      <c r="T114" s="24"/>
      <c r="U114" s="25"/>
      <c r="V114" s="23" t="s">
        <v>302</v>
      </c>
      <c r="W114" s="24"/>
      <c r="X114" s="24"/>
      <c r="Y114" s="24"/>
      <c r="Z114" s="24"/>
      <c r="AA114" s="24"/>
      <c r="AB114" s="24"/>
      <c r="AC114" s="24"/>
      <c r="AD114" s="24"/>
      <c r="AE114" s="24"/>
      <c r="AF114" s="24"/>
      <c r="AG114" s="24"/>
      <c r="AH114" s="24"/>
      <c r="AI114" s="24"/>
      <c r="AJ114" s="24"/>
      <c r="AK114" s="25"/>
      <c r="AL114" s="23" t="s">
        <v>297</v>
      </c>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267</v>
      </c>
    </row>
    <row r="115" spans="1:61" ht="120" customHeight="1" x14ac:dyDescent="0.45">
      <c r="A115" s="27">
        <f t="shared" si="2"/>
        <v>102</v>
      </c>
      <c r="B115" s="25"/>
      <c r="C115" s="26" t="s">
        <v>351</v>
      </c>
      <c r="D115" s="24"/>
      <c r="E115" s="24"/>
      <c r="F115" s="24"/>
      <c r="G115" s="24"/>
      <c r="H115" s="25"/>
      <c r="I115" s="29" t="s">
        <v>58</v>
      </c>
      <c r="J115" s="25"/>
      <c r="K115" s="65" t="s">
        <v>356</v>
      </c>
      <c r="L115" s="24"/>
      <c r="M115" s="25"/>
      <c r="N115" s="23" t="s">
        <v>301</v>
      </c>
      <c r="O115" s="24"/>
      <c r="P115" s="24"/>
      <c r="Q115" s="24"/>
      <c r="R115" s="24"/>
      <c r="S115" s="24"/>
      <c r="T115" s="24"/>
      <c r="U115" s="25"/>
      <c r="V115" s="23" t="s">
        <v>302</v>
      </c>
      <c r="W115" s="24"/>
      <c r="X115" s="24"/>
      <c r="Y115" s="24"/>
      <c r="Z115" s="24"/>
      <c r="AA115" s="24"/>
      <c r="AB115" s="24"/>
      <c r="AC115" s="24"/>
      <c r="AD115" s="24"/>
      <c r="AE115" s="24"/>
      <c r="AF115" s="24"/>
      <c r="AG115" s="24"/>
      <c r="AH115" s="24"/>
      <c r="AI115" s="24"/>
      <c r="AJ115" s="24"/>
      <c r="AK115" s="25"/>
      <c r="AL115" s="23" t="s">
        <v>297</v>
      </c>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267</v>
      </c>
    </row>
    <row r="116" spans="1:61" ht="120" customHeight="1" x14ac:dyDescent="0.45">
      <c r="A116" s="27">
        <f t="shared" si="2"/>
        <v>103</v>
      </c>
      <c r="B116" s="25"/>
      <c r="C116" s="26" t="s">
        <v>420</v>
      </c>
      <c r="D116" s="24"/>
      <c r="E116" s="24"/>
      <c r="F116" s="24"/>
      <c r="G116" s="24"/>
      <c r="H116" s="25"/>
      <c r="I116" s="29" t="s">
        <v>58</v>
      </c>
      <c r="J116" s="25"/>
      <c r="K116" s="65" t="s">
        <v>356</v>
      </c>
      <c r="L116" s="24"/>
      <c r="M116" s="25"/>
      <c r="N116" s="23" t="s">
        <v>301</v>
      </c>
      <c r="O116" s="24"/>
      <c r="P116" s="24"/>
      <c r="Q116" s="24"/>
      <c r="R116" s="24"/>
      <c r="S116" s="24"/>
      <c r="T116" s="24"/>
      <c r="U116" s="25"/>
      <c r="V116" s="23" t="s">
        <v>304</v>
      </c>
      <c r="W116" s="24"/>
      <c r="X116" s="24"/>
      <c r="Y116" s="24"/>
      <c r="Z116" s="24"/>
      <c r="AA116" s="24"/>
      <c r="AB116" s="24"/>
      <c r="AC116" s="24"/>
      <c r="AD116" s="24"/>
      <c r="AE116" s="24"/>
      <c r="AF116" s="24"/>
      <c r="AG116" s="24"/>
      <c r="AH116" s="24"/>
      <c r="AI116" s="24"/>
      <c r="AJ116" s="24"/>
      <c r="AK116" s="25"/>
      <c r="AL116" s="23" t="s">
        <v>297</v>
      </c>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267</v>
      </c>
    </row>
    <row r="117" spans="1:61" ht="120" customHeight="1" x14ac:dyDescent="0.45">
      <c r="A117" s="27">
        <f t="shared" si="2"/>
        <v>104</v>
      </c>
      <c r="B117" s="25"/>
      <c r="C117" s="26" t="s">
        <v>421</v>
      </c>
      <c r="D117" s="24"/>
      <c r="E117" s="24"/>
      <c r="F117" s="24"/>
      <c r="G117" s="24"/>
      <c r="H117" s="25"/>
      <c r="I117" s="29" t="s">
        <v>58</v>
      </c>
      <c r="J117" s="25"/>
      <c r="K117" s="65" t="s">
        <v>356</v>
      </c>
      <c r="L117" s="24"/>
      <c r="M117" s="25"/>
      <c r="N117" s="23" t="s">
        <v>301</v>
      </c>
      <c r="O117" s="24"/>
      <c r="P117" s="24"/>
      <c r="Q117" s="24"/>
      <c r="R117" s="24"/>
      <c r="S117" s="24"/>
      <c r="T117" s="24"/>
      <c r="U117" s="25"/>
      <c r="V117" s="23" t="s">
        <v>304</v>
      </c>
      <c r="W117" s="24"/>
      <c r="X117" s="24"/>
      <c r="Y117" s="24"/>
      <c r="Z117" s="24"/>
      <c r="AA117" s="24"/>
      <c r="AB117" s="24"/>
      <c r="AC117" s="24"/>
      <c r="AD117" s="24"/>
      <c r="AE117" s="24"/>
      <c r="AF117" s="24"/>
      <c r="AG117" s="24"/>
      <c r="AH117" s="24"/>
      <c r="AI117" s="24"/>
      <c r="AJ117" s="24"/>
      <c r="AK117" s="25"/>
      <c r="AL117" s="23" t="s">
        <v>297</v>
      </c>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267</v>
      </c>
    </row>
    <row r="118" spans="1:61" ht="120" customHeight="1" x14ac:dyDescent="0.45">
      <c r="A118" s="27">
        <f t="shared" si="2"/>
        <v>105</v>
      </c>
      <c r="B118" s="25"/>
      <c r="C118" s="26" t="s">
        <v>422</v>
      </c>
      <c r="D118" s="24"/>
      <c r="E118" s="24"/>
      <c r="F118" s="24"/>
      <c r="G118" s="24"/>
      <c r="H118" s="25"/>
      <c r="I118" s="29" t="s">
        <v>58</v>
      </c>
      <c r="J118" s="25"/>
      <c r="K118" s="65" t="s">
        <v>356</v>
      </c>
      <c r="L118" s="24"/>
      <c r="M118" s="25"/>
      <c r="N118" s="23" t="s">
        <v>301</v>
      </c>
      <c r="O118" s="24"/>
      <c r="P118" s="24"/>
      <c r="Q118" s="24"/>
      <c r="R118" s="24"/>
      <c r="S118" s="24"/>
      <c r="T118" s="24"/>
      <c r="U118" s="25"/>
      <c r="V118" s="23" t="s">
        <v>304</v>
      </c>
      <c r="W118" s="24"/>
      <c r="X118" s="24"/>
      <c r="Y118" s="24"/>
      <c r="Z118" s="24"/>
      <c r="AA118" s="24"/>
      <c r="AB118" s="24"/>
      <c r="AC118" s="24"/>
      <c r="AD118" s="24"/>
      <c r="AE118" s="24"/>
      <c r="AF118" s="24"/>
      <c r="AG118" s="24"/>
      <c r="AH118" s="24"/>
      <c r="AI118" s="24"/>
      <c r="AJ118" s="24"/>
      <c r="AK118" s="25"/>
      <c r="AL118" s="23" t="s">
        <v>297</v>
      </c>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267</v>
      </c>
    </row>
    <row r="119" spans="1:61" ht="120" customHeight="1" x14ac:dyDescent="0.45">
      <c r="A119" s="27">
        <f t="shared" si="2"/>
        <v>106</v>
      </c>
      <c r="B119" s="25"/>
      <c r="C119" s="26" t="s">
        <v>320</v>
      </c>
      <c r="D119" s="24"/>
      <c r="E119" s="24"/>
      <c r="F119" s="24"/>
      <c r="G119" s="24"/>
      <c r="H119" s="25"/>
      <c r="I119" s="29" t="s">
        <v>58</v>
      </c>
      <c r="J119" s="25"/>
      <c r="K119" s="65" t="s">
        <v>356</v>
      </c>
      <c r="L119" s="24"/>
      <c r="M119" s="25"/>
      <c r="N119" s="23" t="s">
        <v>301</v>
      </c>
      <c r="O119" s="24"/>
      <c r="P119" s="24"/>
      <c r="Q119" s="24"/>
      <c r="R119" s="24"/>
      <c r="S119" s="24"/>
      <c r="T119" s="24"/>
      <c r="U119" s="25"/>
      <c r="V119" s="23" t="s">
        <v>304</v>
      </c>
      <c r="W119" s="24"/>
      <c r="X119" s="24"/>
      <c r="Y119" s="24"/>
      <c r="Z119" s="24"/>
      <c r="AA119" s="24"/>
      <c r="AB119" s="24"/>
      <c r="AC119" s="24"/>
      <c r="AD119" s="24"/>
      <c r="AE119" s="24"/>
      <c r="AF119" s="24"/>
      <c r="AG119" s="24"/>
      <c r="AH119" s="24"/>
      <c r="AI119" s="24"/>
      <c r="AJ119" s="24"/>
      <c r="AK119" s="25"/>
      <c r="AL119" s="23" t="s">
        <v>297</v>
      </c>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267</v>
      </c>
    </row>
    <row r="120" spans="1:61" ht="120" customHeight="1" x14ac:dyDescent="0.45">
      <c r="A120" s="27">
        <f t="shared" si="2"/>
        <v>107</v>
      </c>
      <c r="B120" s="25"/>
      <c r="C120" s="26" t="s">
        <v>336</v>
      </c>
      <c r="D120" s="24"/>
      <c r="E120" s="24"/>
      <c r="F120" s="24"/>
      <c r="G120" s="24"/>
      <c r="H120" s="25"/>
      <c r="I120" s="29" t="s">
        <v>58</v>
      </c>
      <c r="J120" s="25"/>
      <c r="K120" s="65" t="s">
        <v>356</v>
      </c>
      <c r="L120" s="24"/>
      <c r="M120" s="25"/>
      <c r="N120" s="23" t="s">
        <v>301</v>
      </c>
      <c r="O120" s="24"/>
      <c r="P120" s="24"/>
      <c r="Q120" s="24"/>
      <c r="R120" s="24"/>
      <c r="S120" s="24"/>
      <c r="T120" s="24"/>
      <c r="U120" s="25"/>
      <c r="V120" s="23" t="s">
        <v>304</v>
      </c>
      <c r="W120" s="24"/>
      <c r="X120" s="24"/>
      <c r="Y120" s="24"/>
      <c r="Z120" s="24"/>
      <c r="AA120" s="24"/>
      <c r="AB120" s="24"/>
      <c r="AC120" s="24"/>
      <c r="AD120" s="24"/>
      <c r="AE120" s="24"/>
      <c r="AF120" s="24"/>
      <c r="AG120" s="24"/>
      <c r="AH120" s="24"/>
      <c r="AI120" s="24"/>
      <c r="AJ120" s="24"/>
      <c r="AK120" s="25"/>
      <c r="AL120" s="23" t="s">
        <v>297</v>
      </c>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267</v>
      </c>
    </row>
    <row r="121" spans="1:61" ht="120" customHeight="1" x14ac:dyDescent="0.45">
      <c r="A121" s="27">
        <f t="shared" si="2"/>
        <v>108</v>
      </c>
      <c r="B121" s="25"/>
      <c r="C121" s="26" t="s">
        <v>352</v>
      </c>
      <c r="D121" s="24"/>
      <c r="E121" s="24"/>
      <c r="F121" s="24"/>
      <c r="G121" s="24"/>
      <c r="H121" s="25"/>
      <c r="I121" s="29" t="s">
        <v>58</v>
      </c>
      <c r="J121" s="25"/>
      <c r="K121" s="65" t="s">
        <v>356</v>
      </c>
      <c r="L121" s="24"/>
      <c r="M121" s="25"/>
      <c r="N121" s="23" t="s">
        <v>301</v>
      </c>
      <c r="O121" s="24"/>
      <c r="P121" s="24"/>
      <c r="Q121" s="24"/>
      <c r="R121" s="24"/>
      <c r="S121" s="24"/>
      <c r="T121" s="24"/>
      <c r="U121" s="25"/>
      <c r="V121" s="23" t="s">
        <v>304</v>
      </c>
      <c r="W121" s="24"/>
      <c r="X121" s="24"/>
      <c r="Y121" s="24"/>
      <c r="Z121" s="24"/>
      <c r="AA121" s="24"/>
      <c r="AB121" s="24"/>
      <c r="AC121" s="24"/>
      <c r="AD121" s="24"/>
      <c r="AE121" s="24"/>
      <c r="AF121" s="24"/>
      <c r="AG121" s="24"/>
      <c r="AH121" s="24"/>
      <c r="AI121" s="24"/>
      <c r="AJ121" s="24"/>
      <c r="AK121" s="25"/>
      <c r="AL121" s="23" t="s">
        <v>297</v>
      </c>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267</v>
      </c>
    </row>
    <row r="122" spans="1:61" ht="120" customHeight="1" x14ac:dyDescent="0.45">
      <c r="A122" s="27"/>
      <c r="B122" s="25"/>
      <c r="C122" s="26"/>
      <c r="D122" s="24"/>
      <c r="E122" s="24"/>
      <c r="F122" s="24"/>
      <c r="G122" s="24"/>
      <c r="H122" s="25"/>
      <c r="I122" s="29"/>
      <c r="J122" s="25"/>
      <c r="K122" s="67"/>
      <c r="L122" s="24"/>
      <c r="M122" s="25"/>
      <c r="N122" s="23"/>
      <c r="O122" s="24"/>
      <c r="P122" s="24"/>
      <c r="Q122" s="24"/>
      <c r="R122" s="24"/>
      <c r="S122" s="24"/>
      <c r="T122" s="24"/>
      <c r="U122" s="25"/>
      <c r="V122" s="23"/>
      <c r="W122" s="24"/>
      <c r="X122" s="24"/>
      <c r="Y122" s="24"/>
      <c r="Z122" s="24"/>
      <c r="AA122" s="24"/>
      <c r="AB122" s="24"/>
      <c r="AC122" s="24"/>
      <c r="AD122" s="24"/>
      <c r="AE122" s="24"/>
      <c r="AF122" s="24"/>
      <c r="AG122" s="24"/>
      <c r="AH122" s="24"/>
      <c r="AI122" s="24"/>
      <c r="AJ122" s="24"/>
      <c r="AK122" s="25"/>
      <c r="AL122" s="23"/>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row>
    <row r="123" spans="1:61" ht="18" customHeight="1" x14ac:dyDescent="0.45">
      <c r="C123"/>
      <c r="I123"/>
      <c r="K123"/>
      <c r="N123"/>
      <c r="V123"/>
      <c r="AL123"/>
      <c r="BI123"/>
    </row>
    <row r="124" spans="1:61" ht="18" customHeight="1" x14ac:dyDescent="0.45">
      <c r="C124"/>
      <c r="I124"/>
      <c r="K124"/>
      <c r="N124"/>
      <c r="V124"/>
      <c r="AL124"/>
      <c r="BI124"/>
    </row>
    <row r="125" spans="1:61" ht="18" customHeight="1" x14ac:dyDescent="0.45">
      <c r="C125"/>
      <c r="I125"/>
      <c r="K125"/>
      <c r="N125"/>
      <c r="V125"/>
      <c r="AL125"/>
      <c r="BI125"/>
    </row>
    <row r="126" spans="1:61" ht="18" customHeight="1" x14ac:dyDescent="0.45">
      <c r="C126"/>
      <c r="I126"/>
      <c r="K126"/>
      <c r="N126"/>
      <c r="V126"/>
      <c r="AL126"/>
      <c r="BI126"/>
    </row>
    <row r="127" spans="1:61" ht="18" customHeight="1" x14ac:dyDescent="0.45">
      <c r="C127"/>
      <c r="I127"/>
      <c r="K127"/>
      <c r="N127"/>
      <c r="V127"/>
      <c r="AL127"/>
      <c r="BI127"/>
    </row>
    <row r="128" spans="1:61" ht="18" customHeight="1" x14ac:dyDescent="0.45">
      <c r="C128"/>
      <c r="I128"/>
      <c r="K128"/>
      <c r="N128"/>
      <c r="V128"/>
      <c r="AL128"/>
      <c r="BI128"/>
    </row>
    <row r="129" spans="3:61" ht="18" customHeight="1" x14ac:dyDescent="0.45">
      <c r="C129"/>
      <c r="I129"/>
      <c r="K129"/>
      <c r="N129"/>
      <c r="V129"/>
      <c r="AL129"/>
      <c r="BI129"/>
    </row>
    <row r="130" spans="3:61" ht="18" customHeight="1" x14ac:dyDescent="0.45">
      <c r="C130"/>
      <c r="I130"/>
      <c r="K130"/>
      <c r="N130"/>
      <c r="V130"/>
      <c r="AL130"/>
      <c r="BI130"/>
    </row>
    <row r="131" spans="3:61" ht="18" customHeight="1" x14ac:dyDescent="0.45">
      <c r="C131"/>
      <c r="I131"/>
      <c r="K131"/>
      <c r="N131"/>
      <c r="V131"/>
      <c r="AL131"/>
      <c r="BI131"/>
    </row>
    <row r="132" spans="3:61" ht="18" customHeight="1" x14ac:dyDescent="0.45">
      <c r="C132"/>
      <c r="I132"/>
      <c r="K132"/>
      <c r="N132"/>
      <c r="V132"/>
      <c r="AL132"/>
      <c r="BI132"/>
    </row>
    <row r="133" spans="3:61" ht="18" customHeight="1" x14ac:dyDescent="0.45">
      <c r="C133"/>
      <c r="I133"/>
      <c r="K133"/>
      <c r="N133"/>
      <c r="V133"/>
      <c r="AL133"/>
      <c r="BI133"/>
    </row>
    <row r="134" spans="3:61" ht="18" customHeight="1" x14ac:dyDescent="0.45">
      <c r="C134"/>
      <c r="I134"/>
      <c r="K134"/>
      <c r="N134"/>
      <c r="V134"/>
      <c r="AL134"/>
      <c r="BI134"/>
    </row>
    <row r="135" spans="3:61" ht="18" customHeight="1" x14ac:dyDescent="0.45">
      <c r="C135"/>
      <c r="I135"/>
      <c r="K135"/>
      <c r="N135"/>
      <c r="V135"/>
      <c r="AL135"/>
      <c r="BI135"/>
    </row>
    <row r="136" spans="3:61" ht="18" customHeight="1" x14ac:dyDescent="0.45">
      <c r="C136"/>
      <c r="I136"/>
      <c r="K136"/>
      <c r="N136"/>
      <c r="V136"/>
      <c r="AL136"/>
      <c r="BI136"/>
    </row>
    <row r="137" spans="3:61" ht="18" customHeight="1" x14ac:dyDescent="0.45">
      <c r="C137"/>
      <c r="I137"/>
      <c r="K137"/>
      <c r="N137"/>
      <c r="V137"/>
      <c r="AL137"/>
      <c r="BI137"/>
    </row>
    <row r="138" spans="3:61" ht="18" customHeight="1" x14ac:dyDescent="0.45">
      <c r="C138"/>
      <c r="I138"/>
      <c r="K138"/>
      <c r="N138"/>
      <c r="V138"/>
      <c r="AL138"/>
      <c r="BI138"/>
    </row>
    <row r="139" spans="3:61" ht="18" customHeight="1" x14ac:dyDescent="0.45">
      <c r="C139"/>
      <c r="I139"/>
      <c r="K139"/>
      <c r="N139"/>
      <c r="V139"/>
      <c r="AL139"/>
      <c r="BI139"/>
    </row>
    <row r="140" spans="3:61" ht="18" customHeight="1" x14ac:dyDescent="0.45">
      <c r="C140"/>
      <c r="I140"/>
      <c r="K140"/>
      <c r="N140"/>
      <c r="V140"/>
      <c r="AL140"/>
      <c r="BI140"/>
    </row>
    <row r="141" spans="3:61" ht="18" customHeight="1" x14ac:dyDescent="0.45">
      <c r="C141"/>
      <c r="I141"/>
      <c r="K141"/>
      <c r="N141"/>
      <c r="V141"/>
      <c r="AL141"/>
      <c r="BI141"/>
    </row>
    <row r="142" spans="3:61" ht="18" customHeight="1" x14ac:dyDescent="0.45">
      <c r="C142"/>
      <c r="I142"/>
      <c r="K142"/>
      <c r="N142"/>
      <c r="V142"/>
      <c r="AL142"/>
      <c r="BI142"/>
    </row>
    <row r="143" spans="3:61" ht="18" customHeight="1" x14ac:dyDescent="0.45">
      <c r="C143"/>
      <c r="I143"/>
      <c r="K143"/>
      <c r="N143"/>
      <c r="V143"/>
      <c r="AL143"/>
      <c r="BI143"/>
    </row>
    <row r="144" spans="3:61" ht="18" customHeight="1" x14ac:dyDescent="0.45">
      <c r="C144"/>
      <c r="I144"/>
      <c r="K144"/>
      <c r="N144"/>
      <c r="V144"/>
      <c r="AL144"/>
      <c r="BI144"/>
    </row>
    <row r="145" spans="3:61" ht="18" customHeight="1" x14ac:dyDescent="0.45">
      <c r="C145"/>
      <c r="I145"/>
      <c r="K145"/>
      <c r="N145"/>
      <c r="V145"/>
      <c r="AL145"/>
      <c r="BI145"/>
    </row>
    <row r="146" spans="3:61" ht="18" customHeight="1" x14ac:dyDescent="0.45">
      <c r="C146"/>
      <c r="I146"/>
      <c r="K146"/>
      <c r="N146"/>
      <c r="V146"/>
      <c r="AL146"/>
      <c r="BI146"/>
    </row>
    <row r="147" spans="3:61" ht="18" customHeight="1" x14ac:dyDescent="0.45">
      <c r="C147"/>
      <c r="I147"/>
      <c r="K147"/>
      <c r="N147"/>
      <c r="V147"/>
      <c r="AL147"/>
      <c r="BI147"/>
    </row>
    <row r="148" spans="3:61" ht="18" customHeight="1" x14ac:dyDescent="0.45">
      <c r="C148"/>
      <c r="I148"/>
      <c r="K148"/>
      <c r="N148"/>
      <c r="V148"/>
      <c r="AL148"/>
      <c r="BI148"/>
    </row>
    <row r="149" spans="3:61" ht="18" customHeight="1" x14ac:dyDescent="0.45">
      <c r="C149"/>
      <c r="I149"/>
      <c r="K149"/>
      <c r="N149"/>
      <c r="V149"/>
      <c r="AL149"/>
      <c r="BI149"/>
    </row>
    <row r="150" spans="3:61" ht="18" customHeight="1" x14ac:dyDescent="0.45">
      <c r="C150"/>
      <c r="I150"/>
      <c r="K150"/>
      <c r="N150"/>
      <c r="V150"/>
      <c r="AL150"/>
      <c r="BI150"/>
    </row>
    <row r="151" spans="3:61" ht="18" customHeight="1" x14ac:dyDescent="0.45">
      <c r="C151"/>
      <c r="I151"/>
      <c r="K151"/>
      <c r="N151"/>
      <c r="V151"/>
      <c r="AL151"/>
      <c r="BI151"/>
    </row>
    <row r="152" spans="3:61" ht="18" customHeight="1" x14ac:dyDescent="0.45">
      <c r="C152"/>
      <c r="I152"/>
      <c r="K152"/>
      <c r="N152"/>
      <c r="V152"/>
      <c r="AL152"/>
      <c r="BI152"/>
    </row>
    <row r="153" spans="3:61" ht="18" customHeight="1" x14ac:dyDescent="0.45">
      <c r="C153"/>
      <c r="I153"/>
      <c r="K153"/>
      <c r="N153"/>
      <c r="V153"/>
      <c r="AL153"/>
      <c r="BI153"/>
    </row>
    <row r="154" spans="3:61" ht="18" customHeight="1" x14ac:dyDescent="0.45">
      <c r="C154"/>
      <c r="I154"/>
      <c r="K154"/>
      <c r="N154"/>
      <c r="V154"/>
      <c r="AL154"/>
      <c r="BI154"/>
    </row>
    <row r="155" spans="3:61" ht="18" customHeight="1" x14ac:dyDescent="0.45">
      <c r="C155"/>
      <c r="I155"/>
      <c r="K155"/>
      <c r="N155"/>
      <c r="V155"/>
      <c r="AL155"/>
      <c r="BI155"/>
    </row>
    <row r="156" spans="3:61" ht="18" customHeight="1" x14ac:dyDescent="0.45">
      <c r="C156"/>
      <c r="I156"/>
      <c r="K156"/>
      <c r="N156"/>
      <c r="V156"/>
      <c r="AL156"/>
      <c r="BI156"/>
    </row>
    <row r="157" spans="3:61" ht="18" customHeight="1" x14ac:dyDescent="0.45">
      <c r="C157"/>
      <c r="I157"/>
      <c r="K157"/>
      <c r="N157"/>
      <c r="V157"/>
      <c r="AL157"/>
      <c r="BI157"/>
    </row>
    <row r="158" spans="3:61" ht="18" customHeight="1" x14ac:dyDescent="0.45">
      <c r="C158"/>
      <c r="I158"/>
      <c r="K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row r="289" spans="3:61" ht="18" customHeight="1" x14ac:dyDescent="0.45">
      <c r="C289"/>
      <c r="I289"/>
      <c r="N289"/>
      <c r="V289"/>
      <c r="AL289"/>
      <c r="BI289"/>
    </row>
    <row r="290" spans="3:61" ht="18" customHeight="1" x14ac:dyDescent="0.45">
      <c r="C290"/>
      <c r="I290"/>
      <c r="N290"/>
      <c r="V290"/>
      <c r="AL290"/>
      <c r="BI290"/>
    </row>
    <row r="291" spans="3:61" ht="18" customHeight="1" x14ac:dyDescent="0.45">
      <c r="C291"/>
      <c r="I291"/>
      <c r="N291"/>
      <c r="V291"/>
      <c r="AL291"/>
      <c r="BI291"/>
    </row>
    <row r="292" spans="3:61" ht="18" customHeight="1" x14ac:dyDescent="0.45">
      <c r="C292"/>
      <c r="I292"/>
      <c r="N292"/>
      <c r="V292"/>
      <c r="AL292"/>
      <c r="BI292"/>
    </row>
    <row r="293" spans="3:61" ht="18" customHeight="1" x14ac:dyDescent="0.45">
      <c r="C293"/>
      <c r="I293"/>
      <c r="N293"/>
      <c r="V293"/>
      <c r="AL293"/>
      <c r="BI293"/>
    </row>
    <row r="294" spans="3:61" ht="18" customHeight="1" x14ac:dyDescent="0.45">
      <c r="C294"/>
      <c r="I294"/>
      <c r="N294"/>
      <c r="V294"/>
      <c r="AL294"/>
      <c r="BI294"/>
    </row>
    <row r="295" spans="3:61" ht="18" customHeight="1" x14ac:dyDescent="0.45">
      <c r="C295"/>
      <c r="I295"/>
      <c r="N295"/>
      <c r="V295"/>
      <c r="AL295"/>
      <c r="BI295"/>
    </row>
    <row r="296" spans="3:61" ht="18" customHeight="1" x14ac:dyDescent="0.45">
      <c r="C296"/>
      <c r="I296"/>
      <c r="N296"/>
      <c r="V296"/>
      <c r="AL296"/>
      <c r="BI296"/>
    </row>
    <row r="297" spans="3:61" ht="18" customHeight="1" x14ac:dyDescent="0.45">
      <c r="C297"/>
      <c r="I297"/>
      <c r="N297"/>
      <c r="V297"/>
      <c r="AL297"/>
      <c r="BI297"/>
    </row>
    <row r="298" spans="3:61" ht="18" customHeight="1" x14ac:dyDescent="0.45">
      <c r="C298"/>
      <c r="I298"/>
      <c r="N298"/>
      <c r="V298"/>
      <c r="AL298"/>
      <c r="BI298"/>
    </row>
    <row r="299" spans="3:61" ht="18" customHeight="1" x14ac:dyDescent="0.45">
      <c r="C299"/>
      <c r="I299"/>
      <c r="N299"/>
      <c r="V299"/>
      <c r="AL299"/>
      <c r="BI299"/>
    </row>
    <row r="300" spans="3:61" ht="18" customHeight="1" x14ac:dyDescent="0.45">
      <c r="C300"/>
      <c r="I300"/>
      <c r="N300"/>
      <c r="V300"/>
      <c r="AL300"/>
      <c r="BI300"/>
    </row>
    <row r="301" spans="3:61" ht="18" customHeight="1" x14ac:dyDescent="0.45">
      <c r="C301"/>
      <c r="I301"/>
      <c r="N301"/>
      <c r="V301"/>
      <c r="AL301"/>
      <c r="BI301"/>
    </row>
    <row r="302" spans="3:61" ht="18" customHeight="1" x14ac:dyDescent="0.45">
      <c r="C302"/>
      <c r="I302"/>
      <c r="N302"/>
      <c r="V302"/>
      <c r="AL302"/>
      <c r="BI302"/>
    </row>
    <row r="303" spans="3:61" ht="18" customHeight="1" x14ac:dyDescent="0.45">
      <c r="C303"/>
      <c r="I303"/>
      <c r="N303"/>
      <c r="V303"/>
      <c r="AL303"/>
      <c r="BI303"/>
    </row>
    <row r="304" spans="3:61" ht="18" customHeight="1" x14ac:dyDescent="0.45">
      <c r="C304"/>
      <c r="I304"/>
      <c r="N304"/>
      <c r="V304"/>
      <c r="AL304"/>
      <c r="BI304"/>
    </row>
    <row r="305" spans="3:61" ht="18" customHeight="1" x14ac:dyDescent="0.45">
      <c r="C305"/>
      <c r="I305"/>
      <c r="N305"/>
      <c r="V305"/>
      <c r="AL305"/>
      <c r="BI305"/>
    </row>
    <row r="306" spans="3:61" ht="18" customHeight="1" x14ac:dyDescent="0.45">
      <c r="C306"/>
      <c r="I306"/>
      <c r="N306"/>
      <c r="V306"/>
      <c r="AL306"/>
      <c r="BI306"/>
    </row>
    <row r="307" spans="3:61" ht="18" customHeight="1" x14ac:dyDescent="0.45">
      <c r="C307"/>
      <c r="I307"/>
      <c r="N307"/>
      <c r="V307"/>
      <c r="AL307"/>
      <c r="BI307"/>
    </row>
    <row r="308" spans="3:61" ht="18" customHeight="1" x14ac:dyDescent="0.45">
      <c r="C308"/>
      <c r="I308"/>
      <c r="N308"/>
      <c r="V308"/>
      <c r="AL308"/>
      <c r="BI308"/>
    </row>
    <row r="309" spans="3:61" ht="18" customHeight="1" x14ac:dyDescent="0.45">
      <c r="C309"/>
      <c r="I309"/>
      <c r="N309"/>
      <c r="V309"/>
      <c r="AL309"/>
      <c r="BI309"/>
    </row>
    <row r="310" spans="3:61" ht="18" customHeight="1" x14ac:dyDescent="0.45">
      <c r="C310"/>
      <c r="I310"/>
      <c r="N310"/>
      <c r="V310"/>
      <c r="AL310"/>
      <c r="BI310"/>
    </row>
    <row r="311" spans="3:61" ht="18" customHeight="1" x14ac:dyDescent="0.45">
      <c r="C311"/>
      <c r="I311"/>
      <c r="N311"/>
      <c r="V311"/>
      <c r="AL311"/>
      <c r="BI311"/>
    </row>
    <row r="312" spans="3:61" ht="18" customHeight="1" x14ac:dyDescent="0.45">
      <c r="C312"/>
      <c r="I312"/>
      <c r="N312"/>
      <c r="V312"/>
      <c r="AL312"/>
      <c r="BI312"/>
    </row>
    <row r="313" spans="3:61" ht="18" customHeight="1" x14ac:dyDescent="0.45">
      <c r="C313"/>
      <c r="I313"/>
      <c r="N313"/>
      <c r="V313"/>
      <c r="AL313"/>
      <c r="BI313"/>
    </row>
    <row r="314" spans="3:61" ht="18" customHeight="1" x14ac:dyDescent="0.45">
      <c r="C314"/>
      <c r="I314"/>
      <c r="N314"/>
      <c r="V314"/>
      <c r="AL314"/>
      <c r="BI314"/>
    </row>
    <row r="315" spans="3:61" ht="18" customHeight="1" x14ac:dyDescent="0.45">
      <c r="C315"/>
      <c r="I315"/>
      <c r="N315"/>
      <c r="V315"/>
      <c r="AL315"/>
      <c r="BI315"/>
    </row>
    <row r="316" spans="3:61" ht="18" customHeight="1" x14ac:dyDescent="0.45">
      <c r="C316"/>
      <c r="I316"/>
      <c r="N316"/>
      <c r="V316"/>
      <c r="AL316"/>
      <c r="BI316"/>
    </row>
    <row r="317" spans="3:61" ht="18" customHeight="1" x14ac:dyDescent="0.45">
      <c r="C317"/>
      <c r="I317"/>
      <c r="N317"/>
      <c r="V317"/>
      <c r="AL317"/>
      <c r="BI317"/>
    </row>
    <row r="318" spans="3:61" ht="18" customHeight="1" x14ac:dyDescent="0.45">
      <c r="C318"/>
      <c r="I318"/>
      <c r="N318"/>
      <c r="V318"/>
      <c r="AL318"/>
      <c r="BI318"/>
    </row>
    <row r="319" spans="3:61" ht="18" customHeight="1" x14ac:dyDescent="0.45">
      <c r="C319"/>
      <c r="I319"/>
      <c r="N319"/>
      <c r="V319"/>
      <c r="AL319"/>
      <c r="BI319"/>
    </row>
    <row r="320" spans="3:61" ht="18" customHeight="1" x14ac:dyDescent="0.45">
      <c r="C320"/>
      <c r="I320"/>
      <c r="N320"/>
      <c r="V320"/>
      <c r="AL320"/>
      <c r="BI320"/>
    </row>
    <row r="321" spans="3:61" ht="18" customHeight="1" x14ac:dyDescent="0.45">
      <c r="C321"/>
      <c r="I321"/>
      <c r="N321"/>
      <c r="V321"/>
      <c r="AL321"/>
      <c r="BI321"/>
    </row>
    <row r="322" spans="3:61" ht="18" customHeight="1" x14ac:dyDescent="0.45">
      <c r="C322"/>
      <c r="I322"/>
      <c r="N322"/>
      <c r="V322"/>
      <c r="AL322"/>
      <c r="BI322"/>
    </row>
    <row r="323" spans="3:61" ht="18" customHeight="1" x14ac:dyDescent="0.45">
      <c r="C323"/>
      <c r="I323"/>
      <c r="N323"/>
      <c r="V323"/>
      <c r="AL323"/>
      <c r="BI323"/>
    </row>
    <row r="324" spans="3:61" ht="18" customHeight="1" x14ac:dyDescent="0.45">
      <c r="C324"/>
      <c r="I324"/>
      <c r="N324"/>
      <c r="V324"/>
      <c r="AL324"/>
      <c r="BI324"/>
    </row>
    <row r="325" spans="3:61" ht="18" customHeight="1" x14ac:dyDescent="0.45">
      <c r="C325"/>
      <c r="I325"/>
      <c r="N325"/>
      <c r="V325"/>
      <c r="AL325"/>
      <c r="BI325"/>
    </row>
    <row r="326" spans="3:61" ht="18" customHeight="1" x14ac:dyDescent="0.45">
      <c r="C326"/>
      <c r="I326"/>
      <c r="N326"/>
      <c r="V326"/>
      <c r="AL326"/>
      <c r="BI326"/>
    </row>
    <row r="327" spans="3:61" ht="18" customHeight="1" x14ac:dyDescent="0.45">
      <c r="C327"/>
      <c r="I327"/>
      <c r="N327"/>
      <c r="V327"/>
      <c r="AL327"/>
      <c r="BI327"/>
    </row>
    <row r="328" spans="3:61" ht="18" customHeight="1" x14ac:dyDescent="0.45">
      <c r="C328"/>
      <c r="I328"/>
      <c r="N328"/>
      <c r="V328"/>
      <c r="AL328"/>
      <c r="BI328"/>
    </row>
    <row r="329" spans="3:61" ht="18" customHeight="1" x14ac:dyDescent="0.45">
      <c r="C329"/>
      <c r="I329"/>
      <c r="N329"/>
      <c r="V329"/>
      <c r="AL329"/>
      <c r="BI329"/>
    </row>
    <row r="330" spans="3:61" ht="18" customHeight="1" x14ac:dyDescent="0.45">
      <c r="C330"/>
      <c r="I330"/>
      <c r="N330"/>
      <c r="V330"/>
      <c r="AL330"/>
      <c r="BI330"/>
    </row>
    <row r="331" spans="3:61" ht="18" customHeight="1" x14ac:dyDescent="0.45">
      <c r="C331"/>
      <c r="I331"/>
      <c r="N331"/>
      <c r="V331"/>
      <c r="AL331"/>
      <c r="BI331"/>
    </row>
    <row r="332" spans="3:61" ht="18" customHeight="1" x14ac:dyDescent="0.45">
      <c r="C332"/>
      <c r="I332"/>
      <c r="N332"/>
      <c r="V332"/>
      <c r="AL332"/>
      <c r="BI332"/>
    </row>
    <row r="333" spans="3:61" ht="18" customHeight="1" x14ac:dyDescent="0.45">
      <c r="C333"/>
      <c r="I333"/>
      <c r="N333"/>
      <c r="V333"/>
      <c r="AL333"/>
      <c r="BI333"/>
    </row>
    <row r="334" spans="3:61" ht="18" customHeight="1" x14ac:dyDescent="0.45">
      <c r="C334"/>
      <c r="I334"/>
      <c r="N334"/>
      <c r="V334"/>
      <c r="AL334"/>
      <c r="BI334"/>
    </row>
    <row r="335" spans="3:61" ht="18" customHeight="1" x14ac:dyDescent="0.45">
      <c r="C335"/>
      <c r="I335"/>
      <c r="N335"/>
      <c r="V335"/>
      <c r="AL335"/>
      <c r="BI335"/>
    </row>
    <row r="336" spans="3:61" ht="18" customHeight="1" x14ac:dyDescent="0.45">
      <c r="C336"/>
      <c r="I336"/>
      <c r="N336"/>
      <c r="V336"/>
      <c r="AL336"/>
      <c r="BI336"/>
    </row>
    <row r="337" spans="3:61" ht="18" customHeight="1" x14ac:dyDescent="0.45">
      <c r="C337"/>
      <c r="I337"/>
      <c r="N337"/>
      <c r="V337"/>
      <c r="AL337"/>
      <c r="BI337"/>
    </row>
    <row r="338" spans="3:61" ht="18" customHeight="1" x14ac:dyDescent="0.45">
      <c r="C338"/>
      <c r="I338"/>
      <c r="N338"/>
      <c r="V338"/>
      <c r="AL338"/>
      <c r="BI338"/>
    </row>
    <row r="339" spans="3:61" ht="18" customHeight="1" x14ac:dyDescent="0.45">
      <c r="C339"/>
      <c r="I339"/>
      <c r="N339"/>
      <c r="V339"/>
      <c r="AL339"/>
      <c r="BI339"/>
    </row>
    <row r="340" spans="3:61" ht="18" customHeight="1" x14ac:dyDescent="0.45">
      <c r="C340"/>
      <c r="I340"/>
      <c r="N340"/>
      <c r="V340"/>
      <c r="AL340"/>
      <c r="BI340"/>
    </row>
    <row r="341" spans="3:61" ht="18" customHeight="1" x14ac:dyDescent="0.45">
      <c r="C341"/>
      <c r="I341"/>
      <c r="N341"/>
      <c r="V341"/>
      <c r="AL341"/>
      <c r="BI341"/>
    </row>
    <row r="342" spans="3:61" ht="18" customHeight="1" x14ac:dyDescent="0.45">
      <c r="C342"/>
      <c r="I342"/>
      <c r="N342"/>
      <c r="V342"/>
      <c r="AL342"/>
      <c r="BI342"/>
    </row>
    <row r="343" spans="3:61" ht="18" customHeight="1" x14ac:dyDescent="0.45">
      <c r="C343"/>
      <c r="I343"/>
      <c r="N343"/>
      <c r="V343"/>
      <c r="AL343"/>
      <c r="BI343"/>
    </row>
    <row r="344" spans="3:61" ht="18" customHeight="1" x14ac:dyDescent="0.45">
      <c r="C344"/>
      <c r="I344"/>
      <c r="N344"/>
      <c r="V344"/>
      <c r="AL344"/>
      <c r="BI344"/>
    </row>
    <row r="345" spans="3:61" ht="18" customHeight="1" x14ac:dyDescent="0.45">
      <c r="C345"/>
      <c r="I345"/>
      <c r="N345"/>
      <c r="V345"/>
      <c r="AL345"/>
      <c r="BI345"/>
    </row>
    <row r="346" spans="3:61" ht="18" customHeight="1" x14ac:dyDescent="0.45">
      <c r="C346"/>
      <c r="I346"/>
      <c r="N346"/>
      <c r="V346"/>
      <c r="AL346"/>
      <c r="BI346"/>
    </row>
    <row r="347" spans="3:61" ht="18" customHeight="1" x14ac:dyDescent="0.45">
      <c r="C347"/>
      <c r="I347"/>
      <c r="N347"/>
      <c r="V347"/>
      <c r="AL347"/>
      <c r="BI347"/>
    </row>
    <row r="348" spans="3:61" ht="18" customHeight="1" x14ac:dyDescent="0.45">
      <c r="C348"/>
      <c r="I348"/>
      <c r="N348"/>
      <c r="V348"/>
      <c r="AL348"/>
      <c r="BI348"/>
    </row>
    <row r="349" spans="3:61" ht="18" customHeight="1" x14ac:dyDescent="0.45">
      <c r="C349"/>
      <c r="I349"/>
      <c r="N349"/>
      <c r="V349"/>
      <c r="AL349"/>
      <c r="BI349"/>
    </row>
    <row r="350" spans="3:61" ht="18" customHeight="1" x14ac:dyDescent="0.45">
      <c r="C350"/>
      <c r="I350"/>
      <c r="N350"/>
      <c r="V350"/>
      <c r="AL350"/>
      <c r="BI350"/>
    </row>
    <row r="351" spans="3:61" ht="18" customHeight="1" x14ac:dyDescent="0.45">
      <c r="C351"/>
      <c r="I351"/>
      <c r="N351"/>
      <c r="V351"/>
      <c r="AL351"/>
      <c r="BI351"/>
    </row>
    <row r="352" spans="3:61" ht="18" customHeight="1" x14ac:dyDescent="0.45">
      <c r="C352"/>
      <c r="I352"/>
      <c r="N352"/>
      <c r="V352"/>
      <c r="AL352"/>
      <c r="BI352"/>
    </row>
    <row r="353" spans="3:61" ht="18" customHeight="1" x14ac:dyDescent="0.45">
      <c r="C353"/>
      <c r="I353"/>
      <c r="N353"/>
      <c r="V353"/>
      <c r="AL353"/>
      <c r="BI353"/>
    </row>
    <row r="354" spans="3:61" ht="18" customHeight="1" x14ac:dyDescent="0.45">
      <c r="C354"/>
      <c r="I354"/>
      <c r="N354"/>
      <c r="V354"/>
      <c r="AL354"/>
      <c r="BI354"/>
    </row>
    <row r="355" spans="3:61" ht="18" customHeight="1" x14ac:dyDescent="0.45">
      <c r="C355"/>
      <c r="I355"/>
      <c r="N355"/>
      <c r="V355"/>
      <c r="AL355"/>
      <c r="BI355"/>
    </row>
    <row r="356" spans="3:61" ht="18" customHeight="1" x14ac:dyDescent="0.45">
      <c r="C356"/>
      <c r="I356"/>
      <c r="N356"/>
      <c r="V356"/>
      <c r="AL356"/>
      <c r="BI356"/>
    </row>
    <row r="357" spans="3:61" ht="18" customHeight="1" x14ac:dyDescent="0.45">
      <c r="C357"/>
      <c r="I357"/>
      <c r="N357"/>
      <c r="V357"/>
      <c r="AL357"/>
      <c r="BI357"/>
    </row>
    <row r="358" spans="3:61" ht="18" customHeight="1" x14ac:dyDescent="0.45">
      <c r="C358"/>
      <c r="I358"/>
      <c r="N358"/>
      <c r="V358"/>
      <c r="AL358"/>
      <c r="BI358"/>
    </row>
    <row r="359" spans="3:61" ht="18" customHeight="1" x14ac:dyDescent="0.45">
      <c r="C359"/>
      <c r="I359"/>
      <c r="N359"/>
      <c r="V359"/>
      <c r="AL359"/>
      <c r="BI359"/>
    </row>
    <row r="360" spans="3:61" ht="18" customHeight="1" x14ac:dyDescent="0.45">
      <c r="C360"/>
      <c r="I360"/>
      <c r="N360"/>
      <c r="V360"/>
      <c r="AL360"/>
      <c r="BI360"/>
    </row>
    <row r="361" spans="3:61" ht="18" customHeight="1" x14ac:dyDescent="0.45">
      <c r="C361"/>
      <c r="I361"/>
      <c r="N361"/>
      <c r="V361"/>
      <c r="AL361"/>
      <c r="BI361"/>
    </row>
    <row r="362" spans="3:61" ht="18" customHeight="1" x14ac:dyDescent="0.45">
      <c r="C362"/>
      <c r="I362"/>
      <c r="N362"/>
      <c r="V362"/>
      <c r="AL362"/>
      <c r="BI362"/>
    </row>
    <row r="363" spans="3:61" ht="18" customHeight="1" x14ac:dyDescent="0.45">
      <c r="C363"/>
      <c r="I363"/>
      <c r="N363"/>
      <c r="V363"/>
      <c r="AL363"/>
      <c r="BI363"/>
    </row>
    <row r="364" spans="3:61" ht="18" customHeight="1" x14ac:dyDescent="0.45">
      <c r="C364"/>
      <c r="I364"/>
      <c r="N364"/>
      <c r="V364"/>
      <c r="AL364"/>
      <c r="BI364"/>
    </row>
    <row r="365" spans="3:61" ht="18" customHeight="1" x14ac:dyDescent="0.45">
      <c r="C365"/>
      <c r="I365"/>
      <c r="N365"/>
      <c r="V365"/>
      <c r="AL365"/>
      <c r="BI365"/>
    </row>
    <row r="366" spans="3:61" ht="18" customHeight="1" x14ac:dyDescent="0.45">
      <c r="C366"/>
      <c r="I366"/>
      <c r="N366"/>
      <c r="V366"/>
      <c r="AL366"/>
      <c r="BI366"/>
    </row>
  </sheetData>
  <mergeCells count="1152">
    <mergeCell ref="I122:J122"/>
    <mergeCell ref="N92:U92"/>
    <mergeCell ref="S4:U4"/>
    <mergeCell ref="BF114:BH114"/>
    <mergeCell ref="K78:M78"/>
    <mergeCell ref="K80:M80"/>
    <mergeCell ref="N87:U87"/>
    <mergeCell ref="K79:M79"/>
    <mergeCell ref="AL87:AR87"/>
    <mergeCell ref="N89:U89"/>
    <mergeCell ref="AS110:AX110"/>
    <mergeCell ref="K81:M81"/>
    <mergeCell ref="AL88:AR88"/>
    <mergeCell ref="AL82:AR82"/>
    <mergeCell ref="AS95:AX95"/>
    <mergeCell ref="BA24:BC24"/>
    <mergeCell ref="AS103:AX103"/>
    <mergeCell ref="AL113:AR113"/>
    <mergeCell ref="BA26:BC26"/>
    <mergeCell ref="BA53:BC53"/>
    <mergeCell ref="N17:U17"/>
    <mergeCell ref="K101:M101"/>
    <mergeCell ref="N19:U19"/>
    <mergeCell ref="V20:AK20"/>
    <mergeCell ref="K92:M92"/>
    <mergeCell ref="BA50:BC50"/>
    <mergeCell ref="BA52:BC52"/>
    <mergeCell ref="V15:AK15"/>
    <mergeCell ref="BA28:BC28"/>
    <mergeCell ref="V50:AK50"/>
    <mergeCell ref="BA30:BC30"/>
    <mergeCell ref="BA116:BC116"/>
    <mergeCell ref="I72:J72"/>
    <mergeCell ref="K14:M14"/>
    <mergeCell ref="N21:U21"/>
    <mergeCell ref="BC5:BE5"/>
    <mergeCell ref="N46:U46"/>
    <mergeCell ref="BF43:BH43"/>
    <mergeCell ref="N48:U48"/>
    <mergeCell ref="N23:U23"/>
    <mergeCell ref="AS34:AX34"/>
    <mergeCell ref="A2:Z2"/>
    <mergeCell ref="AS30:AX30"/>
    <mergeCell ref="I88:J88"/>
    <mergeCell ref="AL41:AR41"/>
    <mergeCell ref="I82:J82"/>
    <mergeCell ref="AS29:AX29"/>
    <mergeCell ref="AS31:AX31"/>
    <mergeCell ref="N74:U74"/>
    <mergeCell ref="BF61:BH61"/>
    <mergeCell ref="N76:U76"/>
    <mergeCell ref="AL69:AR69"/>
    <mergeCell ref="N77:U77"/>
    <mergeCell ref="AS57:AX57"/>
    <mergeCell ref="A9:C9"/>
    <mergeCell ref="K69:M69"/>
    <mergeCell ref="BF88:BH88"/>
    <mergeCell ref="V122:AK122"/>
    <mergeCell ref="A72:B72"/>
    <mergeCell ref="BF90:BH90"/>
    <mergeCell ref="K54:M54"/>
    <mergeCell ref="K64:M64"/>
    <mergeCell ref="C122:H122"/>
    <mergeCell ref="C99:H99"/>
    <mergeCell ref="BA13:BC13"/>
    <mergeCell ref="A88:B88"/>
    <mergeCell ref="AS86:AX86"/>
    <mergeCell ref="A54:B54"/>
    <mergeCell ref="BA15:BC15"/>
    <mergeCell ref="I16:J16"/>
    <mergeCell ref="A90:B90"/>
    <mergeCell ref="A56:B56"/>
    <mergeCell ref="I18:J18"/>
    <mergeCell ref="K82:M82"/>
    <mergeCell ref="C72:H72"/>
    <mergeCell ref="BF20:BH20"/>
    <mergeCell ref="A85:B85"/>
    <mergeCell ref="BF22:BH22"/>
    <mergeCell ref="AS104:AX104"/>
    <mergeCell ref="K110:M110"/>
    <mergeCell ref="I69:J69"/>
    <mergeCell ref="AL32:AR32"/>
    <mergeCell ref="I73:J73"/>
    <mergeCell ref="V59:AK59"/>
    <mergeCell ref="C112:H112"/>
    <mergeCell ref="BF77:BH77"/>
    <mergeCell ref="K41:M41"/>
    <mergeCell ref="V54:AK54"/>
    <mergeCell ref="C84:H84"/>
    <mergeCell ref="C114:H114"/>
    <mergeCell ref="K43:M43"/>
    <mergeCell ref="N50:U50"/>
    <mergeCell ref="AL50:AR50"/>
    <mergeCell ref="BF59:BH59"/>
    <mergeCell ref="I117:J117"/>
    <mergeCell ref="I92:J92"/>
    <mergeCell ref="AS105:AX105"/>
    <mergeCell ref="I77:J77"/>
    <mergeCell ref="A19:B19"/>
    <mergeCell ref="K45:M45"/>
    <mergeCell ref="V83:AK83"/>
    <mergeCell ref="C88:H88"/>
    <mergeCell ref="BA60:BC60"/>
    <mergeCell ref="V119:AK119"/>
    <mergeCell ref="A48:B48"/>
    <mergeCell ref="K47:M47"/>
    <mergeCell ref="N113:U113"/>
    <mergeCell ref="A79:B79"/>
    <mergeCell ref="C115:H115"/>
    <mergeCell ref="I32:J32"/>
    <mergeCell ref="BF63:BH63"/>
    <mergeCell ref="A37:B37"/>
    <mergeCell ref="C19:H19"/>
    <mergeCell ref="BF5:BH5"/>
    <mergeCell ref="D9:BH9"/>
    <mergeCell ref="BA73:BC73"/>
    <mergeCell ref="AL107:AR107"/>
    <mergeCell ref="C14:H14"/>
    <mergeCell ref="A63:B63"/>
    <mergeCell ref="I60:J60"/>
    <mergeCell ref="A92:B92"/>
    <mergeCell ref="I45:J45"/>
    <mergeCell ref="A119:B119"/>
    <mergeCell ref="A94:B94"/>
    <mergeCell ref="AY7:BB7"/>
    <mergeCell ref="K117:M117"/>
    <mergeCell ref="I47:J47"/>
    <mergeCell ref="C76:H76"/>
    <mergeCell ref="BA101:BC101"/>
    <mergeCell ref="N39:U39"/>
    <mergeCell ref="I34:J34"/>
    <mergeCell ref="I36:J36"/>
    <mergeCell ref="A110:B110"/>
    <mergeCell ref="V16:AK16"/>
    <mergeCell ref="C21:H21"/>
    <mergeCell ref="V18:AK18"/>
    <mergeCell ref="C23:H23"/>
    <mergeCell ref="V17:AK17"/>
    <mergeCell ref="C18:H18"/>
    <mergeCell ref="BA110:BC110"/>
    <mergeCell ref="V44:AK44"/>
    <mergeCell ref="C74:H74"/>
    <mergeCell ref="A121:B121"/>
    <mergeCell ref="C103:H103"/>
    <mergeCell ref="K32:M32"/>
    <mergeCell ref="K27:M27"/>
    <mergeCell ref="V88:AK88"/>
    <mergeCell ref="C87:H87"/>
    <mergeCell ref="AL89:AR89"/>
    <mergeCell ref="A17:B17"/>
    <mergeCell ref="K16:M16"/>
    <mergeCell ref="A53:B53"/>
    <mergeCell ref="I110:J110"/>
    <mergeCell ref="BA58:BC58"/>
    <mergeCell ref="V117:AK117"/>
    <mergeCell ref="C89:H89"/>
    <mergeCell ref="AS14:AX14"/>
    <mergeCell ref="N57:U57"/>
    <mergeCell ref="AL57:AR57"/>
    <mergeCell ref="BF13:BH13"/>
    <mergeCell ref="BA82:BC82"/>
    <mergeCell ref="C50:H50"/>
    <mergeCell ref="AL52:AR52"/>
    <mergeCell ref="AS40:AX40"/>
    <mergeCell ref="V53:AK53"/>
    <mergeCell ref="N75:U75"/>
    <mergeCell ref="V4:Z4"/>
    <mergeCell ref="V46:AK46"/>
    <mergeCell ref="BA112:BC112"/>
    <mergeCell ref="K62:M62"/>
    <mergeCell ref="AL70:AR70"/>
    <mergeCell ref="V79:AK79"/>
    <mergeCell ref="AS84:AX84"/>
    <mergeCell ref="BF108:BH108"/>
    <mergeCell ref="AS109:AX109"/>
    <mergeCell ref="AS111:AX111"/>
    <mergeCell ref="V92:AK92"/>
    <mergeCell ref="BA69:BC69"/>
    <mergeCell ref="A21:B21"/>
    <mergeCell ref="AS112:AX112"/>
    <mergeCell ref="BF101:BH101"/>
    <mergeCell ref="BA27:BC27"/>
    <mergeCell ref="N112:U112"/>
    <mergeCell ref="AL114:AR114"/>
    <mergeCell ref="N105:U105"/>
    <mergeCell ref="AL105:AR105"/>
    <mergeCell ref="AL122:AR122"/>
    <mergeCell ref="AL99:AR99"/>
    <mergeCell ref="N107:U107"/>
    <mergeCell ref="AS87:AX87"/>
    <mergeCell ref="BA16:BC16"/>
    <mergeCell ref="K93:M93"/>
    <mergeCell ref="AS89:AX89"/>
    <mergeCell ref="AL100:AR100"/>
    <mergeCell ref="AS113:AX113"/>
    <mergeCell ref="K119:M119"/>
    <mergeCell ref="AS115:AX115"/>
    <mergeCell ref="BA98:BC98"/>
    <mergeCell ref="C39:H39"/>
    <mergeCell ref="I71:J71"/>
    <mergeCell ref="AS16:AX16"/>
    <mergeCell ref="BF44:BH44"/>
    <mergeCell ref="BF71:BH71"/>
    <mergeCell ref="N68:U68"/>
    <mergeCell ref="AL30:AR30"/>
    <mergeCell ref="AL59:AR59"/>
    <mergeCell ref="A55:B55"/>
    <mergeCell ref="N61:U61"/>
    <mergeCell ref="BF73:BH73"/>
    <mergeCell ref="AL86:AR86"/>
    <mergeCell ref="AL61:AR61"/>
    <mergeCell ref="AS74:AX74"/>
    <mergeCell ref="AS49:AX49"/>
    <mergeCell ref="AS76:AX76"/>
    <mergeCell ref="C113:H113"/>
    <mergeCell ref="AS69:AX69"/>
    <mergeCell ref="K63:M63"/>
    <mergeCell ref="C32:H32"/>
    <mergeCell ref="N64:U64"/>
    <mergeCell ref="BA93:BC93"/>
    <mergeCell ref="AS106:AX106"/>
    <mergeCell ref="A57:B57"/>
    <mergeCell ref="BA35:BC35"/>
    <mergeCell ref="V94:AK94"/>
    <mergeCell ref="A23:B23"/>
    <mergeCell ref="BA64:BC64"/>
    <mergeCell ref="BF24:BH24"/>
    <mergeCell ref="BF53:BH53"/>
    <mergeCell ref="BF50:BH50"/>
    <mergeCell ref="C116:H116"/>
    <mergeCell ref="AY6:BB6"/>
    <mergeCell ref="I106:J106"/>
    <mergeCell ref="N96:U96"/>
    <mergeCell ref="AL90:AR90"/>
    <mergeCell ref="N98:U98"/>
    <mergeCell ref="AS78:AX78"/>
    <mergeCell ref="BA32:BC32"/>
    <mergeCell ref="AS80:AX80"/>
    <mergeCell ref="N27:U27"/>
    <mergeCell ref="K100:M100"/>
    <mergeCell ref="K94:M94"/>
    <mergeCell ref="I30:J30"/>
    <mergeCell ref="N20:U20"/>
    <mergeCell ref="K102:M102"/>
    <mergeCell ref="N109:U109"/>
    <mergeCell ref="AL20:AR20"/>
    <mergeCell ref="I61:J61"/>
    <mergeCell ref="N22:U22"/>
    <mergeCell ref="AL109:AR109"/>
    <mergeCell ref="I54:J54"/>
    <mergeCell ref="AL22:AR22"/>
    <mergeCell ref="K97:M97"/>
    <mergeCell ref="AL15:AR15"/>
    <mergeCell ref="I56:J56"/>
    <mergeCell ref="BF58:BH58"/>
    <mergeCell ref="N38:U38"/>
    <mergeCell ref="A10:C10"/>
    <mergeCell ref="BF64:BH64"/>
    <mergeCell ref="K28:M28"/>
    <mergeCell ref="N44:U44"/>
    <mergeCell ref="V102:AK102"/>
    <mergeCell ref="I118:J118"/>
    <mergeCell ref="AL77:AR77"/>
    <mergeCell ref="C101:H101"/>
    <mergeCell ref="AS65:AX65"/>
    <mergeCell ref="K30:M30"/>
    <mergeCell ref="I109:J109"/>
    <mergeCell ref="AL37:AR37"/>
    <mergeCell ref="AS50:AX50"/>
    <mergeCell ref="I119:J119"/>
    <mergeCell ref="AL72:AR72"/>
    <mergeCell ref="A64:B64"/>
    <mergeCell ref="N95:U95"/>
    <mergeCell ref="BF82:BH82"/>
    <mergeCell ref="I104:J104"/>
    <mergeCell ref="K56:M56"/>
    <mergeCell ref="N97:U97"/>
    <mergeCell ref="A103:B103"/>
    <mergeCell ref="BA46:BC46"/>
    <mergeCell ref="BF60:BH60"/>
    <mergeCell ref="N40:U40"/>
    <mergeCell ref="K113:M113"/>
    <mergeCell ref="AL33:AR33"/>
    <mergeCell ref="N35:U35"/>
    <mergeCell ref="AS21:AX21"/>
    <mergeCell ref="V36:AK36"/>
    <mergeCell ref="N24:U24"/>
    <mergeCell ref="BF36:BH36"/>
    <mergeCell ref="I90:J90"/>
    <mergeCell ref="AL24:AR24"/>
    <mergeCell ref="AL51:AR51"/>
    <mergeCell ref="AS39:AX39"/>
    <mergeCell ref="I91:J91"/>
    <mergeCell ref="I85:J85"/>
    <mergeCell ref="AS32:AX32"/>
    <mergeCell ref="C70:H70"/>
    <mergeCell ref="C106:H106"/>
    <mergeCell ref="BF62:BH62"/>
    <mergeCell ref="I93:J93"/>
    <mergeCell ref="N42:U42"/>
    <mergeCell ref="V100:AK100"/>
    <mergeCell ref="AL35:AR35"/>
    <mergeCell ref="BA102:BC102"/>
    <mergeCell ref="BF42:BH42"/>
    <mergeCell ref="N66:U66"/>
    <mergeCell ref="AD4:AQ4"/>
    <mergeCell ref="AS43:AX43"/>
    <mergeCell ref="V75:AK75"/>
    <mergeCell ref="C105:H105"/>
    <mergeCell ref="BF91:BH91"/>
    <mergeCell ref="BF93:BH93"/>
    <mergeCell ref="K65:M65"/>
    <mergeCell ref="I24:J24"/>
    <mergeCell ref="D6:AQ8"/>
    <mergeCell ref="I17:J17"/>
    <mergeCell ref="A91:B91"/>
    <mergeCell ref="BF109:BH109"/>
    <mergeCell ref="I19:J19"/>
    <mergeCell ref="A93:B93"/>
    <mergeCell ref="BF75:BH75"/>
    <mergeCell ref="AL12:AX12"/>
    <mergeCell ref="K91:M91"/>
    <mergeCell ref="K85:M85"/>
    <mergeCell ref="BA34:BC34"/>
    <mergeCell ref="AS107:AX107"/>
    <mergeCell ref="A75:B75"/>
    <mergeCell ref="I37:J37"/>
    <mergeCell ref="C57:H57"/>
    <mergeCell ref="A104:B104"/>
    <mergeCell ref="N29:U29"/>
    <mergeCell ref="BF41:BH41"/>
    <mergeCell ref="V81:AK81"/>
    <mergeCell ref="A106:B106"/>
    <mergeCell ref="C86:H86"/>
    <mergeCell ref="K15:M15"/>
    <mergeCell ref="BC6:BE6"/>
    <mergeCell ref="BF7:BH7"/>
    <mergeCell ref="AY8:BB8"/>
    <mergeCell ref="BF26:BH26"/>
    <mergeCell ref="I48:J48"/>
    <mergeCell ref="V34:AK34"/>
    <mergeCell ref="A97:B97"/>
    <mergeCell ref="V72:AK72"/>
    <mergeCell ref="C77:H77"/>
    <mergeCell ref="C33:H33"/>
    <mergeCell ref="BA100:BC100"/>
    <mergeCell ref="BA94:BC94"/>
    <mergeCell ref="N12:U13"/>
    <mergeCell ref="C35:H35"/>
    <mergeCell ref="BA66:BC66"/>
    <mergeCell ref="BF27:BH27"/>
    <mergeCell ref="I81:J81"/>
    <mergeCell ref="BA95:BC95"/>
    <mergeCell ref="C59:H59"/>
    <mergeCell ref="V90:AK90"/>
    <mergeCell ref="BA120:BC120"/>
    <mergeCell ref="I76:J76"/>
    <mergeCell ref="V62:AK62"/>
    <mergeCell ref="V56:AK56"/>
    <mergeCell ref="C61:H61"/>
    <mergeCell ref="K17:M17"/>
    <mergeCell ref="A27:B27"/>
    <mergeCell ref="N58:U58"/>
    <mergeCell ref="V91:AK91"/>
    <mergeCell ref="V85:AK85"/>
    <mergeCell ref="BA121:BC121"/>
    <mergeCell ref="A22:B22"/>
    <mergeCell ref="AS8:AV8"/>
    <mergeCell ref="N49:U49"/>
    <mergeCell ref="C26:H26"/>
    <mergeCell ref="K4:R4"/>
    <mergeCell ref="I57:J57"/>
    <mergeCell ref="V37:AK37"/>
    <mergeCell ref="AL44:AR44"/>
    <mergeCell ref="AS5:AV5"/>
    <mergeCell ref="V38:AK38"/>
    <mergeCell ref="I111:J111"/>
    <mergeCell ref="C37:H37"/>
    <mergeCell ref="V63:AK63"/>
    <mergeCell ref="AS70:AX70"/>
    <mergeCell ref="C90:H90"/>
    <mergeCell ref="N121:U121"/>
    <mergeCell ref="N115:U115"/>
    <mergeCell ref="C119:H119"/>
    <mergeCell ref="K48:M48"/>
    <mergeCell ref="AL108:AR108"/>
    <mergeCell ref="N116:U116"/>
    <mergeCell ref="AL116:AR116"/>
    <mergeCell ref="C108:H108"/>
    <mergeCell ref="C20:H20"/>
    <mergeCell ref="C109:H109"/>
    <mergeCell ref="AL111:AR111"/>
    <mergeCell ref="C22:H22"/>
    <mergeCell ref="C51:H51"/>
    <mergeCell ref="A29:B29"/>
    <mergeCell ref="AS114:AX114"/>
    <mergeCell ref="A31:B31"/>
    <mergeCell ref="A58:B58"/>
    <mergeCell ref="BA36:BC36"/>
    <mergeCell ref="AS122:AX122"/>
    <mergeCell ref="BA72:BC72"/>
    <mergeCell ref="BA54:BC54"/>
    <mergeCell ref="A42:B42"/>
    <mergeCell ref="BA56:BC56"/>
    <mergeCell ref="AL16:AR16"/>
    <mergeCell ref="BA83:BC83"/>
    <mergeCell ref="V19:AK19"/>
    <mergeCell ref="C24:H24"/>
    <mergeCell ref="AL18:AR18"/>
    <mergeCell ref="BA85:BC85"/>
    <mergeCell ref="A38:B38"/>
    <mergeCell ref="BA79:BC79"/>
    <mergeCell ref="A40:B40"/>
    <mergeCell ref="A67:B67"/>
    <mergeCell ref="BA81:BC81"/>
    <mergeCell ref="A66:B66"/>
    <mergeCell ref="I53:J53"/>
    <mergeCell ref="I28:J28"/>
    <mergeCell ref="A95:B95"/>
    <mergeCell ref="N25:U25"/>
    <mergeCell ref="AL58:AR58"/>
    <mergeCell ref="BF47:BH47"/>
    <mergeCell ref="AL60:AR60"/>
    <mergeCell ref="AS33:AX33"/>
    <mergeCell ref="C53:H53"/>
    <mergeCell ref="N84:U84"/>
    <mergeCell ref="AS35:AX35"/>
    <mergeCell ref="N78:U78"/>
    <mergeCell ref="N80:U80"/>
    <mergeCell ref="AL71:AR71"/>
    <mergeCell ref="K72:M72"/>
    <mergeCell ref="N79:U79"/>
    <mergeCell ref="AS59:AX59"/>
    <mergeCell ref="I120:J120"/>
    <mergeCell ref="AL73:AR73"/>
    <mergeCell ref="AS61:AX61"/>
    <mergeCell ref="BF116:BH116"/>
    <mergeCell ref="I113:J113"/>
    <mergeCell ref="BF118:BH118"/>
    <mergeCell ref="AL74:AR74"/>
    <mergeCell ref="I115:J115"/>
    <mergeCell ref="BF117:BH117"/>
    <mergeCell ref="K83:M83"/>
    <mergeCell ref="AL101:AR101"/>
    <mergeCell ref="I55:J55"/>
    <mergeCell ref="AL53:AR53"/>
    <mergeCell ref="I94:J94"/>
    <mergeCell ref="AS41:AX41"/>
    <mergeCell ref="BF96:BH96"/>
    <mergeCell ref="BA117:BC117"/>
    <mergeCell ref="N31:U31"/>
    <mergeCell ref="BF6:BH6"/>
    <mergeCell ref="AL75:AR75"/>
    <mergeCell ref="AS88:AX88"/>
    <mergeCell ref="BA17:BC17"/>
    <mergeCell ref="BE2:BH2"/>
    <mergeCell ref="A12:B13"/>
    <mergeCell ref="AS96:AX96"/>
    <mergeCell ref="AS90:AX90"/>
    <mergeCell ref="BA19:BC19"/>
    <mergeCell ref="BF120:BH120"/>
    <mergeCell ref="A87:B87"/>
    <mergeCell ref="BA48:BC48"/>
    <mergeCell ref="AS91:AX91"/>
    <mergeCell ref="N122:U122"/>
    <mergeCell ref="BA14:BC14"/>
    <mergeCell ref="A89:B89"/>
    <mergeCell ref="N14:U14"/>
    <mergeCell ref="AS116:AX116"/>
    <mergeCell ref="BA45:BC45"/>
    <mergeCell ref="AS118:AX118"/>
    <mergeCell ref="C12:H13"/>
    <mergeCell ref="AS20:AX20"/>
    <mergeCell ref="A115:B115"/>
    <mergeCell ref="AS22:AX22"/>
    <mergeCell ref="N65:U65"/>
    <mergeCell ref="I74:J74"/>
    <mergeCell ref="BC7:BE7"/>
    <mergeCell ref="AL64:AR64"/>
    <mergeCell ref="AS77:AX77"/>
    <mergeCell ref="K71:M71"/>
    <mergeCell ref="V109:AK109"/>
    <mergeCell ref="A74:B74"/>
    <mergeCell ref="AS37:AX37"/>
    <mergeCell ref="K73:M73"/>
    <mergeCell ref="BF92:BH92"/>
    <mergeCell ref="BF102:BH102"/>
    <mergeCell ref="K66:M66"/>
    <mergeCell ref="A76:B76"/>
    <mergeCell ref="N82:U82"/>
    <mergeCell ref="BF94:BH94"/>
    <mergeCell ref="K74:M74"/>
    <mergeCell ref="K68:M68"/>
    <mergeCell ref="BF45:BH45"/>
    <mergeCell ref="C58:H58"/>
    <mergeCell ref="K104:M104"/>
    <mergeCell ref="BA119:BC119"/>
    <mergeCell ref="I63:J63"/>
    <mergeCell ref="BF51:BH51"/>
    <mergeCell ref="K112:M112"/>
    <mergeCell ref="I79:J79"/>
    <mergeCell ref="BF15:BH15"/>
    <mergeCell ref="V55:AK55"/>
    <mergeCell ref="N117:U117"/>
    <mergeCell ref="A80:B80"/>
    <mergeCell ref="K103:M103"/>
    <mergeCell ref="I62:J62"/>
    <mergeCell ref="I64:J64"/>
    <mergeCell ref="AL112:AR112"/>
    <mergeCell ref="I65:J65"/>
    <mergeCell ref="V45:AK45"/>
    <mergeCell ref="AY12:BC12"/>
    <mergeCell ref="C44:H44"/>
    <mergeCell ref="C80:H80"/>
    <mergeCell ref="N41:U41"/>
    <mergeCell ref="N43:U43"/>
    <mergeCell ref="AS23:AX23"/>
    <mergeCell ref="AL34:AR34"/>
    <mergeCell ref="I75:J75"/>
    <mergeCell ref="AL36:AR36"/>
    <mergeCell ref="AS24:AX24"/>
    <mergeCell ref="N67:U67"/>
    <mergeCell ref="AS18:AX18"/>
    <mergeCell ref="BF79:BH79"/>
    <mergeCell ref="N59:U59"/>
    <mergeCell ref="AS26:AX26"/>
    <mergeCell ref="N69:U69"/>
    <mergeCell ref="V12:AK13"/>
    <mergeCell ref="BF81:BH81"/>
    <mergeCell ref="I78:J78"/>
    <mergeCell ref="A39:B39"/>
    <mergeCell ref="N45:U45"/>
    <mergeCell ref="D10:BH10"/>
    <mergeCell ref="V103:AK103"/>
    <mergeCell ref="AS25:AX25"/>
    <mergeCell ref="K31:M31"/>
    <mergeCell ref="N47:U47"/>
    <mergeCell ref="BF54:BH54"/>
    <mergeCell ref="I112:J112"/>
    <mergeCell ref="A4:C4"/>
    <mergeCell ref="BF83:BH83"/>
    <mergeCell ref="I114:J114"/>
    <mergeCell ref="V121:AK121"/>
    <mergeCell ref="BF49:BH49"/>
    <mergeCell ref="BF110:BH110"/>
    <mergeCell ref="BF85:BH85"/>
    <mergeCell ref="I107:J107"/>
    <mergeCell ref="K49:M49"/>
    <mergeCell ref="V87:AK87"/>
    <mergeCell ref="C92:H92"/>
    <mergeCell ref="A52:B52"/>
    <mergeCell ref="V89:AK89"/>
    <mergeCell ref="AS79:AX79"/>
    <mergeCell ref="A83:B83"/>
    <mergeCell ref="AL93:AR93"/>
    <mergeCell ref="V120:AK120"/>
    <mergeCell ref="V78:AK78"/>
    <mergeCell ref="V105:AK105"/>
    <mergeCell ref="BA55:BC55"/>
    <mergeCell ref="A43:B43"/>
    <mergeCell ref="V107:AK107"/>
    <mergeCell ref="I27:J27"/>
    <mergeCell ref="BA37:BC37"/>
    <mergeCell ref="AA2:BB2"/>
    <mergeCell ref="A25:B25"/>
    <mergeCell ref="BF112:BH112"/>
    <mergeCell ref="I22:J22"/>
    <mergeCell ref="BA68:BC68"/>
    <mergeCell ref="I38:J38"/>
    <mergeCell ref="A112:B112"/>
    <mergeCell ref="I40:J40"/>
    <mergeCell ref="A114:B114"/>
    <mergeCell ref="C25:H25"/>
    <mergeCell ref="A107:B107"/>
    <mergeCell ref="K106:M106"/>
    <mergeCell ref="BF8:BH8"/>
    <mergeCell ref="N32:U32"/>
    <mergeCell ref="D5:AQ5"/>
    <mergeCell ref="I66:J66"/>
    <mergeCell ref="BF39:BH39"/>
    <mergeCell ref="C78:H78"/>
    <mergeCell ref="K34:M34"/>
    <mergeCell ref="C107:H107"/>
    <mergeCell ref="BF72:BH72"/>
    <mergeCell ref="K36:M36"/>
    <mergeCell ref="BF28:BH28"/>
    <mergeCell ref="AW6:AX6"/>
    <mergeCell ref="C67:H67"/>
    <mergeCell ref="V64:AK64"/>
    <mergeCell ref="C69:H69"/>
    <mergeCell ref="A116:B116"/>
    <mergeCell ref="C96:H96"/>
    <mergeCell ref="BF17:BH17"/>
    <mergeCell ref="AS42:AX42"/>
    <mergeCell ref="C62:H62"/>
    <mergeCell ref="V93:AK93"/>
    <mergeCell ref="C98:H98"/>
    <mergeCell ref="AL56:AR56"/>
    <mergeCell ref="BF19:BH19"/>
    <mergeCell ref="BF46:BH46"/>
    <mergeCell ref="AS44:AX44"/>
    <mergeCell ref="C64:H64"/>
    <mergeCell ref="BA87:BC87"/>
    <mergeCell ref="BF48:BH48"/>
    <mergeCell ref="BF14:BH14"/>
    <mergeCell ref="I103:J103"/>
    <mergeCell ref="I97:J97"/>
    <mergeCell ref="C82:H82"/>
    <mergeCell ref="BA113:BC113"/>
    <mergeCell ref="AS97:AX97"/>
    <mergeCell ref="K38:M38"/>
    <mergeCell ref="V112:AK112"/>
    <mergeCell ref="V106:AK106"/>
    <mergeCell ref="C111:H111"/>
    <mergeCell ref="A14:B14"/>
    <mergeCell ref="V74:AK74"/>
    <mergeCell ref="C79:H79"/>
    <mergeCell ref="AW8:AX8"/>
    <mergeCell ref="V41:AK41"/>
    <mergeCell ref="N63:U63"/>
    <mergeCell ref="AL63:AR63"/>
    <mergeCell ref="V68:AK68"/>
    <mergeCell ref="AL91:AR91"/>
    <mergeCell ref="AS73:AX73"/>
    <mergeCell ref="N118:U118"/>
    <mergeCell ref="AL118:AR118"/>
    <mergeCell ref="AL117:AR117"/>
    <mergeCell ref="AS99:AX99"/>
    <mergeCell ref="AL119:AR119"/>
    <mergeCell ref="A41:B41"/>
    <mergeCell ref="AS101:AX101"/>
    <mergeCell ref="K121:M121"/>
    <mergeCell ref="C41:H41"/>
    <mergeCell ref="C16:H16"/>
    <mergeCell ref="AL43:AR43"/>
    <mergeCell ref="C43:H43"/>
    <mergeCell ref="C36:H36"/>
    <mergeCell ref="C73:H73"/>
    <mergeCell ref="V110:AK110"/>
    <mergeCell ref="K29:M29"/>
    <mergeCell ref="A49:B49"/>
    <mergeCell ref="K75:M75"/>
    <mergeCell ref="AL17:AR17"/>
    <mergeCell ref="AL19:AR19"/>
    <mergeCell ref="BA86:BC86"/>
    <mergeCell ref="V22:AK22"/>
    <mergeCell ref="C27:H27"/>
    <mergeCell ref="N52:U52"/>
    <mergeCell ref="BA75:BC75"/>
    <mergeCell ref="AL45:AR45"/>
    <mergeCell ref="AS58:AX58"/>
    <mergeCell ref="BA104:BC104"/>
    <mergeCell ref="V40:AK40"/>
    <mergeCell ref="C45:H45"/>
    <mergeCell ref="AL47:AR47"/>
    <mergeCell ref="BA70:BC70"/>
    <mergeCell ref="AS60:AX60"/>
    <mergeCell ref="BA106:BC106"/>
    <mergeCell ref="N70:U70"/>
    <mergeCell ref="C47:H47"/>
    <mergeCell ref="BA105:BC105"/>
    <mergeCell ref="BA99:BC99"/>
    <mergeCell ref="BA103:BC103"/>
    <mergeCell ref="BA97:BC97"/>
    <mergeCell ref="V113:AK113"/>
    <mergeCell ref="A78:B78"/>
    <mergeCell ref="C120:H120"/>
    <mergeCell ref="K84:M84"/>
    <mergeCell ref="AL92:AR92"/>
    <mergeCell ref="N100:U100"/>
    <mergeCell ref="N94:U94"/>
    <mergeCell ref="K86:M86"/>
    <mergeCell ref="AL94:AR94"/>
    <mergeCell ref="AS82:AX82"/>
    <mergeCell ref="AS75:AX75"/>
    <mergeCell ref="BA29:BC29"/>
    <mergeCell ref="AL95:AR95"/>
    <mergeCell ref="N120:U120"/>
    <mergeCell ref="BA31:BC31"/>
    <mergeCell ref="AL120:AR120"/>
    <mergeCell ref="AS108:AX108"/>
    <mergeCell ref="K114:M114"/>
    <mergeCell ref="BA91:BC91"/>
    <mergeCell ref="K99:M99"/>
    <mergeCell ref="BA57:BC57"/>
    <mergeCell ref="BF65:BH65"/>
    <mergeCell ref="K55:M55"/>
    <mergeCell ref="AL62:AR62"/>
    <mergeCell ref="K46:M46"/>
    <mergeCell ref="BF76:BH76"/>
    <mergeCell ref="K122:M122"/>
    <mergeCell ref="N28:U28"/>
    <mergeCell ref="V29:AK29"/>
    <mergeCell ref="BF40:BH40"/>
    <mergeCell ref="AL28:AR28"/>
    <mergeCell ref="N30:U30"/>
    <mergeCell ref="AL21:AR21"/>
    <mergeCell ref="AS51:AX51"/>
    <mergeCell ref="BF37:BH37"/>
    <mergeCell ref="N86:U86"/>
    <mergeCell ref="I95:J95"/>
    <mergeCell ref="I89:J89"/>
    <mergeCell ref="AL23:AR23"/>
    <mergeCell ref="C118:H118"/>
    <mergeCell ref="AS36:AX36"/>
    <mergeCell ref="BF66:BH66"/>
    <mergeCell ref="AL79:AR79"/>
    <mergeCell ref="AL54:AR54"/>
    <mergeCell ref="N81:U81"/>
    <mergeCell ref="AS67:AX67"/>
    <mergeCell ref="BF68:BH68"/>
    <mergeCell ref="V114:AK114"/>
    <mergeCell ref="AL81:AR81"/>
    <mergeCell ref="I121:J121"/>
    <mergeCell ref="AL110:AR110"/>
    <mergeCell ref="AS62:AX62"/>
    <mergeCell ref="AL76:AR76"/>
    <mergeCell ref="AS64:AX64"/>
    <mergeCell ref="BF119:BH119"/>
    <mergeCell ref="BC1:BH1"/>
    <mergeCell ref="AS93:AX93"/>
    <mergeCell ref="K87:M87"/>
    <mergeCell ref="I23:J23"/>
    <mergeCell ref="A96:B96"/>
    <mergeCell ref="K95:M95"/>
    <mergeCell ref="K89:M89"/>
    <mergeCell ref="BA51:BC51"/>
    <mergeCell ref="AL13:AR13"/>
    <mergeCell ref="N15:U15"/>
    <mergeCell ref="K88:M88"/>
    <mergeCell ref="BA38:BC38"/>
    <mergeCell ref="K90:M90"/>
    <mergeCell ref="I49:J49"/>
    <mergeCell ref="K115:M115"/>
    <mergeCell ref="BA33:BC33"/>
    <mergeCell ref="A108:B108"/>
    <mergeCell ref="BC8:BE8"/>
    <mergeCell ref="N33:U33"/>
    <mergeCell ref="A118:B118"/>
    <mergeCell ref="BF55:BH55"/>
    <mergeCell ref="K19:M19"/>
    <mergeCell ref="A68:B68"/>
    <mergeCell ref="N99:U99"/>
    <mergeCell ref="N101:U101"/>
    <mergeCell ref="N26:U26"/>
    <mergeCell ref="V27:AK27"/>
    <mergeCell ref="I12:J13"/>
    <mergeCell ref="D4:G4"/>
    <mergeCell ref="C63:H63"/>
    <mergeCell ref="I86:J86"/>
    <mergeCell ref="AL39:AR39"/>
    <mergeCell ref="I80:J80"/>
    <mergeCell ref="V66:AK66"/>
    <mergeCell ref="AS27:AX27"/>
    <mergeCell ref="N37:U37"/>
    <mergeCell ref="V95:AK95"/>
    <mergeCell ref="A5:C5"/>
    <mergeCell ref="N72:U72"/>
    <mergeCell ref="K23:M23"/>
    <mergeCell ref="V61:AK61"/>
    <mergeCell ref="A26:B26"/>
    <mergeCell ref="K18:M18"/>
    <mergeCell ref="AS45:AX45"/>
    <mergeCell ref="N88:U88"/>
    <mergeCell ref="V115:AK115"/>
    <mergeCell ref="AS38:AX38"/>
    <mergeCell ref="H4:J4"/>
    <mergeCell ref="N90:U90"/>
    <mergeCell ref="I99:J99"/>
    <mergeCell ref="A77:B77"/>
    <mergeCell ref="K76:M76"/>
    <mergeCell ref="N83:U83"/>
    <mergeCell ref="AL83:AR83"/>
    <mergeCell ref="K67:M67"/>
    <mergeCell ref="K77:M77"/>
    <mergeCell ref="AL85:AR85"/>
    <mergeCell ref="A70:B70"/>
    <mergeCell ref="BA111:BC111"/>
    <mergeCell ref="V47:AK47"/>
    <mergeCell ref="I25:J25"/>
    <mergeCell ref="C52:H52"/>
    <mergeCell ref="A99:B99"/>
    <mergeCell ref="N18:U18"/>
    <mergeCell ref="I58:J58"/>
    <mergeCell ref="BF30:BH30"/>
    <mergeCell ref="V76:AK76"/>
    <mergeCell ref="A101:B101"/>
    <mergeCell ref="C81:H81"/>
    <mergeCell ref="V48:AK48"/>
    <mergeCell ref="I83:J83"/>
    <mergeCell ref="BF31:BH31"/>
    <mergeCell ref="V77:AK77"/>
    <mergeCell ref="I84:J84"/>
    <mergeCell ref="BF56:BH56"/>
    <mergeCell ref="BF100:BH100"/>
    <mergeCell ref="BF95:BH95"/>
    <mergeCell ref="BF97:BH97"/>
    <mergeCell ref="AS98:AX98"/>
    <mergeCell ref="BA20:BC20"/>
    <mergeCell ref="BF121:BH121"/>
    <mergeCell ref="I21:J21"/>
    <mergeCell ref="C117:H117"/>
    <mergeCell ref="K40:M40"/>
    <mergeCell ref="A122:B122"/>
    <mergeCell ref="V49:AK49"/>
    <mergeCell ref="C54:H54"/>
    <mergeCell ref="BA115:BC115"/>
    <mergeCell ref="BC2:BD2"/>
    <mergeCell ref="C56:H56"/>
    <mergeCell ref="BF29:BH29"/>
    <mergeCell ref="BF4:BH4"/>
    <mergeCell ref="N53:U53"/>
    <mergeCell ref="V80:AK80"/>
    <mergeCell ref="C110:H110"/>
    <mergeCell ref="K39:M39"/>
    <mergeCell ref="AL46:AR46"/>
    <mergeCell ref="I87:J87"/>
    <mergeCell ref="BA122:BC122"/>
    <mergeCell ref="K21:M21"/>
    <mergeCell ref="BF84:BH84"/>
    <mergeCell ref="C100:H100"/>
    <mergeCell ref="AL102:AR102"/>
    <mergeCell ref="C94:H94"/>
    <mergeCell ref="A24:B24"/>
    <mergeCell ref="BF86:BH86"/>
    <mergeCell ref="K50:M50"/>
    <mergeCell ref="A60:B60"/>
    <mergeCell ref="K58:M58"/>
    <mergeCell ref="K52:M52"/>
    <mergeCell ref="C95:H95"/>
    <mergeCell ref="A84:B84"/>
    <mergeCell ref="A62:B62"/>
    <mergeCell ref="BA40:BC40"/>
    <mergeCell ref="V99:AK99"/>
    <mergeCell ref="C104:H104"/>
    <mergeCell ref="BA76:BC76"/>
    <mergeCell ref="A28:B28"/>
    <mergeCell ref="AS119:AX119"/>
    <mergeCell ref="V39:AK39"/>
    <mergeCell ref="A30:B30"/>
    <mergeCell ref="A59:B59"/>
    <mergeCell ref="I46:J46"/>
    <mergeCell ref="A61:B61"/>
    <mergeCell ref="I41:J41"/>
    <mergeCell ref="V65:AK65"/>
    <mergeCell ref="V21:AK21"/>
    <mergeCell ref="I43:J43"/>
    <mergeCell ref="V23:AK23"/>
    <mergeCell ref="C28:H28"/>
    <mergeCell ref="BA59:BC59"/>
    <mergeCell ref="BA89:BC89"/>
    <mergeCell ref="C30:H30"/>
    <mergeCell ref="BA88:BC88"/>
    <mergeCell ref="V24:AK24"/>
    <mergeCell ref="I59:J59"/>
    <mergeCell ref="K53:M53"/>
    <mergeCell ref="A50:B50"/>
    <mergeCell ref="A86:B86"/>
    <mergeCell ref="I39:J39"/>
    <mergeCell ref="A81:B81"/>
    <mergeCell ref="BA84:BC84"/>
    <mergeCell ref="AS100:AX100"/>
    <mergeCell ref="C55:H55"/>
    <mergeCell ref="C17:H17"/>
    <mergeCell ref="BA42:BC42"/>
    <mergeCell ref="BA78:BC78"/>
    <mergeCell ref="AS121:AX121"/>
    <mergeCell ref="V14:AK14"/>
    <mergeCell ref="BA44:BC44"/>
    <mergeCell ref="BA80:BC80"/>
    <mergeCell ref="I50:J50"/>
    <mergeCell ref="AS52:AX52"/>
    <mergeCell ref="V25:AK25"/>
    <mergeCell ref="BD12:BH12"/>
    <mergeCell ref="AS47:AX47"/>
    <mergeCell ref="A20:B20"/>
    <mergeCell ref="V84:AK84"/>
    <mergeCell ref="AS63:AX63"/>
    <mergeCell ref="N108:U108"/>
    <mergeCell ref="C85:H85"/>
    <mergeCell ref="A15:B15"/>
    <mergeCell ref="BF33:BH33"/>
    <mergeCell ref="A51:B51"/>
    <mergeCell ref="A33:B33"/>
    <mergeCell ref="BA47:BC47"/>
    <mergeCell ref="AL104:AR104"/>
    <mergeCell ref="BA74:BC74"/>
    <mergeCell ref="AS117:AX117"/>
    <mergeCell ref="K25:M25"/>
    <mergeCell ref="A35:B35"/>
    <mergeCell ref="C15:H15"/>
    <mergeCell ref="AS54:AX54"/>
    <mergeCell ref="BF80:BH80"/>
    <mergeCell ref="K60:M60"/>
    <mergeCell ref="AL68:AR68"/>
    <mergeCell ref="AS81:AX81"/>
    <mergeCell ref="AS56:AX56"/>
    <mergeCell ref="BF111:BH111"/>
    <mergeCell ref="AL67:AR67"/>
    <mergeCell ref="I108:J108"/>
    <mergeCell ref="BA39:BC39"/>
    <mergeCell ref="BA92:BC92"/>
    <mergeCell ref="BF106:BH106"/>
    <mergeCell ref="K70:M70"/>
    <mergeCell ref="AA1:BB1"/>
    <mergeCell ref="AS92:AX92"/>
    <mergeCell ref="BA65:BC65"/>
    <mergeCell ref="BA21:BC21"/>
    <mergeCell ref="AS94:AX94"/>
    <mergeCell ref="BA23:BC23"/>
    <mergeCell ref="N16:U16"/>
    <mergeCell ref="BA18:BC18"/>
    <mergeCell ref="N51:U51"/>
    <mergeCell ref="AS120:AX120"/>
    <mergeCell ref="BA49:BC49"/>
    <mergeCell ref="AW4:AX4"/>
    <mergeCell ref="AS4:AV4"/>
    <mergeCell ref="AS7:AV7"/>
    <mergeCell ref="BF104:BH104"/>
    <mergeCell ref="I14:J14"/>
    <mergeCell ref="A82:B82"/>
    <mergeCell ref="AL98:AR98"/>
    <mergeCell ref="BA43:BC43"/>
    <mergeCell ref="K105:M105"/>
    <mergeCell ref="BF122:BH122"/>
    <mergeCell ref="K107:M107"/>
    <mergeCell ref="AS13:AX13"/>
    <mergeCell ref="AL27:AR27"/>
    <mergeCell ref="I68:J68"/>
    <mergeCell ref="BA25:BC25"/>
    <mergeCell ref="AS15:AX15"/>
    <mergeCell ref="I67:J67"/>
    <mergeCell ref="N60:U60"/>
    <mergeCell ref="N55:U55"/>
    <mergeCell ref="AL55:AR55"/>
    <mergeCell ref="AL38:AR38"/>
    <mergeCell ref="C46:H46"/>
    <mergeCell ref="AL48:AR48"/>
    <mergeCell ref="AL40:AR40"/>
    <mergeCell ref="BA107:BC107"/>
    <mergeCell ref="AS28:AX28"/>
    <mergeCell ref="V43:AK43"/>
    <mergeCell ref="N71:U71"/>
    <mergeCell ref="C48:H48"/>
    <mergeCell ref="K57:M57"/>
    <mergeCell ref="BF87:BH87"/>
    <mergeCell ref="K61:M61"/>
    <mergeCell ref="N102:U102"/>
    <mergeCell ref="BF89:BH89"/>
    <mergeCell ref="N103:U103"/>
    <mergeCell ref="AS83:AX83"/>
    <mergeCell ref="BF113:BH113"/>
    <mergeCell ref="AL103:AR103"/>
    <mergeCell ref="AL97:AR97"/>
    <mergeCell ref="AS85:AX85"/>
    <mergeCell ref="BF115:BH115"/>
    <mergeCell ref="AL96:AR96"/>
    <mergeCell ref="N73:U73"/>
    <mergeCell ref="AL66:AR66"/>
    <mergeCell ref="BF70:BH70"/>
    <mergeCell ref="BF99:BH99"/>
    <mergeCell ref="AS102:AX102"/>
    <mergeCell ref="AY4:BB4"/>
    <mergeCell ref="I52:J52"/>
    <mergeCell ref="A109:B109"/>
    <mergeCell ref="K108:M108"/>
    <mergeCell ref="I44:J44"/>
    <mergeCell ref="N34:U34"/>
    <mergeCell ref="A117:B117"/>
    <mergeCell ref="A111:B111"/>
    <mergeCell ref="K20:M20"/>
    <mergeCell ref="N36:U36"/>
    <mergeCell ref="K109:M109"/>
    <mergeCell ref="C93:H93"/>
    <mergeCell ref="K22:M22"/>
    <mergeCell ref="K111:M111"/>
    <mergeCell ref="AL29:AR29"/>
    <mergeCell ref="I70:J70"/>
    <mergeCell ref="AS17:AX17"/>
    <mergeCell ref="AL31:AR31"/>
    <mergeCell ref="AS19:AX19"/>
    <mergeCell ref="N62:U62"/>
    <mergeCell ref="I96:J96"/>
    <mergeCell ref="BC4:BE4"/>
    <mergeCell ref="I98:J98"/>
    <mergeCell ref="AL26:AR26"/>
    <mergeCell ref="C83:H83"/>
    <mergeCell ref="K33:M33"/>
    <mergeCell ref="K35:M35"/>
    <mergeCell ref="A16:B16"/>
    <mergeCell ref="BF103:BH103"/>
    <mergeCell ref="BF78:BH78"/>
    <mergeCell ref="I100:J100"/>
    <mergeCell ref="K42:M42"/>
    <mergeCell ref="V116:AK116"/>
    <mergeCell ref="N93:U93"/>
    <mergeCell ref="A18:B18"/>
    <mergeCell ref="I102:J102"/>
    <mergeCell ref="V82:AK82"/>
    <mergeCell ref="BF98:BH98"/>
    <mergeCell ref="K37:M37"/>
    <mergeCell ref="A47:B47"/>
    <mergeCell ref="V111:AK111"/>
    <mergeCell ref="I29:J29"/>
    <mergeCell ref="A44:B44"/>
    <mergeCell ref="I31:J31"/>
    <mergeCell ref="V108:AK108"/>
    <mergeCell ref="A98:B98"/>
    <mergeCell ref="A73:B73"/>
    <mergeCell ref="N104:U104"/>
    <mergeCell ref="K96:M96"/>
    <mergeCell ref="I26:J26"/>
    <mergeCell ref="N106:U106"/>
    <mergeCell ref="K98:M98"/>
    <mergeCell ref="BA41:BC41"/>
    <mergeCell ref="I42:J42"/>
    <mergeCell ref="BF38:BH38"/>
    <mergeCell ref="BF74:BH74"/>
    <mergeCell ref="AY5:BB5"/>
    <mergeCell ref="AR4:AR8"/>
    <mergeCell ref="I15:J15"/>
    <mergeCell ref="A45:B45"/>
    <mergeCell ref="BF107:BH107"/>
    <mergeCell ref="A46:B46"/>
    <mergeCell ref="A105:B105"/>
    <mergeCell ref="A71:B71"/>
    <mergeCell ref="I33:J33"/>
    <mergeCell ref="AS6:AV6"/>
    <mergeCell ref="A100:B100"/>
    <mergeCell ref="I35:J35"/>
    <mergeCell ref="BA114:BC114"/>
    <mergeCell ref="A102:B102"/>
    <mergeCell ref="C40:H40"/>
    <mergeCell ref="BF32:BH32"/>
    <mergeCell ref="C71:H71"/>
    <mergeCell ref="A120:B120"/>
    <mergeCell ref="AW5:AX5"/>
    <mergeCell ref="BF21:BH21"/>
    <mergeCell ref="V67:AK67"/>
    <mergeCell ref="C66:H66"/>
    <mergeCell ref="A113:B113"/>
    <mergeCell ref="V97:AK97"/>
    <mergeCell ref="C102:H102"/>
    <mergeCell ref="A32:B32"/>
    <mergeCell ref="K12:M13"/>
    <mergeCell ref="BF35:BH35"/>
    <mergeCell ref="C42:H42"/>
    <mergeCell ref="BA109:BC109"/>
    <mergeCell ref="BA22:BC22"/>
    <mergeCell ref="V70:AK70"/>
    <mergeCell ref="C75:H75"/>
    <mergeCell ref="N110:U110"/>
    <mergeCell ref="AW7:AX7"/>
    <mergeCell ref="BA108:BC108"/>
    <mergeCell ref="BF25:BH25"/>
    <mergeCell ref="V71:AK71"/>
    <mergeCell ref="V101:AK101"/>
    <mergeCell ref="V73:AK73"/>
    <mergeCell ref="I20:J20"/>
    <mergeCell ref="AL121:AR121"/>
    <mergeCell ref="AL115:AR115"/>
    <mergeCell ref="BF105:BH105"/>
    <mergeCell ref="V69:AK69"/>
    <mergeCell ref="V96:AK96"/>
    <mergeCell ref="C68:H68"/>
    <mergeCell ref="K24:M24"/>
    <mergeCell ref="BF16:BH16"/>
    <mergeCell ref="BF52:BH52"/>
    <mergeCell ref="V98:AK98"/>
    <mergeCell ref="C97:H97"/>
    <mergeCell ref="K51:M51"/>
    <mergeCell ref="K26:M26"/>
    <mergeCell ref="BF18:BH18"/>
    <mergeCell ref="I105:J105"/>
    <mergeCell ref="V31:AK31"/>
    <mergeCell ref="BA67:BC67"/>
    <mergeCell ref="BA61:BC61"/>
    <mergeCell ref="C29:H29"/>
    <mergeCell ref="V60:AK60"/>
    <mergeCell ref="C65:H65"/>
    <mergeCell ref="BA96:BC96"/>
    <mergeCell ref="BA90:BC90"/>
    <mergeCell ref="V32:AK32"/>
    <mergeCell ref="V26:AK26"/>
    <mergeCell ref="N54:U54"/>
    <mergeCell ref="C31:H31"/>
    <mergeCell ref="BA62:BC62"/>
    <mergeCell ref="N56:U56"/>
    <mergeCell ref="V57:AK57"/>
    <mergeCell ref="C60:H60"/>
    <mergeCell ref="V86:AK86"/>
    <mergeCell ref="C91:H91"/>
    <mergeCell ref="V42:AK42"/>
    <mergeCell ref="AL49:AR49"/>
    <mergeCell ref="V58:AK58"/>
    <mergeCell ref="V52:AK52"/>
    <mergeCell ref="C49:H49"/>
    <mergeCell ref="BA118:BC118"/>
    <mergeCell ref="AS46:AX46"/>
    <mergeCell ref="I101:J101"/>
    <mergeCell ref="AS48:AX48"/>
    <mergeCell ref="AL42:AR42"/>
    <mergeCell ref="BF34:BH34"/>
    <mergeCell ref="AL80:AR80"/>
    <mergeCell ref="AS68:AX68"/>
    <mergeCell ref="N111:U111"/>
    <mergeCell ref="N119:U119"/>
    <mergeCell ref="AL106:AR106"/>
    <mergeCell ref="A34:B34"/>
    <mergeCell ref="N114:U114"/>
    <mergeCell ref="A36:B36"/>
    <mergeCell ref="BA77:BC77"/>
    <mergeCell ref="A65:B65"/>
    <mergeCell ref="K116:M116"/>
    <mergeCell ref="K118:M118"/>
    <mergeCell ref="C34:H34"/>
    <mergeCell ref="I51:J51"/>
    <mergeCell ref="BF67:BH67"/>
    <mergeCell ref="BF69:BH69"/>
    <mergeCell ref="AS72:AX72"/>
    <mergeCell ref="V104:AK104"/>
    <mergeCell ref="I116:J116"/>
    <mergeCell ref="K59:M59"/>
    <mergeCell ref="A69:B69"/>
    <mergeCell ref="V51:AK51"/>
    <mergeCell ref="AL14:AR14"/>
    <mergeCell ref="BF57:BH57"/>
    <mergeCell ref="AA4:AC4"/>
    <mergeCell ref="BF23:BH23"/>
    <mergeCell ref="A1:Z1"/>
    <mergeCell ref="K120:M120"/>
    <mergeCell ref="V33:AK33"/>
    <mergeCell ref="C38:H38"/>
    <mergeCell ref="AL65:AR65"/>
    <mergeCell ref="BA63:BC63"/>
    <mergeCell ref="AS53:AX53"/>
    <mergeCell ref="V35:AK35"/>
    <mergeCell ref="BA71:BC71"/>
    <mergeCell ref="AL25:AR25"/>
    <mergeCell ref="AS55:AX55"/>
    <mergeCell ref="V28:AK28"/>
    <mergeCell ref="V30:AK30"/>
    <mergeCell ref="C121:H121"/>
    <mergeCell ref="A6:C8"/>
    <mergeCell ref="K44:M44"/>
    <mergeCell ref="N91:U91"/>
    <mergeCell ref="N85:U85"/>
    <mergeCell ref="AS71:AX71"/>
    <mergeCell ref="V118:AK118"/>
    <mergeCell ref="AL84:AR84"/>
    <mergeCell ref="AL78:AR78"/>
    <mergeCell ref="AS66:AX66"/>
  </mergeCells>
  <phoneticPr fontId="1"/>
  <dataValidations count="4">
    <dataValidation type="list" showInputMessage="1" sqref="AD4:AQ4" xr:uid="{00000000-0002-0000-07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700-000001000000}">
      <formula1>"-"</formula1>
    </dataValidation>
    <dataValidation type="list" showInputMessage="1" showErrorMessage="1" sqref="K122 I14:J122" xr:uid="{00000000-0002-0000-0700-000002000000}">
      <formula1>"正常系,異常系,準正常系"</formula1>
    </dataValidation>
    <dataValidation type="list" showInputMessage="1" showErrorMessage="1" sqref="BD14:BE122 AY14:AZ122"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決済</vt:lpstr>
      <vt:lpstr>決済端末のペアリング</vt:lpstr>
      <vt:lpstr>決済!Print_Area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決済端末のペアリング!Print_Area</vt:lpstr>
      <vt:lpstr>決済!Print_Titles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決済端末のペアリング!Print_Titles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2024-09-06T05:28:23Z</dcterms:modified>
</cp:coreProperties>
</file>