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314\Documents\git\PyTools\link\"/>
    </mc:Choice>
  </mc:AlternateContent>
  <xr:revisionPtr revIDLastSave="0" documentId="13_ncr:1_{21264A0C-7669-403F-AC9B-F8AF57B7B32F}" xr6:coauthVersionLast="47" xr6:coauthVersionMax="47" xr10:uidLastSave="{00000000-0000-0000-0000-000000000000}"/>
  <bookViews>
    <workbookView xWindow="-108" yWindow="-108" windowWidth="23256" windowHeight="12576" activeTab="1" xr2:uid="{00000000-000D-0000-FFFF-FFFF00000000}"/>
  </bookViews>
  <sheets>
    <sheet name="集計" sheetId="1" r:id="rId1"/>
    <sheet name="決済" sheetId="2" r:id="rId2"/>
    <sheet name="決済_PayTGマルチ" sheetId="3" r:id="rId3"/>
    <sheet name="決済_SmartTG" sheetId="4" r:id="rId4"/>
    <sheet name="決済_SmartTGマルチ" sheetId="5" r:id="rId5"/>
    <sheet name="決済_SmartTGスタンドアロン" sheetId="6" r:id="rId6"/>
    <sheet name="決済_SmartTGスタンドアロンマルチ" sheetId="7" r:id="rId7"/>
  </sheets>
  <definedNames>
    <definedName name="_xlnm.Print_Area" localSheetId="1">決済!$A$1:$BE$146</definedName>
    <definedName name="_xlnm.Print_Area" localSheetId="2">決済_PayTGマルチ!$A$1:$BE$140</definedName>
    <definedName name="_xlnm.Print_Area" localSheetId="3">決済_SmartTG!$A$1:$BE$497</definedName>
    <definedName name="_xlnm.Print_Area" localSheetId="5">決済_SmartTGスタンドアロン!$A$1:$BE$497</definedName>
    <definedName name="_xlnm.Print_Area" localSheetId="6">決済_SmartTGスタンドアロンマルチ!$A$1:$BE$497</definedName>
    <definedName name="_xlnm.Print_Area" localSheetId="4">決済_SmartTGマルチ!$A$1:$BE$497</definedName>
    <definedName name="_xlnm.Print_Titles" localSheetId="1">決済!$1:$3</definedName>
    <definedName name="_xlnm.Print_Titles" localSheetId="2">決済_PayTGマルチ!$1:$3</definedName>
    <definedName name="_xlnm.Print_Titles" localSheetId="3">決済_SmartTG!$1:$3</definedName>
    <definedName name="_xlnm.Print_Titles" localSheetId="5">決済_SmartTGスタンドアロン!$1:$3</definedName>
    <definedName name="_xlnm.Print_Titles" localSheetId="6">決済_SmartTGスタンドアロンマルチ!$1:$3</definedName>
    <definedName name="_xlnm.Print_Titles" localSheetId="4">決済_SmartTGマルチ!$1:$3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4" i="2" l="1"/>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45" i="2"/>
  <c r="A105" i="2"/>
  <c r="A104" i="2"/>
  <c r="A103" i="2"/>
  <c r="A102" i="2"/>
  <c r="A101" i="2"/>
  <c r="A493" i="7"/>
  <c r="A492" i="7"/>
  <c r="A491" i="7"/>
  <c r="A490" i="7"/>
  <c r="A489" i="7"/>
  <c r="A488" i="7"/>
  <c r="A487" i="7"/>
  <c r="A486" i="7"/>
  <c r="A485" i="7"/>
  <c r="A484" i="7"/>
  <c r="A483" i="7"/>
  <c r="A482" i="7"/>
  <c r="A481" i="7"/>
  <c r="A480" i="7"/>
  <c r="A479" i="7"/>
  <c r="A478" i="7"/>
  <c r="A477" i="7"/>
  <c r="A476" i="7"/>
  <c r="A475" i="7"/>
  <c r="A474" i="7"/>
  <c r="A473" i="7"/>
  <c r="A472" i="7"/>
  <c r="A471" i="7"/>
  <c r="A470" i="7"/>
  <c r="A469" i="7"/>
  <c r="A468" i="7"/>
  <c r="A467" i="7"/>
  <c r="A466" i="7"/>
  <c r="A465" i="7"/>
  <c r="A464" i="7"/>
  <c r="A463" i="7"/>
  <c r="A462" i="7"/>
  <c r="A461" i="7"/>
  <c r="A460" i="7"/>
  <c r="A459" i="7"/>
  <c r="A458" i="7"/>
  <c r="A457" i="7"/>
  <c r="A456" i="7"/>
  <c r="A455" i="7"/>
  <c r="A454" i="7"/>
  <c r="A453" i="7"/>
  <c r="A452" i="7"/>
  <c r="A451" i="7"/>
  <c r="A450" i="7"/>
  <c r="A449" i="7"/>
  <c r="A448" i="7"/>
  <c r="A447" i="7"/>
  <c r="A446" i="7"/>
  <c r="A445" i="7"/>
  <c r="A444" i="7"/>
  <c r="A443" i="7"/>
  <c r="A442" i="7"/>
  <c r="A441" i="7"/>
  <c r="A440" i="7"/>
  <c r="A439" i="7"/>
  <c r="A438" i="7"/>
  <c r="A437" i="7"/>
  <c r="A436" i="7"/>
  <c r="A435" i="7"/>
  <c r="A434" i="7"/>
  <c r="A433" i="7"/>
  <c r="A432" i="7"/>
  <c r="A431" i="7"/>
  <c r="A430" i="7"/>
  <c r="A429" i="7"/>
  <c r="A428" i="7"/>
  <c r="A427" i="7"/>
  <c r="A426" i="7"/>
  <c r="A425" i="7"/>
  <c r="A424" i="7"/>
  <c r="A423" i="7"/>
  <c r="A422" i="7"/>
  <c r="A421" i="7"/>
  <c r="A420" i="7"/>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s="1"/>
  <c r="B4" i="1" a="1"/>
  <c r="B4" i="1" s="1"/>
  <c r="D4" i="1"/>
  <c r="D5" i="1"/>
  <c r="E5" i="1"/>
  <c r="D6" i="1"/>
  <c r="E7" i="1"/>
  <c r="E4" i="1"/>
  <c r="D7" i="1"/>
  <c r="E6" i="1"/>
  <c r="E9" i="1" l="1"/>
  <c r="D9" i="1"/>
  <c r="F9" i="1" l="1"/>
</calcChain>
</file>

<file path=xl/sharedStrings.xml><?xml version="1.0" encoding="utf-8"?>
<sst xmlns="http://schemas.openxmlformats.org/spreadsheetml/2006/main" count="1167" uniqueCount="262">
  <si>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</si>
  <si>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</si>
  <si>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</si>
  <si>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</si>
  <si>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</si>
  <si>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</si>
  <si>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</si>
  <si>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</si>
  <si>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</si>
  <si>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</si>
  <si>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</si>
  <si>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</si>
  <si>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</si>
  <si>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</si>
  <si>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</si>
  <si>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</si>
  <si>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</si>
  <si>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</si>
  <si>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</si>
  <si>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</si>
  <si>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</si>
  <si>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</si>
  <si>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</si>
  <si>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NTTコムオンライン証明書更新</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</si>
  <si>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</si>
  <si>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</si>
  <si>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</si>
  <si>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</si>
  <si>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</si>
  <si>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</si>
  <si>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</si>
  <si>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</si>
  <si>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</si>
  <si>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</si>
  <si>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</si>
  <si>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</si>
  <si>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</si>
  <si>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</si>
  <si>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</si>
  <si>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</si>
  <si>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</si>
  <si>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PC連動/スタンドアローン
Pay TG PCアプリケーション V3.14</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</si>
  <si>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</si>
  <si>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</si>
  <si>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</si>
  <si>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</si>
  <si>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</si>
  <si>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</si>
  <si>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</si>
  <si>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</si>
  <si>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</si>
  <si>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</si>
  <si>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</si>
  <si>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</si>
  <si>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</si>
  <si>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正常系</t>
  </si>
  <si>
    <t>AWS対応 Step2</t>
  </si>
  <si>
    <t>3.14</t>
  </si>
  <si>
    <t>香山</t>
  </si>
  <si>
    <t>Pay TG PC連動
Pay TG PCアプリケーション V3.14
マルチPSP加盟店を利用する。
※スタンドアローンについてはマルチPSP機能がないため実施しない</t>
  </si>
  <si>
    <t>Pay TG PC連動
決済代行事業者：DGFT
取引種別：オーソリ売上</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</si>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</sst>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4"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6">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cellStyleXfs>
  <cellXfs count="65">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176" fontId="6" fillId="0" borderId="4" xfId="3" applyNumberFormat="1" applyFont="1" applyBorder="1" applyAlignment="1">
      <alignment horizontal="right" vertical="center"/>
    </xf>
    <xf numFmtId="49" fontId="6" fillId="0" borderId="4" xfId="1" applyNumberFormat="1" applyFont="1" applyBorder="1" applyAlignment="1">
      <alignment horizontal="left" vertical="center" wrapText="1"/>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0" fontId="6" fillId="0" borderId="4" xfId="1" applyFont="1" applyBorder="1" applyAlignment="1">
      <alignment horizontal="left" vertical="top"/>
    </xf>
    <xf numFmtId="0" fontId="7" fillId="3" borderId="4" xfId="1" applyFont="1" applyFill="1" applyBorder="1" applyAlignment="1">
      <alignment horizontal="center" vertical="center" wrapText="1"/>
    </xf>
    <xf numFmtId="0" fontId="6" fillId="2" borderId="4" xfId="1" applyFont="1" applyFill="1" applyBorder="1" applyAlignment="1">
      <alignment vertical="top"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49" fontId="6" fillId="0" borderId="4" xfId="1" applyNumberFormat="1" applyFont="1" applyBorder="1" applyAlignment="1">
      <alignment horizontal="center" vertical="center" wrapText="1"/>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176" fontId="6" fillId="0" borderId="4" xfId="3" quotePrefix="1" applyNumberFormat="1" applyFont="1" applyBorder="1" applyAlignment="1">
      <alignment horizontal="right" vertical="center"/>
    </xf>
    <xf numFmtId="0" fontId="9" fillId="0" borderId="4" xfId="1" applyFont="1" applyBorder="1" applyAlignment="1">
      <alignment horizontal="left" vertical="top" wrapText="1"/>
    </xf>
  </cellXfs>
  <cellStyles count="6">
    <cellStyle name="標準" xfId="0" builtinId="0"/>
    <cellStyle name="標準 2" xfId="1" xr:uid="{00000000-0005-0000-0000-000001000000}"/>
    <cellStyle name="標準 3" xfId="5" xr:uid="{00000000-0005-0000-0000-000005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10" width="9" style="9" customWidth="1"/>
    <col min="11" max="16384" width="9" style="9"/>
  </cols>
  <sheetData>
    <row r="2" spans="1:7" x14ac:dyDescent="0.45">
      <c r="A2" s="8" t="s">
        <v>0</v>
      </c>
      <c r="C2" s="8"/>
    </row>
    <row r="3" spans="1:7" x14ac:dyDescent="0.45">
      <c r="B3" s="13" t="s">
        <v>1</v>
      </c>
      <c r="C3" s="14" t="s">
        <v>2</v>
      </c>
      <c r="D3" s="13" t="s">
        <v>3</v>
      </c>
      <c r="E3" s="13" t="s">
        <v>4</v>
      </c>
      <c r="G3" s="9" t="s">
        <v>5</v>
      </c>
    </row>
    <row r="4" spans="1:7" x14ac:dyDescent="0.45">
      <c r="B4" s="10" t="str">
        <f t="array" aca="1" ref="B4" ca="1">_xlfn.LET(_xlpm.name,CELL("filename",決済!$A$1),RIGHT(_xlpm.name,LEN(_xlpm.name)-FIND("]",_xlpm.name)))</f>
        <v>決済</v>
      </c>
      <c r="C4" s="11" t="s">
        <v>6</v>
      </c>
      <c r="D4" s="12">
        <f ca="1">COUNTA(INDIRECT(_xlfn.CONCAT(B4,"!A14:A1000")))</f>
        <v>132</v>
      </c>
      <c r="E4" s="10">
        <f ca="1">COUNTIF(INDIRECT(_xlfn.CONCAT(B4,"!AW14:AW1000")),"OK")</f>
        <v>0</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737</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72"/>
  <sheetViews>
    <sheetView tabSelected="1"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7" width="3.59765625" style="1" customWidth="1"/>
    <col min="58"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2"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6" t="s">
        <v>21</v>
      </c>
      <c r="BA1" s="24"/>
      <c r="BB1" s="24"/>
      <c r="BC1" s="24"/>
      <c r="BD1" s="24"/>
      <c r="BE1" s="25"/>
    </row>
    <row r="2" spans="1:57" ht="16.5" customHeight="1" x14ac:dyDescent="0.45">
      <c r="A2" s="46" t="s">
        <v>22</v>
      </c>
      <c r="B2" s="24"/>
      <c r="C2" s="24"/>
      <c r="D2" s="24"/>
      <c r="E2" s="24"/>
      <c r="F2" s="24"/>
      <c r="G2" s="24"/>
      <c r="H2" s="24"/>
      <c r="I2" s="24"/>
      <c r="J2" s="24"/>
      <c r="K2" s="24"/>
      <c r="L2" s="24"/>
      <c r="M2" s="24"/>
      <c r="N2" s="24"/>
      <c r="O2" s="24"/>
      <c r="P2" s="24"/>
      <c r="Q2" s="24"/>
      <c r="R2" s="24"/>
      <c r="S2" s="24"/>
      <c r="T2" s="24"/>
      <c r="U2" s="24"/>
      <c r="V2" s="24"/>
      <c r="W2" s="25"/>
      <c r="X2" s="52"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45404</v>
      </c>
      <c r="BC2" s="24"/>
      <c r="BD2" s="24"/>
      <c r="BE2" s="25"/>
    </row>
    <row r="3" spans="1:57" x14ac:dyDescent="0.45">
      <c r="A3" s="2"/>
      <c r="BE3" s="5"/>
    </row>
    <row r="4" spans="1:57" ht="18" customHeight="1" x14ac:dyDescent="0.45">
      <c r="A4" s="33" t="s">
        <v>25</v>
      </c>
      <c r="B4" s="24"/>
      <c r="C4" s="25"/>
      <c r="D4" s="49"/>
      <c r="E4" s="24"/>
      <c r="F4" s="24"/>
      <c r="G4" s="25"/>
      <c r="H4" s="33" t="s">
        <v>26</v>
      </c>
      <c r="I4" s="24"/>
      <c r="J4" s="25"/>
      <c r="K4" s="55" t="s">
        <v>19</v>
      </c>
      <c r="L4" s="24"/>
      <c r="M4" s="24"/>
      <c r="N4" s="24"/>
      <c r="O4" s="25"/>
      <c r="P4" s="33" t="s">
        <v>27</v>
      </c>
      <c r="Q4" s="24"/>
      <c r="R4" s="25"/>
      <c r="S4" s="55" t="s">
        <v>19</v>
      </c>
      <c r="T4" s="24"/>
      <c r="U4" s="24"/>
      <c r="V4" s="24"/>
      <c r="W4" s="25"/>
      <c r="X4" s="33" t="s">
        <v>28</v>
      </c>
      <c r="Y4" s="24"/>
      <c r="Z4" s="25"/>
      <c r="AA4" s="49"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8" t="str">
        <f ca="1">RIGHT(CELL("filename",A1),LEN(CELL("filename",A1))-FIND("]",CELL("filename",A1)))</f>
        <v>決済</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29"/>
      <c r="AU5" s="25"/>
      <c r="AV5" s="42"/>
      <c r="AW5" s="24"/>
      <c r="AX5" s="24"/>
      <c r="AY5" s="25"/>
      <c r="AZ5" s="43"/>
      <c r="BA5" s="24"/>
      <c r="BB5" s="25"/>
      <c r="BC5" s="51"/>
      <c r="BD5" s="24"/>
      <c r="BE5" s="25"/>
    </row>
    <row r="6" spans="1:57" ht="20.100000000000001" customHeight="1" x14ac:dyDescent="0.45">
      <c r="A6" s="33" t="s">
        <v>37</v>
      </c>
      <c r="B6" s="34"/>
      <c r="C6" s="35"/>
      <c r="D6" s="53"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29"/>
      <c r="AU6" s="25"/>
      <c r="AV6" s="42"/>
      <c r="AW6" s="24"/>
      <c r="AX6" s="24"/>
      <c r="AY6" s="25"/>
      <c r="AZ6" s="43"/>
      <c r="BA6" s="24"/>
      <c r="BB6" s="25"/>
      <c r="BC6" s="51"/>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4"/>
      <c r="AH7" s="54"/>
      <c r="AI7" s="54"/>
      <c r="AJ7" s="54"/>
      <c r="AK7" s="54"/>
      <c r="AL7" s="37"/>
      <c r="AM7" s="37"/>
      <c r="AN7" s="38"/>
      <c r="AO7" s="61"/>
      <c r="AP7" s="32"/>
      <c r="AQ7" s="24"/>
      <c r="AR7" s="24"/>
      <c r="AS7" s="25"/>
      <c r="AT7" s="29"/>
      <c r="AU7" s="25"/>
      <c r="AV7" s="42"/>
      <c r="AW7" s="24"/>
      <c r="AX7" s="24"/>
      <c r="AY7" s="25"/>
      <c r="AZ7" s="43"/>
      <c r="BA7" s="24"/>
      <c r="BB7" s="25"/>
      <c r="BC7" s="51"/>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29"/>
      <c r="AU8" s="25"/>
      <c r="AV8" s="42"/>
      <c r="AW8" s="24"/>
      <c r="AX8" s="24"/>
      <c r="AY8" s="25"/>
      <c r="AZ8" s="43"/>
      <c r="BA8" s="24"/>
      <c r="BB8" s="25"/>
      <c r="BC8" s="51"/>
      <c r="BD8" s="24"/>
      <c r="BE8" s="25"/>
    </row>
    <row r="9" spans="1:57" ht="30" customHeight="1" x14ac:dyDescent="0.45">
      <c r="A9" s="33" t="s">
        <v>40</v>
      </c>
      <c r="B9" s="24"/>
      <c r="C9" s="25"/>
      <c r="D9" s="45" t="s">
        <v>41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0"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4"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45" si="0">ROW()-13</f>
        <v>1</v>
      </c>
      <c r="B14" s="25"/>
      <c r="C14" s="26"/>
      <c r="D14" s="24"/>
      <c r="E14" s="24"/>
      <c r="F14" s="24"/>
      <c r="G14" s="24"/>
      <c r="H14" s="25"/>
      <c r="I14" s="30"/>
      <c r="J14" s="25"/>
      <c r="K14" s="23"/>
      <c r="L14" s="24"/>
      <c r="M14" s="24"/>
      <c r="N14" s="24"/>
      <c r="O14" s="24"/>
      <c r="P14" s="24"/>
      <c r="Q14" s="24"/>
      <c r="R14" s="25"/>
      <c r="S14" s="23"/>
      <c r="T14" s="24"/>
      <c r="U14" s="24"/>
      <c r="V14" s="24"/>
      <c r="W14" s="24"/>
      <c r="X14" s="24"/>
      <c r="Y14" s="24"/>
      <c r="Z14" s="24"/>
      <c r="AA14" s="24"/>
      <c r="AB14" s="24"/>
      <c r="AC14" s="24"/>
      <c r="AD14" s="24"/>
      <c r="AE14" s="24"/>
      <c r="AF14" s="24"/>
      <c r="AG14" s="24"/>
      <c r="AH14" s="25"/>
      <c r="AI14" s="23"/>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c r="D15" s="24"/>
      <c r="E15" s="24"/>
      <c r="F15" s="24"/>
      <c r="G15" s="24"/>
      <c r="H15" s="25"/>
      <c r="I15" s="30"/>
      <c r="J15" s="25"/>
      <c r="K15" s="23"/>
      <c r="L15" s="24"/>
      <c r="M15" s="24"/>
      <c r="N15" s="24"/>
      <c r="O15" s="24"/>
      <c r="P15" s="24"/>
      <c r="Q15" s="24"/>
      <c r="R15" s="25"/>
      <c r="S15" s="23"/>
      <c r="T15" s="24"/>
      <c r="U15" s="24"/>
      <c r="V15" s="24"/>
      <c r="W15" s="24"/>
      <c r="X15" s="24"/>
      <c r="Y15" s="24"/>
      <c r="Z15" s="24"/>
      <c r="AA15" s="24"/>
      <c r="AB15" s="24"/>
      <c r="AC15" s="24"/>
      <c r="AD15" s="24"/>
      <c r="AE15" s="24"/>
      <c r="AF15" s="24"/>
      <c r="AG15" s="24"/>
      <c r="AH15" s="25"/>
      <c r="AI15" s="23"/>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c r="D16" s="24"/>
      <c r="E16" s="24"/>
      <c r="F16" s="24"/>
      <c r="G16" s="24"/>
      <c r="H16" s="25"/>
      <c r="I16" s="30"/>
      <c r="J16" s="25"/>
      <c r="K16" s="23"/>
      <c r="L16" s="24"/>
      <c r="M16" s="24"/>
      <c r="N16" s="24"/>
      <c r="O16" s="24"/>
      <c r="P16" s="24"/>
      <c r="Q16" s="24"/>
      <c r="R16" s="25"/>
      <c r="S16" s="23"/>
      <c r="T16" s="24"/>
      <c r="U16" s="24"/>
      <c r="V16" s="24"/>
      <c r="W16" s="24"/>
      <c r="X16" s="24"/>
      <c r="Y16" s="24"/>
      <c r="Z16" s="24"/>
      <c r="AA16" s="24"/>
      <c r="AB16" s="24"/>
      <c r="AC16" s="24"/>
      <c r="AD16" s="24"/>
      <c r="AE16" s="24"/>
      <c r="AF16" s="24"/>
      <c r="AG16" s="24"/>
      <c r="AH16" s="25"/>
      <c r="AI16" s="23"/>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c r="D17" s="24"/>
      <c r="E17" s="24"/>
      <c r="F17" s="24"/>
      <c r="G17" s="24"/>
      <c r="H17" s="25"/>
      <c r="I17" s="30"/>
      <c r="J17" s="25"/>
      <c r="K17" s="23"/>
      <c r="L17" s="24"/>
      <c r="M17" s="24"/>
      <c r="N17" s="24"/>
      <c r="O17" s="24"/>
      <c r="P17" s="24"/>
      <c r="Q17" s="24"/>
      <c r="R17" s="25"/>
      <c r="S17" s="23"/>
      <c r="T17" s="24"/>
      <c r="U17" s="24"/>
      <c r="V17" s="24"/>
      <c r="W17" s="24"/>
      <c r="X17" s="24"/>
      <c r="Y17" s="24"/>
      <c r="Z17" s="24"/>
      <c r="AA17" s="24"/>
      <c r="AB17" s="24"/>
      <c r="AC17" s="24"/>
      <c r="AD17" s="24"/>
      <c r="AE17" s="24"/>
      <c r="AF17" s="24"/>
      <c r="AG17" s="24"/>
      <c r="AH17" s="25"/>
      <c r="AI17" s="23"/>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c r="D18" s="24"/>
      <c r="E18" s="24"/>
      <c r="F18" s="24"/>
      <c r="G18" s="24"/>
      <c r="H18" s="25"/>
      <c r="I18" s="30"/>
      <c r="J18" s="25"/>
      <c r="K18" s="23"/>
      <c r="L18" s="24"/>
      <c r="M18" s="24"/>
      <c r="N18" s="24"/>
      <c r="O18" s="24"/>
      <c r="P18" s="24"/>
      <c r="Q18" s="24"/>
      <c r="R18" s="25"/>
      <c r="S18" s="23"/>
      <c r="T18" s="24"/>
      <c r="U18" s="24"/>
      <c r="V18" s="24"/>
      <c r="W18" s="24"/>
      <c r="X18" s="24"/>
      <c r="Y18" s="24"/>
      <c r="Z18" s="24"/>
      <c r="AA18" s="24"/>
      <c r="AB18" s="24"/>
      <c r="AC18" s="24"/>
      <c r="AD18" s="24"/>
      <c r="AE18" s="24"/>
      <c r="AF18" s="24"/>
      <c r="AG18" s="24"/>
      <c r="AH18" s="25"/>
      <c r="AI18" s="23"/>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c r="D19" s="24"/>
      <c r="E19" s="24"/>
      <c r="F19" s="24"/>
      <c r="G19" s="24"/>
      <c r="H19" s="25"/>
      <c r="I19" s="30"/>
      <c r="J19" s="25"/>
      <c r="K19" s="23"/>
      <c r="L19" s="24"/>
      <c r="M19" s="24"/>
      <c r="N19" s="24"/>
      <c r="O19" s="24"/>
      <c r="P19" s="24"/>
      <c r="Q19" s="24"/>
      <c r="R19" s="25"/>
      <c r="S19" s="23"/>
      <c r="T19" s="24"/>
      <c r="U19" s="24"/>
      <c r="V19" s="24"/>
      <c r="W19" s="24"/>
      <c r="X19" s="24"/>
      <c r="Y19" s="24"/>
      <c r="Z19" s="24"/>
      <c r="AA19" s="24"/>
      <c r="AB19" s="24"/>
      <c r="AC19" s="24"/>
      <c r="AD19" s="24"/>
      <c r="AE19" s="24"/>
      <c r="AF19" s="24"/>
      <c r="AG19" s="24"/>
      <c r="AH19" s="25"/>
      <c r="AI19" s="23"/>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c r="D20" s="24"/>
      <c r="E20" s="24"/>
      <c r="F20" s="24"/>
      <c r="G20" s="24"/>
      <c r="H20" s="25"/>
      <c r="I20" s="30"/>
      <c r="J20" s="25"/>
      <c r="K20" s="23"/>
      <c r="L20" s="24"/>
      <c r="M20" s="24"/>
      <c r="N20" s="24"/>
      <c r="O20" s="24"/>
      <c r="P20" s="24"/>
      <c r="Q20" s="24"/>
      <c r="R20" s="25"/>
      <c r="S20" s="23"/>
      <c r="T20" s="24"/>
      <c r="U20" s="24"/>
      <c r="V20" s="24"/>
      <c r="W20" s="24"/>
      <c r="X20" s="24"/>
      <c r="Y20" s="24"/>
      <c r="Z20" s="24"/>
      <c r="AA20" s="24"/>
      <c r="AB20" s="24"/>
      <c r="AC20" s="24"/>
      <c r="AD20" s="24"/>
      <c r="AE20" s="24"/>
      <c r="AF20" s="24"/>
      <c r="AG20" s="24"/>
      <c r="AH20" s="25"/>
      <c r="AI20" s="23"/>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c r="D21" s="24"/>
      <c r="E21" s="24"/>
      <c r="F21" s="24"/>
      <c r="G21" s="24"/>
      <c r="H21" s="25"/>
      <c r="I21" s="30"/>
      <c r="J21" s="25"/>
      <c r="K21" s="23"/>
      <c r="L21" s="24"/>
      <c r="M21" s="24"/>
      <c r="N21" s="24"/>
      <c r="O21" s="24"/>
      <c r="P21" s="24"/>
      <c r="Q21" s="24"/>
      <c r="R21" s="25"/>
      <c r="S21" s="23"/>
      <c r="T21" s="24"/>
      <c r="U21" s="24"/>
      <c r="V21" s="24"/>
      <c r="W21" s="24"/>
      <c r="X21" s="24"/>
      <c r="Y21" s="24"/>
      <c r="Z21" s="24"/>
      <c r="AA21" s="24"/>
      <c r="AB21" s="24"/>
      <c r="AC21" s="24"/>
      <c r="AD21" s="24"/>
      <c r="AE21" s="24"/>
      <c r="AF21" s="24"/>
      <c r="AG21" s="24"/>
      <c r="AH21" s="25"/>
      <c r="AI21" s="23"/>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c r="D22" s="24"/>
      <c r="E22" s="24"/>
      <c r="F22" s="24"/>
      <c r="G22" s="24"/>
      <c r="H22" s="25"/>
      <c r="I22" s="30"/>
      <c r="J22" s="25"/>
      <c r="K22" s="23"/>
      <c r="L22" s="24"/>
      <c r="M22" s="24"/>
      <c r="N22" s="24"/>
      <c r="O22" s="24"/>
      <c r="P22" s="24"/>
      <c r="Q22" s="24"/>
      <c r="R22" s="25"/>
      <c r="S22" s="23"/>
      <c r="T22" s="24"/>
      <c r="U22" s="24"/>
      <c r="V22" s="24"/>
      <c r="W22" s="24"/>
      <c r="X22" s="24"/>
      <c r="Y22" s="24"/>
      <c r="Z22" s="24"/>
      <c r="AA22" s="24"/>
      <c r="AB22" s="24"/>
      <c r="AC22" s="24"/>
      <c r="AD22" s="24"/>
      <c r="AE22" s="24"/>
      <c r="AF22" s="24"/>
      <c r="AG22" s="24"/>
      <c r="AH22" s="25"/>
      <c r="AI22" s="23"/>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c r="D23" s="24"/>
      <c r="E23" s="24"/>
      <c r="F23" s="24"/>
      <c r="G23" s="24"/>
      <c r="H23" s="25"/>
      <c r="I23" s="30"/>
      <c r="J23" s="25"/>
      <c r="K23" s="23"/>
      <c r="L23" s="24"/>
      <c r="M23" s="24"/>
      <c r="N23" s="24"/>
      <c r="O23" s="24"/>
      <c r="P23" s="24"/>
      <c r="Q23" s="24"/>
      <c r="R23" s="25"/>
      <c r="S23" s="23"/>
      <c r="T23" s="24"/>
      <c r="U23" s="24"/>
      <c r="V23" s="24"/>
      <c r="W23" s="24"/>
      <c r="X23" s="24"/>
      <c r="Y23" s="24"/>
      <c r="Z23" s="24"/>
      <c r="AA23" s="24"/>
      <c r="AB23" s="24"/>
      <c r="AC23" s="24"/>
      <c r="AD23" s="24"/>
      <c r="AE23" s="24"/>
      <c r="AF23" s="24"/>
      <c r="AG23" s="24"/>
      <c r="AH23" s="25"/>
      <c r="AI23" s="23"/>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c r="D24" s="24"/>
      <c r="E24" s="24"/>
      <c r="F24" s="24"/>
      <c r="G24" s="24"/>
      <c r="H24" s="25"/>
      <c r="I24" s="30"/>
      <c r="J24" s="25"/>
      <c r="K24" s="23"/>
      <c r="L24" s="24"/>
      <c r="M24" s="24"/>
      <c r="N24" s="24"/>
      <c r="O24" s="24"/>
      <c r="P24" s="24"/>
      <c r="Q24" s="24"/>
      <c r="R24" s="25"/>
      <c r="S24" s="23"/>
      <c r="T24" s="24"/>
      <c r="U24" s="24"/>
      <c r="V24" s="24"/>
      <c r="W24" s="24"/>
      <c r="X24" s="24"/>
      <c r="Y24" s="24"/>
      <c r="Z24" s="24"/>
      <c r="AA24" s="24"/>
      <c r="AB24" s="24"/>
      <c r="AC24" s="24"/>
      <c r="AD24" s="24"/>
      <c r="AE24" s="24"/>
      <c r="AF24" s="24"/>
      <c r="AG24" s="24"/>
      <c r="AH24" s="25"/>
      <c r="AI24" s="23"/>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c r="D25" s="24"/>
      <c r="E25" s="24"/>
      <c r="F25" s="24"/>
      <c r="G25" s="24"/>
      <c r="H25" s="25"/>
      <c r="I25" s="30"/>
      <c r="J25" s="25"/>
      <c r="K25" s="23"/>
      <c r="L25" s="24"/>
      <c r="M25" s="24"/>
      <c r="N25" s="24"/>
      <c r="O25" s="24"/>
      <c r="P25" s="24"/>
      <c r="Q25" s="24"/>
      <c r="R25" s="25"/>
      <c r="S25" s="23"/>
      <c r="T25" s="24"/>
      <c r="U25" s="24"/>
      <c r="V25" s="24"/>
      <c r="W25" s="24"/>
      <c r="X25" s="24"/>
      <c r="Y25" s="24"/>
      <c r="Z25" s="24"/>
      <c r="AA25" s="24"/>
      <c r="AB25" s="24"/>
      <c r="AC25" s="24"/>
      <c r="AD25" s="24"/>
      <c r="AE25" s="24"/>
      <c r="AF25" s="24"/>
      <c r="AG25" s="24"/>
      <c r="AH25" s="25"/>
      <c r="AI25" s="23"/>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c r="D26" s="24"/>
      <c r="E26" s="24"/>
      <c r="F26" s="24"/>
      <c r="G26" s="24"/>
      <c r="H26" s="25"/>
      <c r="I26" s="30"/>
      <c r="J26" s="25"/>
      <c r="K26" s="23"/>
      <c r="L26" s="24"/>
      <c r="M26" s="24"/>
      <c r="N26" s="24"/>
      <c r="O26" s="24"/>
      <c r="P26" s="24"/>
      <c r="Q26" s="24"/>
      <c r="R26" s="25"/>
      <c r="S26" s="23"/>
      <c r="T26" s="24"/>
      <c r="U26" s="24"/>
      <c r="V26" s="24"/>
      <c r="W26" s="24"/>
      <c r="X26" s="24"/>
      <c r="Y26" s="24"/>
      <c r="Z26" s="24"/>
      <c r="AA26" s="24"/>
      <c r="AB26" s="24"/>
      <c r="AC26" s="24"/>
      <c r="AD26" s="24"/>
      <c r="AE26" s="24"/>
      <c r="AF26" s="24"/>
      <c r="AG26" s="24"/>
      <c r="AH26" s="25"/>
      <c r="AI26" s="23"/>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30"/>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30"/>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30"/>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30"/>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30"/>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30"/>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30"/>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30"/>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30"/>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30"/>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30"/>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30"/>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30"/>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30"/>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30"/>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30"/>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30"/>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30"/>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30"/>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30"/>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30"/>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30"/>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30"/>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30"/>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30"/>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30"/>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30"/>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30"/>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30"/>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30"/>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30"/>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30"/>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30"/>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30"/>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30"/>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30"/>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30"/>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30"/>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30"/>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30"/>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30"/>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30"/>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30"/>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30"/>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30"/>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30"/>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30"/>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30"/>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30"/>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30"/>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30"/>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5" si="2">ROW()-13</f>
        <v>65</v>
      </c>
      <c r="B78" s="25"/>
      <c r="C78" s="26"/>
      <c r="D78" s="24"/>
      <c r="E78" s="24"/>
      <c r="F78" s="24"/>
      <c r="G78" s="24"/>
      <c r="H78" s="25"/>
      <c r="I78" s="30"/>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30"/>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30"/>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30"/>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30"/>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30"/>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30"/>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30"/>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30"/>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30"/>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30"/>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30"/>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30"/>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30"/>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30"/>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30"/>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30"/>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30"/>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30"/>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30"/>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120" customHeight="1" x14ac:dyDescent="0.45">
      <c r="A98" s="27">
        <f t="shared" si="2"/>
        <v>85</v>
      </c>
      <c r="B98" s="25"/>
      <c r="C98" s="26"/>
      <c r="D98" s="24"/>
      <c r="E98" s="24"/>
      <c r="F98" s="24"/>
      <c r="G98" s="24"/>
      <c r="H98" s="25"/>
      <c r="I98" s="30"/>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120" customHeight="1" x14ac:dyDescent="0.45">
      <c r="A99" s="27">
        <f t="shared" si="2"/>
        <v>86</v>
      </c>
      <c r="B99" s="25"/>
      <c r="C99" s="26"/>
      <c r="D99" s="24"/>
      <c r="E99" s="24"/>
      <c r="F99" s="24"/>
      <c r="G99" s="24"/>
      <c r="H99" s="25"/>
      <c r="I99" s="30"/>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120" customHeight="1" x14ac:dyDescent="0.45">
      <c r="A100" s="27">
        <f t="shared" si="2"/>
        <v>87</v>
      </c>
      <c r="B100" s="25"/>
      <c r="C100" s="26"/>
      <c r="D100" s="24"/>
      <c r="E100" s="24"/>
      <c r="F100" s="24"/>
      <c r="G100" s="24"/>
      <c r="H100" s="25"/>
      <c r="I100" s="30"/>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ht="120" customHeight="1" x14ac:dyDescent="0.45">
      <c r="A101" s="27">
        <f t="shared" si="2"/>
        <v>88</v>
      </c>
      <c r="B101" s="25"/>
      <c r="C101" s="26"/>
      <c r="D101" s="24"/>
      <c r="E101" s="24"/>
      <c r="F101" s="24"/>
      <c r="G101" s="24"/>
      <c r="H101" s="25"/>
      <c r="I101" s="30"/>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ht="120" customHeight="1" x14ac:dyDescent="0.45">
      <c r="A102" s="27">
        <f t="shared" si="2"/>
        <v>89</v>
      </c>
      <c r="B102" s="25"/>
      <c r="C102" s="26"/>
      <c r="D102" s="24"/>
      <c r="E102" s="24"/>
      <c r="F102" s="24"/>
      <c r="G102" s="24"/>
      <c r="H102" s="25"/>
      <c r="I102" s="30"/>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ht="120" customHeight="1" x14ac:dyDescent="0.45">
      <c r="A103" s="27">
        <f t="shared" si="2"/>
        <v>90</v>
      </c>
      <c r="B103" s="25"/>
      <c r="C103" s="26"/>
      <c r="D103" s="24"/>
      <c r="E103" s="24"/>
      <c r="F103" s="24"/>
      <c r="G103" s="24"/>
      <c r="H103" s="25"/>
      <c r="I103" s="30"/>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ht="120" customHeight="1" x14ac:dyDescent="0.45">
      <c r="A104" s="27">
        <f t="shared" si="2"/>
        <v>91</v>
      </c>
      <c r="B104" s="25"/>
      <c r="C104" s="26"/>
      <c r="D104" s="24"/>
      <c r="E104" s="24"/>
      <c r="F104" s="24"/>
      <c r="G104" s="24"/>
      <c r="H104" s="25"/>
      <c r="I104" s="30"/>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ht="120" customHeight="1" x14ac:dyDescent="0.45">
      <c r="A105" s="27">
        <f t="shared" si="2"/>
        <v>92</v>
      </c>
      <c r="B105" s="25"/>
      <c r="C105" s="26"/>
      <c r="D105" s="24"/>
      <c r="E105" s="24"/>
      <c r="F105" s="24"/>
      <c r="G105" s="24"/>
      <c r="H105" s="25"/>
      <c r="I105" s="30"/>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ht="120" customHeight="1" x14ac:dyDescent="0.45">
      <c r="A106" s="27">
        <f t="shared" si="2"/>
        <v>93</v>
      </c>
      <c r="B106" s="25"/>
      <c r="C106" s="26"/>
      <c r="D106" s="24"/>
      <c r="E106" s="24"/>
      <c r="F106" s="24"/>
      <c r="G106" s="24"/>
      <c r="H106" s="25"/>
      <c r="I106" s="30"/>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ht="120" customHeight="1" x14ac:dyDescent="0.45">
      <c r="A107" s="27">
        <f t="shared" si="2"/>
        <v>94</v>
      </c>
      <c r="B107" s="25"/>
      <c r="C107" s="26"/>
      <c r="D107" s="24"/>
      <c r="E107" s="24"/>
      <c r="F107" s="24"/>
      <c r="G107" s="24"/>
      <c r="H107" s="25"/>
      <c r="I107" s="30"/>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ht="120" customHeight="1" x14ac:dyDescent="0.45">
      <c r="A108" s="27">
        <f t="shared" si="2"/>
        <v>95</v>
      </c>
      <c r="B108" s="25"/>
      <c r="C108" s="26"/>
      <c r="D108" s="24"/>
      <c r="E108" s="24"/>
      <c r="F108" s="24"/>
      <c r="G108" s="24"/>
      <c r="H108" s="25"/>
      <c r="I108" s="30"/>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ht="120" customHeight="1" x14ac:dyDescent="0.45">
      <c r="A109" s="27">
        <f t="shared" si="2"/>
        <v>96</v>
      </c>
      <c r="B109" s="25"/>
      <c r="C109" s="26"/>
      <c r="D109" s="24"/>
      <c r="E109" s="24"/>
      <c r="F109" s="24"/>
      <c r="G109" s="24"/>
      <c r="H109" s="25"/>
      <c r="I109" s="30"/>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ht="120" customHeight="1" x14ac:dyDescent="0.45">
      <c r="A110" s="27">
        <f t="shared" si="2"/>
        <v>97</v>
      </c>
      <c r="B110" s="25"/>
      <c r="C110" s="26"/>
      <c r="D110" s="24"/>
      <c r="E110" s="24"/>
      <c r="F110" s="24"/>
      <c r="G110" s="24"/>
      <c r="H110" s="25"/>
      <c r="I110" s="30"/>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ht="120" customHeight="1" x14ac:dyDescent="0.45">
      <c r="A111" s="27">
        <f t="shared" si="2"/>
        <v>98</v>
      </c>
      <c r="B111" s="25"/>
      <c r="C111" s="26"/>
      <c r="D111" s="24"/>
      <c r="E111" s="24"/>
      <c r="F111" s="24"/>
      <c r="G111" s="24"/>
      <c r="H111" s="25"/>
      <c r="I111" s="30"/>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ht="120" customHeight="1" x14ac:dyDescent="0.45">
      <c r="A112" s="27">
        <f t="shared" si="2"/>
        <v>99</v>
      </c>
      <c r="B112" s="25"/>
      <c r="C112" s="26"/>
      <c r="D112" s="24"/>
      <c r="E112" s="24"/>
      <c r="F112" s="24"/>
      <c r="G112" s="24"/>
      <c r="H112" s="25"/>
      <c r="I112" s="30"/>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ht="120" customHeight="1" x14ac:dyDescent="0.45">
      <c r="A113" s="27">
        <f t="shared" si="2"/>
        <v>100</v>
      </c>
      <c r="B113" s="25"/>
      <c r="C113" s="26"/>
      <c r="D113" s="24"/>
      <c r="E113" s="24"/>
      <c r="F113" s="24"/>
      <c r="G113" s="24"/>
      <c r="H113" s="25"/>
      <c r="I113" s="30"/>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ht="120" customHeight="1" x14ac:dyDescent="0.45">
      <c r="A114" s="27">
        <f t="shared" si="2"/>
        <v>101</v>
      </c>
      <c r="B114" s="25"/>
      <c r="C114" s="26"/>
      <c r="D114" s="24"/>
      <c r="E114" s="24"/>
      <c r="F114" s="24"/>
      <c r="G114" s="24"/>
      <c r="H114" s="25"/>
      <c r="I114" s="30"/>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ht="120" customHeight="1" x14ac:dyDescent="0.45">
      <c r="A115" s="27">
        <f t="shared" si="2"/>
        <v>102</v>
      </c>
      <c r="B115" s="25"/>
      <c r="C115" s="26"/>
      <c r="D115" s="24"/>
      <c r="E115" s="24"/>
      <c r="F115" s="24"/>
      <c r="G115" s="24"/>
      <c r="H115" s="25"/>
      <c r="I115" s="30"/>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ht="120" customHeight="1" x14ac:dyDescent="0.45">
      <c r="A116" s="27">
        <f t="shared" si="2"/>
        <v>103</v>
      </c>
      <c r="B116" s="25"/>
      <c r="C116" s="26"/>
      <c r="D116" s="24"/>
      <c r="E116" s="24"/>
      <c r="F116" s="24"/>
      <c r="G116" s="24"/>
      <c r="H116" s="25"/>
      <c r="I116" s="30"/>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ht="120" customHeight="1" x14ac:dyDescent="0.45">
      <c r="A117" s="27">
        <f t="shared" si="2"/>
        <v>104</v>
      </c>
      <c r="B117" s="25"/>
      <c r="C117" s="26"/>
      <c r="D117" s="24"/>
      <c r="E117" s="24"/>
      <c r="F117" s="24"/>
      <c r="G117" s="24"/>
      <c r="H117" s="25"/>
      <c r="I117" s="30"/>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ht="120" customHeight="1" x14ac:dyDescent="0.45">
      <c r="A118" s="27">
        <f t="shared" si="2"/>
        <v>105</v>
      </c>
      <c r="B118" s="25"/>
      <c r="C118" s="26"/>
      <c r="D118" s="24"/>
      <c r="E118" s="24"/>
      <c r="F118" s="24"/>
      <c r="G118" s="24"/>
      <c r="H118" s="25"/>
      <c r="I118" s="30"/>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ht="120" customHeight="1" x14ac:dyDescent="0.45">
      <c r="A119" s="27">
        <f t="shared" si="2"/>
        <v>106</v>
      </c>
      <c r="B119" s="25"/>
      <c r="C119" s="26"/>
      <c r="D119" s="24"/>
      <c r="E119" s="24"/>
      <c r="F119" s="24"/>
      <c r="G119" s="24"/>
      <c r="H119" s="25"/>
      <c r="I119" s="30"/>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ht="120" customHeight="1" x14ac:dyDescent="0.45">
      <c r="A120" s="27">
        <f t="shared" si="2"/>
        <v>107</v>
      </c>
      <c r="B120" s="25"/>
      <c r="C120" s="26"/>
      <c r="D120" s="24"/>
      <c r="E120" s="24"/>
      <c r="F120" s="24"/>
      <c r="G120" s="24"/>
      <c r="H120" s="25"/>
      <c r="I120" s="30"/>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ht="120" customHeight="1" x14ac:dyDescent="0.45">
      <c r="A121" s="27">
        <f t="shared" si="2"/>
        <v>108</v>
      </c>
      <c r="B121" s="25"/>
      <c r="C121" s="26"/>
      <c r="D121" s="24"/>
      <c r="E121" s="24"/>
      <c r="F121" s="24"/>
      <c r="G121" s="24"/>
      <c r="H121" s="25"/>
      <c r="I121" s="30"/>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ht="120" customHeight="1" x14ac:dyDescent="0.45">
      <c r="A122" s="27">
        <f t="shared" si="2"/>
        <v>109</v>
      </c>
      <c r="B122" s="25"/>
      <c r="C122" s="26"/>
      <c r="D122" s="24"/>
      <c r="E122" s="24"/>
      <c r="F122" s="24"/>
      <c r="G122" s="24"/>
      <c r="H122" s="25"/>
      <c r="I122" s="30"/>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ht="120" customHeight="1" x14ac:dyDescent="0.45">
      <c r="A123" s="27">
        <f t="shared" si="2"/>
        <v>110</v>
      </c>
      <c r="B123" s="25"/>
      <c r="C123" s="26"/>
      <c r="D123" s="24"/>
      <c r="E123" s="24"/>
      <c r="F123" s="24"/>
      <c r="G123" s="24"/>
      <c r="H123" s="25"/>
      <c r="I123" s="30"/>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ht="120" customHeight="1" x14ac:dyDescent="0.45">
      <c r="A124" s="27">
        <f t="shared" si="2"/>
        <v>111</v>
      </c>
      <c r="B124" s="25"/>
      <c r="C124" s="26"/>
      <c r="D124" s="24"/>
      <c r="E124" s="24"/>
      <c r="F124" s="24"/>
      <c r="G124" s="24"/>
      <c r="H124" s="25"/>
      <c r="I124" s="30"/>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ht="120" customHeight="1" x14ac:dyDescent="0.45">
      <c r="A125" s="27">
        <f t="shared" si="2"/>
        <v>112</v>
      </c>
      <c r="B125" s="25"/>
      <c r="C125" s="26"/>
      <c r="D125" s="24"/>
      <c r="E125" s="24"/>
      <c r="F125" s="24"/>
      <c r="G125" s="24"/>
      <c r="H125" s="25"/>
      <c r="I125" s="30"/>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ht="120" customHeight="1" x14ac:dyDescent="0.45">
      <c r="A126" s="27">
        <f t="shared" si="2"/>
        <v>113</v>
      </c>
      <c r="B126" s="25"/>
      <c r="C126" s="26"/>
      <c r="D126" s="24"/>
      <c r="E126" s="24"/>
      <c r="F126" s="24"/>
      <c r="G126" s="24"/>
      <c r="H126" s="25"/>
      <c r="I126" s="30"/>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ht="120" customHeight="1" x14ac:dyDescent="0.45">
      <c r="A127" s="27">
        <f t="shared" si="2"/>
        <v>114</v>
      </c>
      <c r="B127" s="25"/>
      <c r="C127" s="26"/>
      <c r="D127" s="24"/>
      <c r="E127" s="24"/>
      <c r="F127" s="24"/>
      <c r="G127" s="24"/>
      <c r="H127" s="25"/>
      <c r="I127" s="30"/>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ht="120" customHeight="1" x14ac:dyDescent="0.45">
      <c r="A128" s="27">
        <f t="shared" si="2"/>
        <v>115</v>
      </c>
      <c r="B128" s="25"/>
      <c r="C128" s="26"/>
      <c r="D128" s="24"/>
      <c r="E128" s="24"/>
      <c r="F128" s="24"/>
      <c r="G128" s="24"/>
      <c r="H128" s="25"/>
      <c r="I128" s="30"/>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ht="120" customHeight="1" x14ac:dyDescent="0.45">
      <c r="A129" s="27">
        <f t="shared" si="2"/>
        <v>116</v>
      </c>
      <c r="B129" s="25"/>
      <c r="C129" s="26"/>
      <c r="D129" s="24"/>
      <c r="E129" s="24"/>
      <c r="F129" s="24"/>
      <c r="G129" s="24"/>
      <c r="H129" s="25"/>
      <c r="I129" s="30"/>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ht="120" customHeight="1" x14ac:dyDescent="0.45">
      <c r="A130" s="27">
        <f t="shared" si="2"/>
        <v>117</v>
      </c>
      <c r="B130" s="25"/>
      <c r="C130" s="26"/>
      <c r="D130" s="24"/>
      <c r="E130" s="24"/>
      <c r="F130" s="24"/>
      <c r="G130" s="24"/>
      <c r="H130" s="25"/>
      <c r="I130" s="30"/>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ht="120" customHeight="1" x14ac:dyDescent="0.45">
      <c r="A131" s="27">
        <f t="shared" si="2"/>
        <v>118</v>
      </c>
      <c r="B131" s="25"/>
      <c r="C131" s="26"/>
      <c r="D131" s="24"/>
      <c r="E131" s="24"/>
      <c r="F131" s="24"/>
      <c r="G131" s="24"/>
      <c r="H131" s="25"/>
      <c r="I131" s="30"/>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ht="120" customHeight="1" x14ac:dyDescent="0.45">
      <c r="A132" s="27">
        <f t="shared" si="2"/>
        <v>119</v>
      </c>
      <c r="B132" s="25"/>
      <c r="C132" s="26"/>
      <c r="D132" s="24"/>
      <c r="E132" s="24"/>
      <c r="F132" s="24"/>
      <c r="G132" s="24"/>
      <c r="H132" s="25"/>
      <c r="I132" s="30"/>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ht="120" customHeight="1" x14ac:dyDescent="0.45">
      <c r="A133" s="27">
        <f t="shared" si="2"/>
        <v>120</v>
      </c>
      <c r="B133" s="25"/>
      <c r="C133" s="26"/>
      <c r="D133" s="24"/>
      <c r="E133" s="24"/>
      <c r="F133" s="24"/>
      <c r="G133" s="24"/>
      <c r="H133" s="25"/>
      <c r="I133" s="30"/>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ht="120" customHeight="1" x14ac:dyDescent="0.45">
      <c r="A134" s="27">
        <f t="shared" si="2"/>
        <v>121</v>
      </c>
      <c r="B134" s="25"/>
      <c r="C134" s="26"/>
      <c r="D134" s="24"/>
      <c r="E134" s="24"/>
      <c r="F134" s="24"/>
      <c r="G134" s="24"/>
      <c r="H134" s="25"/>
      <c r="I134" s="30"/>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ht="120" customHeight="1" x14ac:dyDescent="0.45">
      <c r="A135" s="27">
        <f t="shared" si="2"/>
        <v>122</v>
      </c>
      <c r="B135" s="25"/>
      <c r="C135" s="26"/>
      <c r="D135" s="24"/>
      <c r="E135" s="24"/>
      <c r="F135" s="24"/>
      <c r="G135" s="24"/>
      <c r="H135" s="25"/>
      <c r="I135" s="30"/>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ht="120" customHeight="1" x14ac:dyDescent="0.45">
      <c r="A136" s="27">
        <f t="shared" si="2"/>
        <v>123</v>
      </c>
      <c r="B136" s="25"/>
      <c r="C136" s="26"/>
      <c r="D136" s="24"/>
      <c r="E136" s="24"/>
      <c r="F136" s="24"/>
      <c r="G136" s="24"/>
      <c r="H136" s="25"/>
      <c r="I136" s="30"/>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ht="120" customHeight="1" x14ac:dyDescent="0.45">
      <c r="A137" s="27">
        <f t="shared" si="2"/>
        <v>124</v>
      </c>
      <c r="B137" s="25"/>
      <c r="C137" s="26"/>
      <c r="D137" s="24"/>
      <c r="E137" s="24"/>
      <c r="F137" s="24"/>
      <c r="G137" s="24"/>
      <c r="H137" s="25"/>
      <c r="I137" s="30"/>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20" customHeight="1" x14ac:dyDescent="0.45">
      <c r="A138" s="27">
        <f t="shared" si="2"/>
        <v>125</v>
      </c>
      <c r="B138" s="25"/>
      <c r="C138" s="26"/>
      <c r="D138" s="24"/>
      <c r="E138" s="24"/>
      <c r="F138" s="24"/>
      <c r="G138" s="24"/>
      <c r="H138" s="25"/>
      <c r="I138" s="30"/>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ht="120" customHeight="1" x14ac:dyDescent="0.45">
      <c r="A139" s="27">
        <f t="shared" si="2"/>
        <v>126</v>
      </c>
      <c r="B139" s="25"/>
      <c r="C139" s="26"/>
      <c r="D139" s="24"/>
      <c r="E139" s="24"/>
      <c r="F139" s="24"/>
      <c r="G139" s="24"/>
      <c r="H139" s="25"/>
      <c r="I139" s="30"/>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ht="120" customHeight="1" x14ac:dyDescent="0.45">
      <c r="A140" s="27">
        <f t="shared" si="2"/>
        <v>127</v>
      </c>
      <c r="B140" s="25"/>
      <c r="C140" s="26"/>
      <c r="D140" s="24"/>
      <c r="E140" s="24"/>
      <c r="F140" s="24"/>
      <c r="G140" s="24"/>
      <c r="H140" s="25"/>
      <c r="I140" s="30"/>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ht="120" customHeight="1" x14ac:dyDescent="0.45">
      <c r="A141" s="27">
        <f t="shared" si="2"/>
        <v>128</v>
      </c>
      <c r="B141" s="25"/>
      <c r="C141" s="26"/>
      <c r="D141" s="24"/>
      <c r="E141" s="24"/>
      <c r="F141" s="24"/>
      <c r="G141" s="24"/>
      <c r="H141" s="25"/>
      <c r="I141" s="30"/>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ht="120" customHeight="1" x14ac:dyDescent="0.45">
      <c r="A142" s="27">
        <f t="shared" si="2"/>
        <v>129</v>
      </c>
      <c r="B142" s="25"/>
      <c r="C142" s="26"/>
      <c r="D142" s="24"/>
      <c r="E142" s="24"/>
      <c r="F142" s="24"/>
      <c r="G142" s="24"/>
      <c r="H142" s="25"/>
      <c r="I142" s="30"/>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ht="120" customHeight="1" x14ac:dyDescent="0.45">
      <c r="A143" s="27">
        <f t="shared" si="2"/>
        <v>130</v>
      </c>
      <c r="B143" s="25"/>
      <c r="C143" s="26"/>
      <c r="D143" s="24"/>
      <c r="E143" s="24"/>
      <c r="F143" s="24"/>
      <c r="G143" s="24"/>
      <c r="H143" s="25"/>
      <c r="I143" s="30"/>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ht="120" customHeight="1" x14ac:dyDescent="0.45">
      <c r="A144" s="27">
        <f t="shared" si="2"/>
        <v>131</v>
      </c>
      <c r="B144" s="25"/>
      <c r="C144" s="26"/>
      <c r="D144" s="24"/>
      <c r="E144" s="24"/>
      <c r="F144" s="24"/>
      <c r="G144" s="24"/>
      <c r="H144" s="25"/>
      <c r="I144" s="30"/>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ht="120" customHeight="1" x14ac:dyDescent="0.45">
      <c r="A145" s="27">
        <f t="shared" si="2"/>
        <v>132</v>
      </c>
      <c r="B145" s="25"/>
      <c r="C145" s="26"/>
      <c r="D145" s="24"/>
      <c r="E145" s="24"/>
      <c r="F145" s="24"/>
      <c r="G145" s="24"/>
      <c r="H145" s="25"/>
      <c r="I145" s="30"/>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ht="18" x14ac:dyDescent="0.45">
      <c r="C146"/>
      <c r="I146"/>
      <c r="K146"/>
      <c r="S146"/>
    </row>
    <row r="147" spans="1:57" ht="18" x14ac:dyDescent="0.45">
      <c r="C147"/>
      <c r="I147"/>
      <c r="K147"/>
      <c r="S147"/>
    </row>
    <row r="148" spans="1:57" ht="18" x14ac:dyDescent="0.45">
      <c r="C148"/>
      <c r="I148"/>
      <c r="K148"/>
      <c r="S148"/>
    </row>
    <row r="149" spans="1:57" ht="18" x14ac:dyDescent="0.45">
      <c r="C149"/>
      <c r="I149"/>
      <c r="K149"/>
      <c r="S149"/>
    </row>
    <row r="150" spans="1:57" ht="18" x14ac:dyDescent="0.45">
      <c r="C150"/>
      <c r="I150"/>
      <c r="K150"/>
      <c r="S150"/>
    </row>
    <row r="151" spans="1:57" ht="18" x14ac:dyDescent="0.45">
      <c r="C151"/>
      <c r="I151"/>
      <c r="K151"/>
      <c r="S151"/>
    </row>
    <row r="152" spans="1:57" ht="18" x14ac:dyDescent="0.45">
      <c r="C152"/>
      <c r="I152"/>
      <c r="K152"/>
      <c r="S152"/>
    </row>
    <row r="153" spans="1:57" ht="18" x14ac:dyDescent="0.45">
      <c r="C153"/>
      <c r="I153"/>
      <c r="K153"/>
      <c r="S153"/>
    </row>
    <row r="154" spans="1:57" ht="18" x14ac:dyDescent="0.45">
      <c r="C154"/>
      <c r="I154"/>
      <c r="K154"/>
      <c r="S154"/>
    </row>
    <row r="155" spans="1:57" ht="18" x14ac:dyDescent="0.45">
      <c r="C155"/>
      <c r="I155"/>
      <c r="K155"/>
      <c r="S155"/>
    </row>
    <row r="156" spans="1:57" ht="18" x14ac:dyDescent="0.45">
      <c r="C156"/>
      <c r="I156"/>
      <c r="K156"/>
      <c r="S156"/>
    </row>
    <row r="157" spans="1:57" ht="18" x14ac:dyDescent="0.45">
      <c r="C157"/>
      <c r="I157"/>
      <c r="K157"/>
      <c r="S157"/>
    </row>
    <row r="158" spans="1:57" ht="18" x14ac:dyDescent="0.45">
      <c r="C158"/>
      <c r="I158"/>
      <c r="K158"/>
      <c r="S158"/>
    </row>
    <row r="159" spans="1:57" ht="18" x14ac:dyDescent="0.45">
      <c r="C159"/>
      <c r="I159"/>
      <c r="K159"/>
      <c r="S159"/>
    </row>
    <row r="160" spans="1:57" ht="18" x14ac:dyDescent="0.45">
      <c r="C160"/>
      <c r="I160"/>
      <c r="K160"/>
      <c r="S160"/>
    </row>
    <row r="161" spans="3:19" ht="18" x14ac:dyDescent="0.45">
      <c r="C161"/>
      <c r="I161"/>
      <c r="K161"/>
      <c r="S161"/>
    </row>
    <row r="162" spans="3:19" ht="18" x14ac:dyDescent="0.45">
      <c r="C162"/>
      <c r="I162"/>
      <c r="K162"/>
      <c r="S162"/>
    </row>
    <row r="163" spans="3:19" ht="18" x14ac:dyDescent="0.45">
      <c r="C163"/>
      <c r="I163"/>
      <c r="K163"/>
      <c r="S163"/>
    </row>
    <row r="164" spans="3:19" ht="18" x14ac:dyDescent="0.45">
      <c r="C164"/>
      <c r="I164"/>
      <c r="K164"/>
      <c r="S164"/>
    </row>
    <row r="165" spans="3:19" ht="18" x14ac:dyDescent="0.45">
      <c r="C165"/>
      <c r="I165"/>
      <c r="K165"/>
      <c r="S165"/>
    </row>
    <row r="166" spans="3:19" ht="18" x14ac:dyDescent="0.45">
      <c r="C166"/>
      <c r="I166"/>
      <c r="K166"/>
      <c r="S166"/>
    </row>
    <row r="167" spans="3:19" ht="18" x14ac:dyDescent="0.45">
      <c r="C167"/>
      <c r="I167"/>
      <c r="K167"/>
      <c r="S167"/>
    </row>
    <row r="168" spans="3:19" ht="18" x14ac:dyDescent="0.45">
      <c r="C168"/>
      <c r="I168"/>
      <c r="K168"/>
      <c r="S168"/>
    </row>
    <row r="169" spans="3:19" ht="18" x14ac:dyDescent="0.45">
      <c r="C169"/>
      <c r="I169"/>
      <c r="K169"/>
      <c r="S169"/>
    </row>
    <row r="170" spans="3:19" ht="18" x14ac:dyDescent="0.45">
      <c r="C170"/>
      <c r="I170"/>
      <c r="K170"/>
      <c r="S170"/>
    </row>
    <row r="171" spans="3:19" ht="18" x14ac:dyDescent="0.45">
      <c r="C171"/>
      <c r="I171"/>
      <c r="K171"/>
      <c r="S171"/>
    </row>
    <row r="172" spans="3:19" ht="18" x14ac:dyDescent="0.45">
      <c r="C172"/>
      <c r="I172"/>
      <c r="K172"/>
      <c r="S172"/>
    </row>
  </sheetData>
  <mergeCells count="1249">
    <mergeCell ref="A144:B144"/>
    <mergeCell ref="C144:H144"/>
    <mergeCell ref="I144:J144"/>
    <mergeCell ref="K144:R144"/>
    <mergeCell ref="S144:AH144"/>
    <mergeCell ref="AI144:AO144"/>
    <mergeCell ref="AP144:AU144"/>
    <mergeCell ref="AX144:AZ144"/>
    <mergeCell ref="BC144:BE144"/>
    <mergeCell ref="A143:B143"/>
    <mergeCell ref="C143:H143"/>
    <mergeCell ref="I143:J143"/>
    <mergeCell ref="K143:R143"/>
    <mergeCell ref="S143:AH143"/>
    <mergeCell ref="AI143:AO143"/>
    <mergeCell ref="AP143:AU143"/>
    <mergeCell ref="AX143:AZ143"/>
    <mergeCell ref="BC143:BE143"/>
    <mergeCell ref="A142:B142"/>
    <mergeCell ref="C142:H142"/>
    <mergeCell ref="I142:J142"/>
    <mergeCell ref="K142:R142"/>
    <mergeCell ref="S142:AH142"/>
    <mergeCell ref="AI142:AO142"/>
    <mergeCell ref="AP142:AU142"/>
    <mergeCell ref="AX142:AZ142"/>
    <mergeCell ref="BC142:BE142"/>
    <mergeCell ref="A141:B141"/>
    <mergeCell ref="C141:H141"/>
    <mergeCell ref="I141:J141"/>
    <mergeCell ref="K141:R141"/>
    <mergeCell ref="S141:AH141"/>
    <mergeCell ref="AI141:AO141"/>
    <mergeCell ref="AP141:AU141"/>
    <mergeCell ref="AX141:AZ141"/>
    <mergeCell ref="BC141:BE141"/>
    <mergeCell ref="A140:B140"/>
    <mergeCell ref="C140:H140"/>
    <mergeCell ref="I140:J140"/>
    <mergeCell ref="K140:R140"/>
    <mergeCell ref="S140:AH140"/>
    <mergeCell ref="AI140:AO140"/>
    <mergeCell ref="AP140:AU140"/>
    <mergeCell ref="AX140:AZ140"/>
    <mergeCell ref="BC140:BE140"/>
    <mergeCell ref="A139:B139"/>
    <mergeCell ref="C139:H139"/>
    <mergeCell ref="I139:J139"/>
    <mergeCell ref="K139:R139"/>
    <mergeCell ref="S139:AH139"/>
    <mergeCell ref="AI139:AO139"/>
    <mergeCell ref="AP139:AU139"/>
    <mergeCell ref="AX139:AZ139"/>
    <mergeCell ref="BC139:BE139"/>
    <mergeCell ref="A138:B138"/>
    <mergeCell ref="C138:H138"/>
    <mergeCell ref="I138:J138"/>
    <mergeCell ref="K138:R138"/>
    <mergeCell ref="S138:AH138"/>
    <mergeCell ref="AI138:AO138"/>
    <mergeCell ref="AP138:AU138"/>
    <mergeCell ref="AX138:AZ138"/>
    <mergeCell ref="BC138:BE138"/>
    <mergeCell ref="A137:B137"/>
    <mergeCell ref="C137:H137"/>
    <mergeCell ref="I137:J137"/>
    <mergeCell ref="K137:R137"/>
    <mergeCell ref="S137:AH137"/>
    <mergeCell ref="AI137:AO137"/>
    <mergeCell ref="AP137:AU137"/>
    <mergeCell ref="AX137:AZ137"/>
    <mergeCell ref="BC137:BE137"/>
    <mergeCell ref="A136:B136"/>
    <mergeCell ref="C136:H136"/>
    <mergeCell ref="I136:J136"/>
    <mergeCell ref="K136:R136"/>
    <mergeCell ref="S136:AH136"/>
    <mergeCell ref="AI136:AO136"/>
    <mergeCell ref="AP136:AU136"/>
    <mergeCell ref="AX136:AZ136"/>
    <mergeCell ref="BC136:BE136"/>
    <mergeCell ref="A135:B135"/>
    <mergeCell ref="C135:H135"/>
    <mergeCell ref="I135:J135"/>
    <mergeCell ref="K135:R135"/>
    <mergeCell ref="S135:AH135"/>
    <mergeCell ref="AI135:AO135"/>
    <mergeCell ref="AP135:AU135"/>
    <mergeCell ref="AX135:AZ135"/>
    <mergeCell ref="BC135:BE135"/>
    <mergeCell ref="A134:B134"/>
    <mergeCell ref="C134:H134"/>
    <mergeCell ref="I134:J134"/>
    <mergeCell ref="K134:R134"/>
    <mergeCell ref="S134:AH134"/>
    <mergeCell ref="AI134:AO134"/>
    <mergeCell ref="AP134:AU134"/>
    <mergeCell ref="AX134:AZ134"/>
    <mergeCell ref="BC134:BE134"/>
    <mergeCell ref="A133:B133"/>
    <mergeCell ref="C133:H133"/>
    <mergeCell ref="I133:J133"/>
    <mergeCell ref="K133:R133"/>
    <mergeCell ref="S133:AH133"/>
    <mergeCell ref="AI133:AO133"/>
    <mergeCell ref="AP133:AU133"/>
    <mergeCell ref="AX133:AZ133"/>
    <mergeCell ref="BC133:BE133"/>
    <mergeCell ref="A132:B132"/>
    <mergeCell ref="C132:H132"/>
    <mergeCell ref="I132:J132"/>
    <mergeCell ref="K132:R132"/>
    <mergeCell ref="S132:AH132"/>
    <mergeCell ref="AI132:AO132"/>
    <mergeCell ref="AP132:AU132"/>
    <mergeCell ref="AX132:AZ132"/>
    <mergeCell ref="BC132:BE132"/>
    <mergeCell ref="A131:B131"/>
    <mergeCell ref="C131:H131"/>
    <mergeCell ref="I131:J131"/>
    <mergeCell ref="K131:R131"/>
    <mergeCell ref="S131:AH131"/>
    <mergeCell ref="AI131:AO131"/>
    <mergeCell ref="AP131:AU131"/>
    <mergeCell ref="AX131:AZ131"/>
    <mergeCell ref="BC131:BE131"/>
    <mergeCell ref="A130:B130"/>
    <mergeCell ref="C130:H130"/>
    <mergeCell ref="I130:J130"/>
    <mergeCell ref="K130:R130"/>
    <mergeCell ref="S130:AH130"/>
    <mergeCell ref="AI130:AO130"/>
    <mergeCell ref="AP130:AU130"/>
    <mergeCell ref="AX130:AZ130"/>
    <mergeCell ref="BC130:BE130"/>
    <mergeCell ref="A129:B129"/>
    <mergeCell ref="C129:H129"/>
    <mergeCell ref="I129:J129"/>
    <mergeCell ref="K129:R129"/>
    <mergeCell ref="S129:AH129"/>
    <mergeCell ref="AI129:AO129"/>
    <mergeCell ref="AP129:AU129"/>
    <mergeCell ref="AX129:AZ129"/>
    <mergeCell ref="BC129:BE129"/>
    <mergeCell ref="A128:B128"/>
    <mergeCell ref="C128:H128"/>
    <mergeCell ref="I128:J128"/>
    <mergeCell ref="K128:R128"/>
    <mergeCell ref="S128:AH128"/>
    <mergeCell ref="AI128:AO128"/>
    <mergeCell ref="AP128:AU128"/>
    <mergeCell ref="AX128:AZ128"/>
    <mergeCell ref="BC128:BE128"/>
    <mergeCell ref="A127:B127"/>
    <mergeCell ref="C127:H127"/>
    <mergeCell ref="I127:J127"/>
    <mergeCell ref="K127:R127"/>
    <mergeCell ref="S127:AH127"/>
    <mergeCell ref="AI127:AO127"/>
    <mergeCell ref="AP127:AU127"/>
    <mergeCell ref="AX127:AZ127"/>
    <mergeCell ref="BC127:BE127"/>
    <mergeCell ref="A126:B126"/>
    <mergeCell ref="C126:H126"/>
    <mergeCell ref="I126:J126"/>
    <mergeCell ref="K126:R126"/>
    <mergeCell ref="S126:AH126"/>
    <mergeCell ref="AI126:AO126"/>
    <mergeCell ref="AP126:AU126"/>
    <mergeCell ref="AX126:AZ126"/>
    <mergeCell ref="BC126:BE126"/>
    <mergeCell ref="A125:B125"/>
    <mergeCell ref="C125:H125"/>
    <mergeCell ref="I125:J125"/>
    <mergeCell ref="K125:R125"/>
    <mergeCell ref="S125:AH125"/>
    <mergeCell ref="AI125:AO125"/>
    <mergeCell ref="AP125:AU125"/>
    <mergeCell ref="AX125:AZ125"/>
    <mergeCell ref="BC125:BE125"/>
    <mergeCell ref="A124:B124"/>
    <mergeCell ref="C124:H124"/>
    <mergeCell ref="I124:J124"/>
    <mergeCell ref="K124:R124"/>
    <mergeCell ref="S124:AH124"/>
    <mergeCell ref="AI124:AO124"/>
    <mergeCell ref="AP124:AU124"/>
    <mergeCell ref="AX124:AZ124"/>
    <mergeCell ref="BC124:BE124"/>
    <mergeCell ref="A123:B123"/>
    <mergeCell ref="C123:H123"/>
    <mergeCell ref="I123:J123"/>
    <mergeCell ref="K123:R123"/>
    <mergeCell ref="S123:AH123"/>
    <mergeCell ref="AI123:AO123"/>
    <mergeCell ref="AP123:AU123"/>
    <mergeCell ref="AX123:AZ123"/>
    <mergeCell ref="BC123:BE123"/>
    <mergeCell ref="A122:B122"/>
    <mergeCell ref="C122:H122"/>
    <mergeCell ref="I122:J122"/>
    <mergeCell ref="K122:R122"/>
    <mergeCell ref="S122:AH122"/>
    <mergeCell ref="AI122:AO122"/>
    <mergeCell ref="AP122:AU122"/>
    <mergeCell ref="AX122:AZ122"/>
    <mergeCell ref="BC122:BE122"/>
    <mergeCell ref="A121:B121"/>
    <mergeCell ref="C121:H121"/>
    <mergeCell ref="I121:J121"/>
    <mergeCell ref="K121:R121"/>
    <mergeCell ref="S121:AH121"/>
    <mergeCell ref="AI121:AO121"/>
    <mergeCell ref="AP121:AU121"/>
    <mergeCell ref="AX121:AZ121"/>
    <mergeCell ref="BC121:BE121"/>
    <mergeCell ref="A120:B120"/>
    <mergeCell ref="C120:H120"/>
    <mergeCell ref="I120:J120"/>
    <mergeCell ref="K120:R120"/>
    <mergeCell ref="S120:AH120"/>
    <mergeCell ref="AI120:AO120"/>
    <mergeCell ref="AP120:AU120"/>
    <mergeCell ref="AX120:AZ120"/>
    <mergeCell ref="BC120:BE120"/>
    <mergeCell ref="A119:B119"/>
    <mergeCell ref="C119:H119"/>
    <mergeCell ref="I119:J119"/>
    <mergeCell ref="K119:R119"/>
    <mergeCell ref="S119:AH119"/>
    <mergeCell ref="AI119:AO119"/>
    <mergeCell ref="AP119:AU119"/>
    <mergeCell ref="AX119:AZ119"/>
    <mergeCell ref="BC119:BE119"/>
    <mergeCell ref="A118:B118"/>
    <mergeCell ref="C118:H118"/>
    <mergeCell ref="I118:J118"/>
    <mergeCell ref="K118:R118"/>
    <mergeCell ref="S118:AH118"/>
    <mergeCell ref="AI118:AO118"/>
    <mergeCell ref="AP118:AU118"/>
    <mergeCell ref="AX118:AZ118"/>
    <mergeCell ref="BC118:BE118"/>
    <mergeCell ref="A117:B117"/>
    <mergeCell ref="C117:H117"/>
    <mergeCell ref="I117:J117"/>
    <mergeCell ref="K117:R117"/>
    <mergeCell ref="S117:AH117"/>
    <mergeCell ref="AI117:AO117"/>
    <mergeCell ref="AP117:AU117"/>
    <mergeCell ref="AX117:AZ117"/>
    <mergeCell ref="BC117:BE117"/>
    <mergeCell ref="A116:B116"/>
    <mergeCell ref="C116:H116"/>
    <mergeCell ref="I116:J116"/>
    <mergeCell ref="K116:R116"/>
    <mergeCell ref="S116:AH116"/>
    <mergeCell ref="AI116:AO116"/>
    <mergeCell ref="AP116:AU116"/>
    <mergeCell ref="AX116:AZ116"/>
    <mergeCell ref="BC116:BE116"/>
    <mergeCell ref="A115:B115"/>
    <mergeCell ref="C115:H115"/>
    <mergeCell ref="I115:J115"/>
    <mergeCell ref="K115:R115"/>
    <mergeCell ref="S115:AH115"/>
    <mergeCell ref="AI115:AO115"/>
    <mergeCell ref="AP115:AU115"/>
    <mergeCell ref="AX115:AZ115"/>
    <mergeCell ref="BC115:BE115"/>
    <mergeCell ref="A114:B114"/>
    <mergeCell ref="C114:H114"/>
    <mergeCell ref="I114:J114"/>
    <mergeCell ref="K114:R114"/>
    <mergeCell ref="S114:AH114"/>
    <mergeCell ref="AI114:AO114"/>
    <mergeCell ref="AP114:AU114"/>
    <mergeCell ref="AX114:AZ114"/>
    <mergeCell ref="BC114:BE114"/>
    <mergeCell ref="A113:B113"/>
    <mergeCell ref="C113:H113"/>
    <mergeCell ref="I113:J113"/>
    <mergeCell ref="K113:R113"/>
    <mergeCell ref="S113:AH113"/>
    <mergeCell ref="AI113:AO113"/>
    <mergeCell ref="AP113:AU113"/>
    <mergeCell ref="AX113:AZ113"/>
    <mergeCell ref="BC113:BE113"/>
    <mergeCell ref="A112:B112"/>
    <mergeCell ref="C112:H112"/>
    <mergeCell ref="I112:J112"/>
    <mergeCell ref="K112:R112"/>
    <mergeCell ref="S112:AH112"/>
    <mergeCell ref="AI112:AO112"/>
    <mergeCell ref="AP112:AU112"/>
    <mergeCell ref="AX112:AZ112"/>
    <mergeCell ref="BC112:BE112"/>
    <mergeCell ref="A111:B111"/>
    <mergeCell ref="C111:H111"/>
    <mergeCell ref="I111:J111"/>
    <mergeCell ref="K111:R111"/>
    <mergeCell ref="S111:AH111"/>
    <mergeCell ref="AI111:AO111"/>
    <mergeCell ref="AP111:AU111"/>
    <mergeCell ref="AX111:AZ111"/>
    <mergeCell ref="BC111:BE111"/>
    <mergeCell ref="A110:B110"/>
    <mergeCell ref="C110:H110"/>
    <mergeCell ref="I110:J110"/>
    <mergeCell ref="K110:R110"/>
    <mergeCell ref="S110:AH110"/>
    <mergeCell ref="AI110:AO110"/>
    <mergeCell ref="AP110:AU110"/>
    <mergeCell ref="AX110:AZ110"/>
    <mergeCell ref="BC110:BE110"/>
    <mergeCell ref="A109:B109"/>
    <mergeCell ref="C109:H109"/>
    <mergeCell ref="I109:J109"/>
    <mergeCell ref="K109:R109"/>
    <mergeCell ref="S109:AH109"/>
    <mergeCell ref="AI109:AO109"/>
    <mergeCell ref="AP109:AU109"/>
    <mergeCell ref="AX109:AZ109"/>
    <mergeCell ref="BC109:BE109"/>
    <mergeCell ref="A108:B108"/>
    <mergeCell ref="C108:H108"/>
    <mergeCell ref="I108:J108"/>
    <mergeCell ref="K108:R108"/>
    <mergeCell ref="S108:AH108"/>
    <mergeCell ref="AI108:AO108"/>
    <mergeCell ref="AP108:AU108"/>
    <mergeCell ref="AX108:AZ108"/>
    <mergeCell ref="BC108:BE108"/>
    <mergeCell ref="A107:B107"/>
    <mergeCell ref="C107:H107"/>
    <mergeCell ref="I107:J107"/>
    <mergeCell ref="K107:R107"/>
    <mergeCell ref="S107:AH107"/>
    <mergeCell ref="AI107:AO107"/>
    <mergeCell ref="AP107:AU107"/>
    <mergeCell ref="AX107:AZ107"/>
    <mergeCell ref="BC107:BE107"/>
    <mergeCell ref="A106:B106"/>
    <mergeCell ref="C106:H106"/>
    <mergeCell ref="I106:J106"/>
    <mergeCell ref="K106:R106"/>
    <mergeCell ref="S106:AH106"/>
    <mergeCell ref="AI106:AO106"/>
    <mergeCell ref="AP106:AU106"/>
    <mergeCell ref="AX106:AZ106"/>
    <mergeCell ref="BC106:BE106"/>
    <mergeCell ref="A145:B145"/>
    <mergeCell ref="C145:H145"/>
    <mergeCell ref="I145:J145"/>
    <mergeCell ref="K145:R145"/>
    <mergeCell ref="S145:AH145"/>
    <mergeCell ref="AI145:AO145"/>
    <mergeCell ref="AP145:AU145"/>
    <mergeCell ref="AX145:AZ145"/>
    <mergeCell ref="BC145:BE145"/>
    <mergeCell ref="A105:B105"/>
    <mergeCell ref="C105:H105"/>
    <mergeCell ref="I105:J105"/>
    <mergeCell ref="K105:R105"/>
    <mergeCell ref="S105:AH105"/>
    <mergeCell ref="AI105:AO105"/>
    <mergeCell ref="AP105:AU105"/>
    <mergeCell ref="AX105:AZ105"/>
    <mergeCell ref="BC105:BE105"/>
    <mergeCell ref="A104:B104"/>
    <mergeCell ref="C104:H104"/>
    <mergeCell ref="I104:J104"/>
    <mergeCell ref="K104:R104"/>
    <mergeCell ref="S104:AH104"/>
    <mergeCell ref="AI104:AO104"/>
    <mergeCell ref="AP104:AU104"/>
    <mergeCell ref="AX104:AZ104"/>
    <mergeCell ref="BC104:BE104"/>
    <mergeCell ref="A103:B103"/>
    <mergeCell ref="C103:H103"/>
    <mergeCell ref="I103:J103"/>
    <mergeCell ref="K103:R103"/>
    <mergeCell ref="S103:AH103"/>
    <mergeCell ref="AI103:AO103"/>
    <mergeCell ref="AP103:AU103"/>
    <mergeCell ref="AX103:AZ103"/>
    <mergeCell ref="BC103:BE103"/>
    <mergeCell ref="AX102:AZ102"/>
    <mergeCell ref="AX29:AZ29"/>
    <mergeCell ref="AX23:AZ23"/>
    <mergeCell ref="BC19:BE19"/>
    <mergeCell ref="BC90:BE90"/>
    <mergeCell ref="AP102:AU102"/>
    <mergeCell ref="C101:H101"/>
    <mergeCell ref="A20:B20"/>
    <mergeCell ref="I38:J38"/>
    <mergeCell ref="AP62:AU62"/>
    <mergeCell ref="BC85:BE85"/>
    <mergeCell ref="AI76:AO76"/>
    <mergeCell ref="I40:J40"/>
    <mergeCell ref="S19:AH19"/>
    <mergeCell ref="X1:AY1"/>
    <mergeCell ref="A25:B25"/>
    <mergeCell ref="AI23:AO23"/>
    <mergeCell ref="AP49:AU49"/>
    <mergeCell ref="C70:H70"/>
    <mergeCell ref="AX100:AZ100"/>
    <mergeCell ref="AP36:AU36"/>
    <mergeCell ref="BC17:BE17"/>
    <mergeCell ref="I22:J22"/>
    <mergeCell ref="BC88:BE88"/>
    <mergeCell ref="I93:J93"/>
    <mergeCell ref="BC82:BE82"/>
    <mergeCell ref="AI87:AO87"/>
    <mergeCell ref="S72:AH72"/>
    <mergeCell ref="A10:C10"/>
    <mergeCell ref="AX42:AZ42"/>
    <mergeCell ref="AP100:AU100"/>
    <mergeCell ref="K18:R18"/>
    <mergeCell ref="K101:R101"/>
    <mergeCell ref="AX49:AZ49"/>
    <mergeCell ref="I50:J50"/>
    <mergeCell ref="K28:R28"/>
    <mergeCell ref="I90:J90"/>
    <mergeCell ref="AX76:AZ76"/>
    <mergeCell ref="AZ5:BB5"/>
    <mergeCell ref="K92:R92"/>
    <mergeCell ref="K30:R30"/>
    <mergeCell ref="AT6:AU6"/>
    <mergeCell ref="I27:J27"/>
    <mergeCell ref="AI21:AO21"/>
    <mergeCell ref="AI92:AO92"/>
    <mergeCell ref="AP34:AU34"/>
    <mergeCell ref="S95:AH95"/>
    <mergeCell ref="I91:J91"/>
    <mergeCell ref="I85:J85"/>
    <mergeCell ref="AX99:AZ99"/>
    <mergeCell ref="AP35:AU35"/>
    <mergeCell ref="BC89:BE89"/>
    <mergeCell ref="K78:R78"/>
    <mergeCell ref="AX86:AZ86"/>
    <mergeCell ref="BC16:BE16"/>
    <mergeCell ref="AI46:AO46"/>
    <mergeCell ref="K15:R15"/>
    <mergeCell ref="AX101:AZ101"/>
    <mergeCell ref="K80:R80"/>
    <mergeCell ref="BC18:BE18"/>
    <mergeCell ref="S64:AH64"/>
    <mergeCell ref="K79:R79"/>
    <mergeCell ref="AP30:AU30"/>
    <mergeCell ref="AP59:AU59"/>
    <mergeCell ref="AP46:AU46"/>
    <mergeCell ref="AI73:AO73"/>
    <mergeCell ref="K81:R81"/>
    <mergeCell ref="S16:AH16"/>
    <mergeCell ref="AP61:AU61"/>
    <mergeCell ref="BC42:BE42"/>
    <mergeCell ref="AP48:AU48"/>
    <mergeCell ref="BC94:BE94"/>
    <mergeCell ref="S18:AH18"/>
    <mergeCell ref="BC98:BE98"/>
    <mergeCell ref="I17:J17"/>
    <mergeCell ref="A91:B91"/>
    <mergeCell ref="I88:J88"/>
    <mergeCell ref="I82:J82"/>
    <mergeCell ref="S67:AH67"/>
    <mergeCell ref="C62:H62"/>
    <mergeCell ref="K53:R53"/>
    <mergeCell ref="C98:H98"/>
    <mergeCell ref="AI55:AO55"/>
    <mergeCell ref="AX84:AZ84"/>
    <mergeCell ref="I19:J19"/>
    <mergeCell ref="AX22:AZ22"/>
    <mergeCell ref="A93:B93"/>
    <mergeCell ref="S69:AH69"/>
    <mergeCell ref="C64:H64"/>
    <mergeCell ref="A75:B75"/>
    <mergeCell ref="I37:J37"/>
    <mergeCell ref="I97:J97"/>
    <mergeCell ref="C17:H17"/>
    <mergeCell ref="C82:H82"/>
    <mergeCell ref="C57:H57"/>
    <mergeCell ref="AP41:AU41"/>
    <mergeCell ref="AX54:AZ54"/>
    <mergeCell ref="BC97:BE97"/>
    <mergeCell ref="AZ8:BB8"/>
    <mergeCell ref="C67:H67"/>
    <mergeCell ref="BC69:BE69"/>
    <mergeCell ref="AX73:AZ73"/>
    <mergeCell ref="AI60:AO60"/>
    <mergeCell ref="I24:J24"/>
    <mergeCell ref="C69:H69"/>
    <mergeCell ref="C96:H96"/>
    <mergeCell ref="BC44:BE44"/>
    <mergeCell ref="AI74:AO74"/>
    <mergeCell ref="AX35:AZ35"/>
    <mergeCell ref="C86:H86"/>
    <mergeCell ref="S17:AH17"/>
    <mergeCell ref="AP56:AU56"/>
    <mergeCell ref="S82:AH82"/>
    <mergeCell ref="AP43:AU43"/>
    <mergeCell ref="C58:H58"/>
    <mergeCell ref="AI51:AO51"/>
    <mergeCell ref="I63:J63"/>
    <mergeCell ref="BC24:BE24"/>
    <mergeCell ref="BC92:BE92"/>
    <mergeCell ref="AP15:AU15"/>
    <mergeCell ref="C36:H36"/>
    <mergeCell ref="I72:J72"/>
    <mergeCell ref="BC67:BE67"/>
    <mergeCell ref="BC5:BE5"/>
    <mergeCell ref="S51:AH51"/>
    <mergeCell ref="K85:R85"/>
    <mergeCell ref="AX33:AZ33"/>
    <mergeCell ref="BC6:BE6"/>
    <mergeCell ref="I94:J94"/>
    <mergeCell ref="K65:R65"/>
    <mergeCell ref="AX80:AZ80"/>
    <mergeCell ref="I69:J69"/>
    <mergeCell ref="AI63:AO63"/>
    <mergeCell ref="C41:H41"/>
    <mergeCell ref="C16:H16"/>
    <mergeCell ref="I77:J77"/>
    <mergeCell ref="AP38:AU38"/>
    <mergeCell ref="AI71:AO71"/>
    <mergeCell ref="AI58:AO58"/>
    <mergeCell ref="C43:H43"/>
    <mergeCell ref="AP40:AU40"/>
    <mergeCell ref="AX25:AZ25"/>
    <mergeCell ref="C99:H99"/>
    <mergeCell ref="I81:J81"/>
    <mergeCell ref="AI75:AO75"/>
    <mergeCell ref="AX17:AZ17"/>
    <mergeCell ref="A88:B88"/>
    <mergeCell ref="C59:H59"/>
    <mergeCell ref="BB2:BE2"/>
    <mergeCell ref="C46:H46"/>
    <mergeCell ref="AO4:AO8"/>
    <mergeCell ref="A54:B54"/>
    <mergeCell ref="AI52:AO52"/>
    <mergeCell ref="AP90:AU90"/>
    <mergeCell ref="I16:J16"/>
    <mergeCell ref="K60:R60"/>
    <mergeCell ref="A41:B41"/>
    <mergeCell ref="I76:J76"/>
    <mergeCell ref="A90:B90"/>
    <mergeCell ref="AI39:AO39"/>
    <mergeCell ref="C61:H61"/>
    <mergeCell ref="AP27:AU27"/>
    <mergeCell ref="C48:H48"/>
    <mergeCell ref="S47:AH47"/>
    <mergeCell ref="BC55:BE55"/>
    <mergeCell ref="A27:B27"/>
    <mergeCell ref="A97:B97"/>
    <mergeCell ref="C77:H77"/>
    <mergeCell ref="C33:H33"/>
    <mergeCell ref="S73:AH73"/>
    <mergeCell ref="S98:AH98"/>
    <mergeCell ref="A72:B72"/>
    <mergeCell ref="K82:R82"/>
    <mergeCell ref="AI50:AO50"/>
    <mergeCell ref="AP14:AU14"/>
    <mergeCell ref="K57:R57"/>
    <mergeCell ref="C35:H35"/>
    <mergeCell ref="A56:B56"/>
    <mergeCell ref="I18:J18"/>
    <mergeCell ref="C72:H72"/>
    <mergeCell ref="S59:AH59"/>
    <mergeCell ref="S46:AH46"/>
    <mergeCell ref="AP91:AU91"/>
    <mergeCell ref="AP25:AU25"/>
    <mergeCell ref="AI53:AO53"/>
    <mergeCell ref="A85:B85"/>
    <mergeCell ref="S61:AH61"/>
    <mergeCell ref="S48:AH48"/>
    <mergeCell ref="AP93:AU93"/>
    <mergeCell ref="K14:R14"/>
    <mergeCell ref="AI102:AO102"/>
    <mergeCell ref="AP19:AU19"/>
    <mergeCell ref="S45:AH45"/>
    <mergeCell ref="BC53:BE53"/>
    <mergeCell ref="BC47:BE47"/>
    <mergeCell ref="BC96:BE96"/>
    <mergeCell ref="AX75:AZ75"/>
    <mergeCell ref="AZ4:BB4"/>
    <mergeCell ref="AP65:AU65"/>
    <mergeCell ref="BC76:BE76"/>
    <mergeCell ref="BC48:BE48"/>
    <mergeCell ref="AI64:AO64"/>
    <mergeCell ref="AX39:AZ39"/>
    <mergeCell ref="AP77:AU77"/>
    <mergeCell ref="S96:AH96"/>
    <mergeCell ref="S71:AH71"/>
    <mergeCell ref="AP37:AU37"/>
    <mergeCell ref="AX65:AZ65"/>
    <mergeCell ref="BC79:BE79"/>
    <mergeCell ref="AX83:AZ83"/>
    <mergeCell ref="BC73:BE73"/>
    <mergeCell ref="AX20:AZ20"/>
    <mergeCell ref="AX14:AZ14"/>
    <mergeCell ref="AX85:AZ85"/>
    <mergeCell ref="AI101:AO101"/>
    <mergeCell ref="AP24:AU24"/>
    <mergeCell ref="C45:H45"/>
    <mergeCell ref="C20:H20"/>
    <mergeCell ref="A40:B40"/>
    <mergeCell ref="A67:B67"/>
    <mergeCell ref="BC70:BE70"/>
    <mergeCell ref="AI100:AO100"/>
    <mergeCell ref="AP88:AU88"/>
    <mergeCell ref="BC45:BE45"/>
    <mergeCell ref="AP26:AU26"/>
    <mergeCell ref="AP82:AU82"/>
    <mergeCell ref="K69:R69"/>
    <mergeCell ref="C47:H47"/>
    <mergeCell ref="K25:R25"/>
    <mergeCell ref="A82:B82"/>
    <mergeCell ref="C84:H84"/>
    <mergeCell ref="AI31:AO31"/>
    <mergeCell ref="C22:H22"/>
    <mergeCell ref="K54:R54"/>
    <mergeCell ref="C51:H51"/>
    <mergeCell ref="A66:B66"/>
    <mergeCell ref="I53:J53"/>
    <mergeCell ref="I28:J28"/>
    <mergeCell ref="BC52:BE52"/>
    <mergeCell ref="S90:AH90"/>
    <mergeCell ref="K56:R56"/>
    <mergeCell ref="AX64:AZ64"/>
    <mergeCell ref="K43:R43"/>
    <mergeCell ref="AI59:AO59"/>
    <mergeCell ref="S27:AH27"/>
    <mergeCell ref="AP8:AS8"/>
    <mergeCell ref="AP72:AU72"/>
    <mergeCell ref="AP87:AU87"/>
    <mergeCell ref="AI49:AO49"/>
    <mergeCell ref="AI36:AO36"/>
    <mergeCell ref="S12:AH13"/>
    <mergeCell ref="K70:R70"/>
    <mergeCell ref="AX78:AZ78"/>
    <mergeCell ref="AI70:AO70"/>
    <mergeCell ref="BC66:BE66"/>
    <mergeCell ref="AX13:AZ13"/>
    <mergeCell ref="BC68:BE68"/>
    <mergeCell ref="S102:AH102"/>
    <mergeCell ref="C37:H37"/>
    <mergeCell ref="I98:J98"/>
    <mergeCell ref="BC31:BE31"/>
    <mergeCell ref="S77:AH77"/>
    <mergeCell ref="S52:AH52"/>
    <mergeCell ref="C83:H83"/>
    <mergeCell ref="AI30:AO30"/>
    <mergeCell ref="AX51:AZ51"/>
    <mergeCell ref="AX34:AZ34"/>
    <mergeCell ref="K61:R61"/>
    <mergeCell ref="BC95:BE95"/>
    <mergeCell ref="AI94:AO94"/>
    <mergeCell ref="S37:AH37"/>
    <mergeCell ref="BC32:BE32"/>
    <mergeCell ref="AX36:AZ36"/>
    <mergeCell ref="I60:J60"/>
    <mergeCell ref="AP92:AU92"/>
    <mergeCell ref="AI54:AO54"/>
    <mergeCell ref="BC57:BE57"/>
    <mergeCell ref="I45:J45"/>
    <mergeCell ref="AP69:AU69"/>
    <mergeCell ref="C90:H90"/>
    <mergeCell ref="I47:J47"/>
    <mergeCell ref="BC29:BE29"/>
    <mergeCell ref="BC4:BE4"/>
    <mergeCell ref="AI34:AO34"/>
    <mergeCell ref="AI28:AO28"/>
    <mergeCell ref="C19:H19"/>
    <mergeCell ref="AI99:AO99"/>
    <mergeCell ref="AP16:AU16"/>
    <mergeCell ref="S42:AH42"/>
    <mergeCell ref="K59:R59"/>
    <mergeCell ref="AP18:AU18"/>
    <mergeCell ref="C14:H14"/>
    <mergeCell ref="BC26:BE26"/>
    <mergeCell ref="D10:BE10"/>
    <mergeCell ref="I12:J13"/>
    <mergeCell ref="AV6:AY6"/>
    <mergeCell ref="AV12:AZ12"/>
    <mergeCell ref="S32:AH32"/>
    <mergeCell ref="AV4:AY4"/>
    <mergeCell ref="C76:H76"/>
    <mergeCell ref="S88:AH88"/>
    <mergeCell ref="C27:H27"/>
    <mergeCell ref="S26:AH26"/>
    <mergeCell ref="AP4:AS4"/>
    <mergeCell ref="BC58:BE58"/>
    <mergeCell ref="A1:W1"/>
    <mergeCell ref="AT8:AU8"/>
    <mergeCell ref="AP81:AU81"/>
    <mergeCell ref="I32:J32"/>
    <mergeCell ref="D5:AN5"/>
    <mergeCell ref="A37:B37"/>
    <mergeCell ref="K99:R99"/>
    <mergeCell ref="S100:AH100"/>
    <mergeCell ref="I96:J96"/>
    <mergeCell ref="A63:B63"/>
    <mergeCell ref="A92:B92"/>
    <mergeCell ref="A94:B94"/>
    <mergeCell ref="A69:B69"/>
    <mergeCell ref="K41:R41"/>
    <mergeCell ref="I79:J79"/>
    <mergeCell ref="I73:J73"/>
    <mergeCell ref="A38:B38"/>
    <mergeCell ref="I68:J68"/>
    <mergeCell ref="A95:B95"/>
    <mergeCell ref="I55:J55"/>
    <mergeCell ref="I92:J92"/>
    <mergeCell ref="A9:C9"/>
    <mergeCell ref="I67:J67"/>
    <mergeCell ref="A2:W2"/>
    <mergeCell ref="C93:H93"/>
    <mergeCell ref="AT7:AU7"/>
    <mergeCell ref="S89:AH89"/>
    <mergeCell ref="K33:R33"/>
    <mergeCell ref="AX41:AZ41"/>
    <mergeCell ref="A79:B79"/>
    <mergeCell ref="AP7:AS7"/>
    <mergeCell ref="I70:J70"/>
    <mergeCell ref="AI33:AO33"/>
    <mergeCell ref="AX56:AZ56"/>
    <mergeCell ref="I57:J57"/>
    <mergeCell ref="K35:R35"/>
    <mergeCell ref="AX62:AZ62"/>
    <mergeCell ref="I48:J48"/>
    <mergeCell ref="A22:B22"/>
    <mergeCell ref="A14:B14"/>
    <mergeCell ref="A43:B43"/>
    <mergeCell ref="A17:B17"/>
    <mergeCell ref="AI86:AO86"/>
    <mergeCell ref="A53:B53"/>
    <mergeCell ref="AI80:AO80"/>
    <mergeCell ref="I44:J44"/>
    <mergeCell ref="C24:H24"/>
    <mergeCell ref="S23:AH23"/>
    <mergeCell ref="AP68:AU68"/>
    <mergeCell ref="C89:H89"/>
    <mergeCell ref="A19:B19"/>
    <mergeCell ref="A68:B68"/>
    <mergeCell ref="K38:R38"/>
    <mergeCell ref="AI79:AO79"/>
    <mergeCell ref="AP67:AU67"/>
    <mergeCell ref="C88:H88"/>
    <mergeCell ref="S87:AH87"/>
    <mergeCell ref="C26:H26"/>
    <mergeCell ref="AI81:AO81"/>
    <mergeCell ref="A48:B48"/>
    <mergeCell ref="S24:AH24"/>
    <mergeCell ref="BC100:BE100"/>
    <mergeCell ref="S30:AH30"/>
    <mergeCell ref="AX91:AZ91"/>
    <mergeCell ref="BC21:BE21"/>
    <mergeCell ref="I26:J26"/>
    <mergeCell ref="K45:R45"/>
    <mergeCell ref="S76:AH76"/>
    <mergeCell ref="K20:R20"/>
    <mergeCell ref="K91:R91"/>
    <mergeCell ref="S94:AH94"/>
    <mergeCell ref="AX93:AZ93"/>
    <mergeCell ref="BC23:BE23"/>
    <mergeCell ref="K47:R47"/>
    <mergeCell ref="AX43:AZ43"/>
    <mergeCell ref="K84:R84"/>
    <mergeCell ref="K22:R22"/>
    <mergeCell ref="AI38:AO38"/>
    <mergeCell ref="AI84:AO84"/>
    <mergeCell ref="K86:R86"/>
    <mergeCell ref="I42:J42"/>
    <mergeCell ref="AP66:AU66"/>
    <mergeCell ref="I52:J52"/>
    <mergeCell ref="AP53:AU53"/>
    <mergeCell ref="AX59:AZ59"/>
    <mergeCell ref="BC8:BE8"/>
    <mergeCell ref="X4:Z4"/>
    <mergeCell ref="AI13:AO13"/>
    <mergeCell ref="K32:R32"/>
    <mergeCell ref="AP45:AU45"/>
    <mergeCell ref="A18:B18"/>
    <mergeCell ref="AI78:AO78"/>
    <mergeCell ref="I102:J102"/>
    <mergeCell ref="BC35:BE35"/>
    <mergeCell ref="AT4:AU4"/>
    <mergeCell ref="S81:AH81"/>
    <mergeCell ref="S21:AH21"/>
    <mergeCell ref="K96:R96"/>
    <mergeCell ref="AX38:AZ38"/>
    <mergeCell ref="BC102:BE102"/>
    <mergeCell ref="A47:B47"/>
    <mergeCell ref="C18:H18"/>
    <mergeCell ref="BC74:BE74"/>
    <mergeCell ref="K98:R98"/>
    <mergeCell ref="I29:J29"/>
    <mergeCell ref="A29:B29"/>
    <mergeCell ref="AI27:AO27"/>
    <mergeCell ref="C74:H74"/>
    <mergeCell ref="A44:B44"/>
    <mergeCell ref="I101:J101"/>
    <mergeCell ref="C21:H21"/>
    <mergeCell ref="A16:B16"/>
    <mergeCell ref="AI14:AO14"/>
    <mergeCell ref="I100:J100"/>
    <mergeCell ref="AX37:AZ37"/>
    <mergeCell ref="BC33:BE33"/>
    <mergeCell ref="S79:AH79"/>
    <mergeCell ref="C23:H23"/>
    <mergeCell ref="AX96:AZ96"/>
    <mergeCell ref="I31:J31"/>
    <mergeCell ref="A31:B31"/>
    <mergeCell ref="AI25:AO25"/>
    <mergeCell ref="A58:B58"/>
    <mergeCell ref="AP55:AU55"/>
    <mergeCell ref="AI91:AO91"/>
    <mergeCell ref="S34:AH34"/>
    <mergeCell ref="S99:AH99"/>
    <mergeCell ref="BC101:BE101"/>
    <mergeCell ref="K16:R16"/>
    <mergeCell ref="A98:B98"/>
    <mergeCell ref="I95:J95"/>
    <mergeCell ref="A73:B73"/>
    <mergeCell ref="I89:J89"/>
    <mergeCell ref="S4:W4"/>
    <mergeCell ref="K37:R37"/>
    <mergeCell ref="K4:O4"/>
    <mergeCell ref="S68:AH68"/>
    <mergeCell ref="I34:J34"/>
    <mergeCell ref="K83:R83"/>
    <mergeCell ref="S84:AH84"/>
    <mergeCell ref="AP63:AU63"/>
    <mergeCell ref="AI37:AO37"/>
    <mergeCell ref="I49:J49"/>
    <mergeCell ref="AP50:AU50"/>
    <mergeCell ref="I36:J36"/>
    <mergeCell ref="S74:AH74"/>
    <mergeCell ref="S36:AH36"/>
    <mergeCell ref="AA4:AN4"/>
    <mergeCell ref="AI15:AO15"/>
    <mergeCell ref="X2:AY2"/>
    <mergeCell ref="AI90:AO90"/>
    <mergeCell ref="C66:H66"/>
    <mergeCell ref="A57:B57"/>
    <mergeCell ref="AP32:AU32"/>
    <mergeCell ref="S58:AH58"/>
    <mergeCell ref="C102:H102"/>
    <mergeCell ref="AI65:AO65"/>
    <mergeCell ref="AP97:AU97"/>
    <mergeCell ref="A32:B32"/>
    <mergeCell ref="C53:H53"/>
    <mergeCell ref="AX88:AZ88"/>
    <mergeCell ref="I23:J23"/>
    <mergeCell ref="AX26:AZ26"/>
    <mergeCell ref="D6:AN8"/>
    <mergeCell ref="A23:B23"/>
    <mergeCell ref="K42:R42"/>
    <mergeCell ref="AP47:AU47"/>
    <mergeCell ref="C68:H68"/>
    <mergeCell ref="AP96:AU96"/>
    <mergeCell ref="K17:R17"/>
    <mergeCell ref="A96:B96"/>
    <mergeCell ref="AX19:AZ19"/>
    <mergeCell ref="AX90:AZ90"/>
    <mergeCell ref="BC7:BE7"/>
    <mergeCell ref="I74:J74"/>
    <mergeCell ref="S53:AH53"/>
    <mergeCell ref="K87:R87"/>
    <mergeCell ref="BC25:BE25"/>
    <mergeCell ref="C40:H40"/>
    <mergeCell ref="S80:AH80"/>
    <mergeCell ref="BC71:BE71"/>
    <mergeCell ref="K24:R24"/>
    <mergeCell ref="S55:AH55"/>
    <mergeCell ref="K64:R64"/>
    <mergeCell ref="AX72:AZ72"/>
    <mergeCell ref="C71:H71"/>
    <mergeCell ref="K51:R51"/>
    <mergeCell ref="K26:R26"/>
    <mergeCell ref="K72:R72"/>
    <mergeCell ref="AI82:AO82"/>
    <mergeCell ref="S25:AH25"/>
    <mergeCell ref="AP70:AU70"/>
    <mergeCell ref="I21:J21"/>
    <mergeCell ref="BC20:BE20"/>
    <mergeCell ref="AX24:AZ24"/>
    <mergeCell ref="BC84:BE84"/>
    <mergeCell ref="BC15:BE15"/>
    <mergeCell ref="C12:H13"/>
    <mergeCell ref="A100:B100"/>
    <mergeCell ref="I35:J35"/>
    <mergeCell ref="S14:AH14"/>
    <mergeCell ref="AP42:AU42"/>
    <mergeCell ref="AX44:AZ44"/>
    <mergeCell ref="H4:J4"/>
    <mergeCell ref="A102:B102"/>
    <mergeCell ref="I99:J99"/>
    <mergeCell ref="S78:AH78"/>
    <mergeCell ref="A77:B77"/>
    <mergeCell ref="AX77:AZ77"/>
    <mergeCell ref="K95:R95"/>
    <mergeCell ref="K89:R89"/>
    <mergeCell ref="K88:R88"/>
    <mergeCell ref="AI88:AO88"/>
    <mergeCell ref="K90:R90"/>
    <mergeCell ref="A21:B21"/>
    <mergeCell ref="S66:AH66"/>
    <mergeCell ref="AX40:AZ40"/>
    <mergeCell ref="AP98:AU98"/>
    <mergeCell ref="C97:H97"/>
    <mergeCell ref="K19:R19"/>
    <mergeCell ref="AX27:AZ27"/>
    <mergeCell ref="D4:G4"/>
    <mergeCell ref="C63:H63"/>
    <mergeCell ref="A12:B13"/>
    <mergeCell ref="AP29:AU29"/>
    <mergeCell ref="C50:H50"/>
    <mergeCell ref="AI62:AO62"/>
    <mergeCell ref="AP94:AU94"/>
    <mergeCell ref="I15:J15"/>
    <mergeCell ref="AI56:AO56"/>
    <mergeCell ref="I86:J86"/>
    <mergeCell ref="A45:B45"/>
    <mergeCell ref="I80:J80"/>
    <mergeCell ref="AI43:AO43"/>
    <mergeCell ref="AI18:AO18"/>
    <mergeCell ref="AP44:AU44"/>
    <mergeCell ref="S65:AH65"/>
    <mergeCell ref="AP31:AU31"/>
    <mergeCell ref="AI12:AU12"/>
    <mergeCell ref="A87:B87"/>
    <mergeCell ref="S63:AH63"/>
    <mergeCell ref="A5:C5"/>
    <mergeCell ref="S50:AH50"/>
    <mergeCell ref="AI57:AO57"/>
    <mergeCell ref="AP89:AU89"/>
    <mergeCell ref="P4:R4"/>
    <mergeCell ref="BC65:BE65"/>
    <mergeCell ref="AX69:AZ69"/>
    <mergeCell ref="K48:R48"/>
    <mergeCell ref="K23:R23"/>
    <mergeCell ref="I20:J20"/>
    <mergeCell ref="AZ6:BB6"/>
    <mergeCell ref="I84:J84"/>
    <mergeCell ref="K62:R62"/>
    <mergeCell ref="AX21:AZ21"/>
    <mergeCell ref="AP54:AU54"/>
    <mergeCell ref="AI16:AO16"/>
    <mergeCell ref="AX16:AZ16"/>
    <mergeCell ref="BC83:BE83"/>
    <mergeCell ref="K76:R76"/>
    <mergeCell ref="AX18:AZ18"/>
    <mergeCell ref="S60:AH60"/>
    <mergeCell ref="BC14:BE14"/>
    <mergeCell ref="BC60:BE60"/>
    <mergeCell ref="BC81:BE81"/>
    <mergeCell ref="K67:R67"/>
    <mergeCell ref="AX82:AZ82"/>
    <mergeCell ref="BC78:BE78"/>
    <mergeCell ref="I33:J33"/>
    <mergeCell ref="A101:B101"/>
    <mergeCell ref="C32:H32"/>
    <mergeCell ref="C81:H81"/>
    <mergeCell ref="AP76:AU76"/>
    <mergeCell ref="AX67:AZ67"/>
    <mergeCell ref="A76:B76"/>
    <mergeCell ref="BC93:BE93"/>
    <mergeCell ref="AX94:AZ94"/>
    <mergeCell ref="S39:AH39"/>
    <mergeCell ref="S70:AH70"/>
    <mergeCell ref="I83:J83"/>
    <mergeCell ref="AX87:AZ87"/>
    <mergeCell ref="AP95:AU95"/>
    <mergeCell ref="AX97:AZ97"/>
    <mergeCell ref="A46:B46"/>
    <mergeCell ref="A89:B89"/>
    <mergeCell ref="AX89:AZ89"/>
    <mergeCell ref="A71:B71"/>
    <mergeCell ref="K77:R77"/>
    <mergeCell ref="AP57:AU57"/>
    <mergeCell ref="BC99:BE99"/>
    <mergeCell ref="BC86:BE86"/>
    <mergeCell ref="BC80:BE80"/>
    <mergeCell ref="BC51:BE51"/>
    <mergeCell ref="AP99:AU99"/>
    <mergeCell ref="AI61:AO61"/>
    <mergeCell ref="I25:J25"/>
    <mergeCell ref="AX28:AZ28"/>
    <mergeCell ref="A99:B99"/>
    <mergeCell ref="C52:H52"/>
    <mergeCell ref="AI48:AO48"/>
    <mergeCell ref="C39:H39"/>
    <mergeCell ref="S75:AH75"/>
    <mergeCell ref="I71:J71"/>
    <mergeCell ref="A74:B74"/>
    <mergeCell ref="AX74:AZ74"/>
    <mergeCell ref="AI69:AO69"/>
    <mergeCell ref="I58:J58"/>
    <mergeCell ref="AX92:AZ92"/>
    <mergeCell ref="AX30:AZ30"/>
    <mergeCell ref="A26:B26"/>
    <mergeCell ref="AX52:AZ52"/>
    <mergeCell ref="S92:AH92"/>
    <mergeCell ref="A42:B42"/>
    <mergeCell ref="C87:H87"/>
    <mergeCell ref="AX46:AZ46"/>
    <mergeCell ref="AX61:AZ61"/>
    <mergeCell ref="AX48:AZ48"/>
    <mergeCell ref="C91:H91"/>
    <mergeCell ref="A50:B50"/>
    <mergeCell ref="AX15:AZ15"/>
    <mergeCell ref="A86:B86"/>
    <mergeCell ref="S62:AH62"/>
    <mergeCell ref="AI40:AO40"/>
    <mergeCell ref="AP101:AU101"/>
    <mergeCell ref="AP28:AU28"/>
    <mergeCell ref="K71:R71"/>
    <mergeCell ref="C49:H49"/>
    <mergeCell ref="I39:J39"/>
    <mergeCell ref="AX79:AZ79"/>
    <mergeCell ref="AP21:AU21"/>
    <mergeCell ref="C42:H42"/>
    <mergeCell ref="K73:R73"/>
    <mergeCell ref="I78:J78"/>
    <mergeCell ref="A81:B81"/>
    <mergeCell ref="AI41:AO41"/>
    <mergeCell ref="AX81:AZ81"/>
    <mergeCell ref="S57:AH57"/>
    <mergeCell ref="AI35:AO35"/>
    <mergeCell ref="AP23:AU23"/>
    <mergeCell ref="S49:AH49"/>
    <mergeCell ref="K66:R66"/>
    <mergeCell ref="C100:H100"/>
    <mergeCell ref="AP73:AU73"/>
    <mergeCell ref="I65:J65"/>
    <mergeCell ref="C65:H65"/>
    <mergeCell ref="C94:H94"/>
    <mergeCell ref="BC54:BE54"/>
    <mergeCell ref="A24:B24"/>
    <mergeCell ref="AI22:AO22"/>
    <mergeCell ref="AI93:AO93"/>
    <mergeCell ref="C44:H44"/>
    <mergeCell ref="A60:B60"/>
    <mergeCell ref="C31:H31"/>
    <mergeCell ref="C80:H80"/>
    <mergeCell ref="BC62:BE62"/>
    <mergeCell ref="AX66:AZ66"/>
    <mergeCell ref="BC56:BE56"/>
    <mergeCell ref="S29:AH29"/>
    <mergeCell ref="AP74:AU74"/>
    <mergeCell ref="C95:H95"/>
    <mergeCell ref="K55:R55"/>
    <mergeCell ref="C60:H60"/>
    <mergeCell ref="AX68:AZ68"/>
    <mergeCell ref="S44:AH44"/>
    <mergeCell ref="A84:B84"/>
    <mergeCell ref="AP13:AU13"/>
    <mergeCell ref="D9:BE9"/>
    <mergeCell ref="C34:H34"/>
    <mergeCell ref="I64:J64"/>
    <mergeCell ref="BC59:BE59"/>
    <mergeCell ref="I51:J51"/>
    <mergeCell ref="AI45:AO45"/>
    <mergeCell ref="AP71:AU71"/>
    <mergeCell ref="AZ1:BE1"/>
    <mergeCell ref="AP33:AU33"/>
    <mergeCell ref="AI20:AO20"/>
    <mergeCell ref="BC61:BE61"/>
    <mergeCell ref="C29:H29"/>
    <mergeCell ref="K12:R13"/>
    <mergeCell ref="BA12:BE12"/>
    <mergeCell ref="AV5:AY5"/>
    <mergeCell ref="S31:AH31"/>
    <mergeCell ref="K46:R46"/>
    <mergeCell ref="K40:R40"/>
    <mergeCell ref="I14:J14"/>
    <mergeCell ref="AZ2:BA2"/>
    <mergeCell ref="BC50:BE50"/>
    <mergeCell ref="C55:H55"/>
    <mergeCell ref="AI66:AO66"/>
    <mergeCell ref="I87:J87"/>
    <mergeCell ref="BC34:BE34"/>
    <mergeCell ref="BC72:BE72"/>
    <mergeCell ref="AX98:AZ98"/>
    <mergeCell ref="K58:R58"/>
    <mergeCell ref="BC28:BE28"/>
    <mergeCell ref="K52:R52"/>
    <mergeCell ref="I62:J62"/>
    <mergeCell ref="K27:R27"/>
    <mergeCell ref="K93:R93"/>
    <mergeCell ref="AP79:AU79"/>
    <mergeCell ref="I75:J75"/>
    <mergeCell ref="BC75:BE75"/>
    <mergeCell ref="K74:R74"/>
    <mergeCell ref="K68:R68"/>
    <mergeCell ref="AI68:AO68"/>
    <mergeCell ref="BC87:BE87"/>
    <mergeCell ref="BC39:BE39"/>
    <mergeCell ref="AI67:AO67"/>
    <mergeCell ref="BC64:BE64"/>
    <mergeCell ref="BC30:BE30"/>
    <mergeCell ref="BC49:BE49"/>
    <mergeCell ref="BC36:BE36"/>
    <mergeCell ref="S97:AH97"/>
    <mergeCell ref="S101:AH101"/>
    <mergeCell ref="A52:B52"/>
    <mergeCell ref="S28:AH28"/>
    <mergeCell ref="I59:J59"/>
    <mergeCell ref="BC41:BE41"/>
    <mergeCell ref="AP83:AU83"/>
    <mergeCell ref="AP6:AS6"/>
    <mergeCell ref="A34:B34"/>
    <mergeCell ref="A83:B83"/>
    <mergeCell ref="AI32:AO32"/>
    <mergeCell ref="C54:H54"/>
    <mergeCell ref="AP20:AU20"/>
    <mergeCell ref="AP85:AU85"/>
    <mergeCell ref="A49:B49"/>
    <mergeCell ref="AI47:AO47"/>
    <mergeCell ref="AI96:AO96"/>
    <mergeCell ref="A36:B36"/>
    <mergeCell ref="AP60:AU60"/>
    <mergeCell ref="C56:H56"/>
    <mergeCell ref="AP84:AU84"/>
    <mergeCell ref="AP22:AU22"/>
    <mergeCell ref="AP78:AU78"/>
    <mergeCell ref="BC77:BE77"/>
    <mergeCell ref="K21:R21"/>
    <mergeCell ref="A4:C4"/>
    <mergeCell ref="I56:J56"/>
    <mergeCell ref="AI19:AO19"/>
    <mergeCell ref="K75:R75"/>
    <mergeCell ref="BC38:BE38"/>
    <mergeCell ref="I43:J43"/>
    <mergeCell ref="C28:H28"/>
    <mergeCell ref="S93:AH93"/>
    <mergeCell ref="AX58:AZ58"/>
    <mergeCell ref="AX63:AZ63"/>
    <mergeCell ref="AI83:AO83"/>
    <mergeCell ref="AX50:AZ50"/>
    <mergeCell ref="BC46:BE46"/>
    <mergeCell ref="AV8:AY8"/>
    <mergeCell ref="S86:AH86"/>
    <mergeCell ref="C92:H92"/>
    <mergeCell ref="C30:H30"/>
    <mergeCell ref="AX60:AZ60"/>
    <mergeCell ref="K39:R39"/>
    <mergeCell ref="AI85:AO85"/>
    <mergeCell ref="A78:B78"/>
    <mergeCell ref="AZ7:BB7"/>
    <mergeCell ref="S54:AH54"/>
    <mergeCell ref="A65:B65"/>
    <mergeCell ref="A6:C8"/>
    <mergeCell ref="AX95:AZ95"/>
    <mergeCell ref="A59:B59"/>
    <mergeCell ref="AX45:AZ45"/>
    <mergeCell ref="S33:AH33"/>
    <mergeCell ref="I46:J46"/>
    <mergeCell ref="AX32:AZ32"/>
    <mergeCell ref="BC22:BE22"/>
    <mergeCell ref="I61:J61"/>
    <mergeCell ref="A61:B61"/>
    <mergeCell ref="S35:AH35"/>
    <mergeCell ref="AI42:AO42"/>
    <mergeCell ref="I54:J54"/>
    <mergeCell ref="AI17:AO17"/>
    <mergeCell ref="I41:J41"/>
    <mergeCell ref="AV7:AY7"/>
    <mergeCell ref="S91:AH91"/>
    <mergeCell ref="AI44:AO44"/>
    <mergeCell ref="AX53:AZ53"/>
    <mergeCell ref="S41:AH41"/>
    <mergeCell ref="AP86:AU86"/>
    <mergeCell ref="BC43:BE43"/>
    <mergeCell ref="AX47:AZ47"/>
    <mergeCell ref="K63:R63"/>
    <mergeCell ref="K102:R102"/>
    <mergeCell ref="AP17:AU17"/>
    <mergeCell ref="C38:H38"/>
    <mergeCell ref="AP5:AS5"/>
    <mergeCell ref="BC63:BE63"/>
    <mergeCell ref="A33:B33"/>
    <mergeCell ref="C78:H78"/>
    <mergeCell ref="AP75:AU75"/>
    <mergeCell ref="AI24:AO24"/>
    <mergeCell ref="C15:H15"/>
    <mergeCell ref="A35:B35"/>
    <mergeCell ref="A62:B62"/>
    <mergeCell ref="AI89:AO89"/>
    <mergeCell ref="AI95:AO95"/>
    <mergeCell ref="K97:R97"/>
    <mergeCell ref="S38:AH38"/>
    <mergeCell ref="BC40:BE40"/>
    <mergeCell ref="AX31:AZ31"/>
    <mergeCell ref="BC27:BE27"/>
    <mergeCell ref="A28:B28"/>
    <mergeCell ref="AP58:AU58"/>
    <mergeCell ref="C79:H79"/>
    <mergeCell ref="AI26:AO26"/>
    <mergeCell ref="AI97:AO97"/>
    <mergeCell ref="K100:R100"/>
    <mergeCell ref="K94:R94"/>
    <mergeCell ref="S22:AH22"/>
    <mergeCell ref="AT5:AU5"/>
    <mergeCell ref="I66:J66"/>
    <mergeCell ref="BC13:BE13"/>
    <mergeCell ref="AI29:AO29"/>
    <mergeCell ref="K44:R44"/>
    <mergeCell ref="K31:R31"/>
    <mergeCell ref="AP52:AU52"/>
    <mergeCell ref="AP39:AU39"/>
    <mergeCell ref="S40:AH40"/>
    <mergeCell ref="AI72:AO72"/>
    <mergeCell ref="BC91:BE91"/>
    <mergeCell ref="I30:J30"/>
    <mergeCell ref="S15:AH15"/>
    <mergeCell ref="AX70:AZ70"/>
    <mergeCell ref="K49:R49"/>
    <mergeCell ref="AI98:AO98"/>
    <mergeCell ref="AP80:AU80"/>
    <mergeCell ref="AX71:AZ71"/>
    <mergeCell ref="K50:R50"/>
    <mergeCell ref="S56:AH56"/>
    <mergeCell ref="AX55:AZ55"/>
    <mergeCell ref="AP64:AU64"/>
    <mergeCell ref="C25:H25"/>
    <mergeCell ref="C85:H85"/>
    <mergeCell ref="A15:B15"/>
    <mergeCell ref="AP51:AU51"/>
    <mergeCell ref="A64:B64"/>
    <mergeCell ref="K34:R34"/>
    <mergeCell ref="A51:B51"/>
    <mergeCell ref="BC37:BE37"/>
    <mergeCell ref="S83:AH83"/>
    <mergeCell ref="AX57:AZ57"/>
    <mergeCell ref="AI77:AO77"/>
    <mergeCell ref="K36:R36"/>
    <mergeCell ref="S20:AH20"/>
    <mergeCell ref="S85:AH85"/>
    <mergeCell ref="K29:R29"/>
    <mergeCell ref="C73:H73"/>
    <mergeCell ref="A39:B39"/>
    <mergeCell ref="A30:B30"/>
    <mergeCell ref="A80:B80"/>
    <mergeCell ref="A55:B55"/>
    <mergeCell ref="S43:AH43"/>
    <mergeCell ref="C75:H75"/>
    <mergeCell ref="A70:B70"/>
  </mergeCells>
  <phoneticPr fontId="1"/>
  <dataValidations disablePrompts="1" count="4">
    <dataValidation type="list" showInputMessage="1" sqref="K4:O4 S4:W4" xr:uid="{00000000-0002-0000-0100-000000000000}">
      <formula1>"-"</formula1>
    </dataValidation>
    <dataValidation type="list" showInputMessage="1" sqref="AA4:AN4" xr:uid="{00000000-0002-0000-0100-000001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howErrorMessage="1" sqref="AV14:AW145 BA14:BB145" xr:uid="{00000000-0002-0000-0100-000002000000}">
      <formula1>"OK,NG,-"</formula1>
    </dataValidation>
    <dataValidation type="list" showInputMessage="1" showErrorMessage="1" sqref="I14:J145" xr:uid="{00000000-0002-0000-0100-000003000000}">
      <formula1>"正常系,異常系,準正常系"</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2" manualBreakCount="2">
    <brk id="51" max="56" man="1"/>
    <brk id="9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39"/>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7" width="3.59765625" style="1" customWidth="1"/>
    <col min="58"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2"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6" t="s">
        <v>21</v>
      </c>
      <c r="BA1" s="24"/>
      <c r="BB1" s="24"/>
      <c r="BC1" s="24"/>
      <c r="BD1" s="24"/>
      <c r="BE1" s="25"/>
    </row>
    <row r="2" spans="1:57" ht="16.5" customHeight="1" x14ac:dyDescent="0.45">
      <c r="A2" s="46" t="s">
        <v>22</v>
      </c>
      <c r="B2" s="24"/>
      <c r="C2" s="24"/>
      <c r="D2" s="24"/>
      <c r="E2" s="24"/>
      <c r="F2" s="24"/>
      <c r="G2" s="24"/>
      <c r="H2" s="24"/>
      <c r="I2" s="24"/>
      <c r="J2" s="24"/>
      <c r="K2" s="24"/>
      <c r="L2" s="24"/>
      <c r="M2" s="24"/>
      <c r="N2" s="24"/>
      <c r="O2" s="24"/>
      <c r="P2" s="24"/>
      <c r="Q2" s="24"/>
      <c r="R2" s="24"/>
      <c r="S2" s="24"/>
      <c r="T2" s="24"/>
      <c r="U2" s="24"/>
      <c r="V2" s="24"/>
      <c r="W2" s="25"/>
      <c r="X2" s="52" t="s">
        <v>56</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customHeight="1" x14ac:dyDescent="0.45">
      <c r="A4" s="33" t="s">
        <v>25</v>
      </c>
      <c r="B4" s="24"/>
      <c r="C4" s="25"/>
      <c r="D4" s="49"/>
      <c r="E4" s="24"/>
      <c r="F4" s="24"/>
      <c r="G4" s="25"/>
      <c r="H4" s="33" t="s">
        <v>26</v>
      </c>
      <c r="I4" s="24"/>
      <c r="J4" s="25"/>
      <c r="K4" s="55" t="s">
        <v>19</v>
      </c>
      <c r="L4" s="24"/>
      <c r="M4" s="24"/>
      <c r="N4" s="24"/>
      <c r="O4" s="25"/>
      <c r="P4" s="33" t="s">
        <v>27</v>
      </c>
      <c r="Q4" s="24"/>
      <c r="R4" s="25"/>
      <c r="S4" s="55" t="s">
        <v>19</v>
      </c>
      <c r="T4" s="24"/>
      <c r="U4" s="24"/>
      <c r="V4" s="24"/>
      <c r="W4" s="25"/>
      <c r="X4" s="33" t="s">
        <v>28</v>
      </c>
      <c r="Y4" s="24"/>
      <c r="Z4" s="25"/>
      <c r="AA4" s="49"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8"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63" t="s">
        <v>57</v>
      </c>
      <c r="AU5" s="25"/>
      <c r="AV5" s="42">
        <v>45313</v>
      </c>
      <c r="AW5" s="24"/>
      <c r="AX5" s="24"/>
      <c r="AY5" s="25"/>
      <c r="AZ5" s="43" t="s">
        <v>58</v>
      </c>
      <c r="BA5" s="24"/>
      <c r="BB5" s="25"/>
      <c r="BC5" s="51"/>
      <c r="BD5" s="24"/>
      <c r="BE5" s="25"/>
    </row>
    <row r="6" spans="1:57" ht="20.100000000000001" customHeight="1" x14ac:dyDescent="0.45">
      <c r="A6" s="33" t="s">
        <v>37</v>
      </c>
      <c r="B6" s="34"/>
      <c r="C6" s="35"/>
      <c r="D6" s="53"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29"/>
      <c r="AU6" s="25"/>
      <c r="AV6" s="42"/>
      <c r="AW6" s="24"/>
      <c r="AX6" s="24"/>
      <c r="AY6" s="25"/>
      <c r="AZ6" s="43"/>
      <c r="BA6" s="24"/>
      <c r="BB6" s="25"/>
      <c r="BC6" s="51"/>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4"/>
      <c r="AH7" s="54"/>
      <c r="AI7" s="54"/>
      <c r="AJ7" s="54"/>
      <c r="AK7" s="54"/>
      <c r="AL7" s="37"/>
      <c r="AM7" s="37"/>
      <c r="AN7" s="38"/>
      <c r="AO7" s="61"/>
      <c r="AP7" s="32"/>
      <c r="AQ7" s="24"/>
      <c r="AR7" s="24"/>
      <c r="AS7" s="25"/>
      <c r="AT7" s="29"/>
      <c r="AU7" s="25"/>
      <c r="AV7" s="42"/>
      <c r="AW7" s="24"/>
      <c r="AX7" s="24"/>
      <c r="AY7" s="25"/>
      <c r="AZ7" s="43"/>
      <c r="BA7" s="24"/>
      <c r="BB7" s="25"/>
      <c r="BC7" s="51"/>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29"/>
      <c r="AU8" s="25"/>
      <c r="AV8" s="42"/>
      <c r="AW8" s="24"/>
      <c r="AX8" s="24"/>
      <c r="AY8" s="25"/>
      <c r="AZ8" s="43"/>
      <c r="BA8" s="24"/>
      <c r="BB8" s="25"/>
      <c r="BC8" s="51"/>
      <c r="BD8" s="24"/>
      <c r="BE8" s="25"/>
    </row>
    <row r="9" spans="1:57" ht="60" customHeight="1" x14ac:dyDescent="0.45">
      <c r="A9" s="33" t="s">
        <v>40</v>
      </c>
      <c r="B9" s="24"/>
      <c r="C9" s="25"/>
      <c r="D9" s="45" t="s">
        <v>59</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0"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4"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45" si="0">ROW()-13</f>
        <v>1</v>
      </c>
      <c r="B14" s="25"/>
      <c r="C14" s="26" t="s">
        <v>60</v>
      </c>
      <c r="D14" s="24"/>
      <c r="E14" s="24"/>
      <c r="F14" s="24"/>
      <c r="G14" s="24"/>
      <c r="H14" s="25"/>
      <c r="I14" s="30" t="s">
        <v>55</v>
      </c>
      <c r="J14" s="25"/>
      <c r="K14" s="23" t="s">
        <v>61</v>
      </c>
      <c r="L14" s="24"/>
      <c r="M14" s="24"/>
      <c r="N14" s="24"/>
      <c r="O14" s="24"/>
      <c r="P14" s="24"/>
      <c r="Q14" s="24"/>
      <c r="R14" s="25"/>
      <c r="S14" s="23" t="s">
        <v>62</v>
      </c>
      <c r="T14" s="24"/>
      <c r="U14" s="24"/>
      <c r="V14" s="24"/>
      <c r="W14" s="24"/>
      <c r="X14" s="24"/>
      <c r="Y14" s="24"/>
      <c r="Z14" s="24"/>
      <c r="AA14" s="24"/>
      <c r="AB14" s="24"/>
      <c r="AC14" s="24"/>
      <c r="AD14" s="24"/>
      <c r="AE14" s="24"/>
      <c r="AF14" s="24"/>
      <c r="AG14" s="24"/>
      <c r="AH14" s="25"/>
      <c r="AI14" s="23" t="s">
        <v>63</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64</v>
      </c>
      <c r="D15" s="24"/>
      <c r="E15" s="24"/>
      <c r="F15" s="24"/>
      <c r="G15" s="24"/>
      <c r="H15" s="25"/>
      <c r="I15" s="30" t="s">
        <v>55</v>
      </c>
      <c r="J15" s="25"/>
      <c r="K15" s="23" t="s">
        <v>61</v>
      </c>
      <c r="L15" s="24"/>
      <c r="M15" s="24"/>
      <c r="N15" s="24"/>
      <c r="O15" s="24"/>
      <c r="P15" s="24"/>
      <c r="Q15" s="24"/>
      <c r="R15" s="25"/>
      <c r="S15" s="23" t="s">
        <v>65</v>
      </c>
      <c r="T15" s="24"/>
      <c r="U15" s="24"/>
      <c r="V15" s="24"/>
      <c r="W15" s="24"/>
      <c r="X15" s="24"/>
      <c r="Y15" s="24"/>
      <c r="Z15" s="24"/>
      <c r="AA15" s="24"/>
      <c r="AB15" s="24"/>
      <c r="AC15" s="24"/>
      <c r="AD15" s="24"/>
      <c r="AE15" s="24"/>
      <c r="AF15" s="24"/>
      <c r="AG15" s="24"/>
      <c r="AH15" s="25"/>
      <c r="AI15" s="23" t="s">
        <v>63</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66</v>
      </c>
      <c r="D16" s="24"/>
      <c r="E16" s="24"/>
      <c r="F16" s="24"/>
      <c r="G16" s="24"/>
      <c r="H16" s="25"/>
      <c r="I16" s="30" t="s">
        <v>55</v>
      </c>
      <c r="J16" s="25"/>
      <c r="K16" s="23" t="s">
        <v>61</v>
      </c>
      <c r="L16" s="24"/>
      <c r="M16" s="24"/>
      <c r="N16" s="24"/>
      <c r="O16" s="24"/>
      <c r="P16" s="24"/>
      <c r="Q16" s="24"/>
      <c r="R16" s="25"/>
      <c r="S16" s="23" t="s">
        <v>67</v>
      </c>
      <c r="T16" s="24"/>
      <c r="U16" s="24"/>
      <c r="V16" s="24"/>
      <c r="W16" s="24"/>
      <c r="X16" s="24"/>
      <c r="Y16" s="24"/>
      <c r="Z16" s="24"/>
      <c r="AA16" s="24"/>
      <c r="AB16" s="24"/>
      <c r="AC16" s="24"/>
      <c r="AD16" s="24"/>
      <c r="AE16" s="24"/>
      <c r="AF16" s="24"/>
      <c r="AG16" s="24"/>
      <c r="AH16" s="25"/>
      <c r="AI16" s="23" t="s">
        <v>63</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68</v>
      </c>
      <c r="D17" s="24"/>
      <c r="E17" s="24"/>
      <c r="F17" s="24"/>
      <c r="G17" s="24"/>
      <c r="H17" s="25"/>
      <c r="I17" s="30" t="s">
        <v>55</v>
      </c>
      <c r="J17" s="25"/>
      <c r="K17" s="23" t="s">
        <v>61</v>
      </c>
      <c r="L17" s="24"/>
      <c r="M17" s="24"/>
      <c r="N17" s="24"/>
      <c r="O17" s="24"/>
      <c r="P17" s="24"/>
      <c r="Q17" s="24"/>
      <c r="R17" s="25"/>
      <c r="S17" s="23" t="s">
        <v>62</v>
      </c>
      <c r="T17" s="24"/>
      <c r="U17" s="24"/>
      <c r="V17" s="24"/>
      <c r="W17" s="24"/>
      <c r="X17" s="24"/>
      <c r="Y17" s="24"/>
      <c r="Z17" s="24"/>
      <c r="AA17" s="24"/>
      <c r="AB17" s="24"/>
      <c r="AC17" s="24"/>
      <c r="AD17" s="24"/>
      <c r="AE17" s="24"/>
      <c r="AF17" s="24"/>
      <c r="AG17" s="24"/>
      <c r="AH17" s="25"/>
      <c r="AI17" s="23" t="s">
        <v>63</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69</v>
      </c>
      <c r="D18" s="24"/>
      <c r="E18" s="24"/>
      <c r="F18" s="24"/>
      <c r="G18" s="24"/>
      <c r="H18" s="25"/>
      <c r="I18" s="30" t="s">
        <v>55</v>
      </c>
      <c r="J18" s="25"/>
      <c r="K18" s="23" t="s">
        <v>61</v>
      </c>
      <c r="L18" s="24"/>
      <c r="M18" s="24"/>
      <c r="N18" s="24"/>
      <c r="O18" s="24"/>
      <c r="P18" s="24"/>
      <c r="Q18" s="24"/>
      <c r="R18" s="25"/>
      <c r="S18" s="23" t="s">
        <v>70</v>
      </c>
      <c r="T18" s="24"/>
      <c r="U18" s="24"/>
      <c r="V18" s="24"/>
      <c r="W18" s="24"/>
      <c r="X18" s="24"/>
      <c r="Y18" s="24"/>
      <c r="Z18" s="24"/>
      <c r="AA18" s="24"/>
      <c r="AB18" s="24"/>
      <c r="AC18" s="24"/>
      <c r="AD18" s="24"/>
      <c r="AE18" s="24"/>
      <c r="AF18" s="24"/>
      <c r="AG18" s="24"/>
      <c r="AH18" s="25"/>
      <c r="AI18" s="23" t="s">
        <v>63</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71</v>
      </c>
      <c r="D19" s="24"/>
      <c r="E19" s="24"/>
      <c r="F19" s="24"/>
      <c r="G19" s="24"/>
      <c r="H19" s="25"/>
      <c r="I19" s="30" t="s">
        <v>55</v>
      </c>
      <c r="J19" s="25"/>
      <c r="K19" s="23" t="s">
        <v>61</v>
      </c>
      <c r="L19" s="24"/>
      <c r="M19" s="24"/>
      <c r="N19" s="24"/>
      <c r="O19" s="24"/>
      <c r="P19" s="24"/>
      <c r="Q19" s="24"/>
      <c r="R19" s="25"/>
      <c r="S19" s="23" t="s">
        <v>72</v>
      </c>
      <c r="T19" s="24"/>
      <c r="U19" s="24"/>
      <c r="V19" s="24"/>
      <c r="W19" s="24"/>
      <c r="X19" s="24"/>
      <c r="Y19" s="24"/>
      <c r="Z19" s="24"/>
      <c r="AA19" s="24"/>
      <c r="AB19" s="24"/>
      <c r="AC19" s="24"/>
      <c r="AD19" s="24"/>
      <c r="AE19" s="24"/>
      <c r="AF19" s="24"/>
      <c r="AG19" s="24"/>
      <c r="AH19" s="25"/>
      <c r="AI19" s="23" t="s">
        <v>63</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73</v>
      </c>
      <c r="D20" s="24"/>
      <c r="E20" s="24"/>
      <c r="F20" s="24"/>
      <c r="G20" s="24"/>
      <c r="H20" s="25"/>
      <c r="I20" s="30" t="s">
        <v>55</v>
      </c>
      <c r="J20" s="25"/>
      <c r="K20" s="23" t="s">
        <v>61</v>
      </c>
      <c r="L20" s="24"/>
      <c r="M20" s="24"/>
      <c r="N20" s="24"/>
      <c r="O20" s="24"/>
      <c r="P20" s="24"/>
      <c r="Q20" s="24"/>
      <c r="R20" s="25"/>
      <c r="S20" s="23" t="s">
        <v>74</v>
      </c>
      <c r="T20" s="24"/>
      <c r="U20" s="24"/>
      <c r="V20" s="24"/>
      <c r="W20" s="24"/>
      <c r="X20" s="24"/>
      <c r="Y20" s="24"/>
      <c r="Z20" s="24"/>
      <c r="AA20" s="24"/>
      <c r="AB20" s="24"/>
      <c r="AC20" s="24"/>
      <c r="AD20" s="24"/>
      <c r="AE20" s="24"/>
      <c r="AF20" s="24"/>
      <c r="AG20" s="24"/>
      <c r="AH20" s="25"/>
      <c r="AI20" s="23" t="s">
        <v>63</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75</v>
      </c>
      <c r="D21" s="24"/>
      <c r="E21" s="24"/>
      <c r="F21" s="24"/>
      <c r="G21" s="24"/>
      <c r="H21" s="25"/>
      <c r="I21" s="30" t="s">
        <v>55</v>
      </c>
      <c r="J21" s="25"/>
      <c r="K21" s="23" t="s">
        <v>61</v>
      </c>
      <c r="L21" s="24"/>
      <c r="M21" s="24"/>
      <c r="N21" s="24"/>
      <c r="O21" s="24"/>
      <c r="P21" s="24"/>
      <c r="Q21" s="24"/>
      <c r="R21" s="25"/>
      <c r="S21" s="23" t="s">
        <v>62</v>
      </c>
      <c r="T21" s="24"/>
      <c r="U21" s="24"/>
      <c r="V21" s="24"/>
      <c r="W21" s="24"/>
      <c r="X21" s="24"/>
      <c r="Y21" s="24"/>
      <c r="Z21" s="24"/>
      <c r="AA21" s="24"/>
      <c r="AB21" s="24"/>
      <c r="AC21" s="24"/>
      <c r="AD21" s="24"/>
      <c r="AE21" s="24"/>
      <c r="AF21" s="24"/>
      <c r="AG21" s="24"/>
      <c r="AH21" s="25"/>
      <c r="AI21" s="23" t="s">
        <v>63</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76</v>
      </c>
      <c r="D22" s="24"/>
      <c r="E22" s="24"/>
      <c r="F22" s="24"/>
      <c r="G22" s="24"/>
      <c r="H22" s="25"/>
      <c r="I22" s="30" t="s">
        <v>55</v>
      </c>
      <c r="J22" s="25"/>
      <c r="K22" s="23" t="s">
        <v>61</v>
      </c>
      <c r="L22" s="24"/>
      <c r="M22" s="24"/>
      <c r="N22" s="24"/>
      <c r="O22" s="24"/>
      <c r="P22" s="24"/>
      <c r="Q22" s="24"/>
      <c r="R22" s="25"/>
      <c r="S22" s="23" t="s">
        <v>62</v>
      </c>
      <c r="T22" s="24"/>
      <c r="U22" s="24"/>
      <c r="V22" s="24"/>
      <c r="W22" s="24"/>
      <c r="X22" s="24"/>
      <c r="Y22" s="24"/>
      <c r="Z22" s="24"/>
      <c r="AA22" s="24"/>
      <c r="AB22" s="24"/>
      <c r="AC22" s="24"/>
      <c r="AD22" s="24"/>
      <c r="AE22" s="24"/>
      <c r="AF22" s="24"/>
      <c r="AG22" s="24"/>
      <c r="AH22" s="25"/>
      <c r="AI22" s="23" t="s">
        <v>63</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30" t="s">
        <v>55</v>
      </c>
      <c r="J23" s="25"/>
      <c r="K23" s="23" t="s">
        <v>61</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63</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79</v>
      </c>
      <c r="D24" s="24"/>
      <c r="E24" s="24"/>
      <c r="F24" s="24"/>
      <c r="G24" s="24"/>
      <c r="H24" s="25"/>
      <c r="I24" s="30" t="s">
        <v>55</v>
      </c>
      <c r="J24" s="25"/>
      <c r="K24" s="23" t="s">
        <v>61</v>
      </c>
      <c r="L24" s="24"/>
      <c r="M24" s="24"/>
      <c r="N24" s="24"/>
      <c r="O24" s="24"/>
      <c r="P24" s="24"/>
      <c r="Q24" s="24"/>
      <c r="R24" s="25"/>
      <c r="S24" s="23" t="s">
        <v>80</v>
      </c>
      <c r="T24" s="24"/>
      <c r="U24" s="24"/>
      <c r="V24" s="24"/>
      <c r="W24" s="24"/>
      <c r="X24" s="24"/>
      <c r="Y24" s="24"/>
      <c r="Z24" s="24"/>
      <c r="AA24" s="24"/>
      <c r="AB24" s="24"/>
      <c r="AC24" s="24"/>
      <c r="AD24" s="24"/>
      <c r="AE24" s="24"/>
      <c r="AF24" s="24"/>
      <c r="AG24" s="24"/>
      <c r="AH24" s="25"/>
      <c r="AI24" s="23" t="s">
        <v>63</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79</v>
      </c>
      <c r="D25" s="24"/>
      <c r="E25" s="24"/>
      <c r="F25" s="24"/>
      <c r="G25" s="24"/>
      <c r="H25" s="25"/>
      <c r="I25" s="30" t="s">
        <v>55</v>
      </c>
      <c r="J25" s="25"/>
      <c r="K25" s="23" t="s">
        <v>81</v>
      </c>
      <c r="L25" s="24"/>
      <c r="M25" s="24"/>
      <c r="N25" s="24"/>
      <c r="O25" s="24"/>
      <c r="P25" s="24"/>
      <c r="Q25" s="24"/>
      <c r="R25" s="25"/>
      <c r="S25" s="23" t="s">
        <v>80</v>
      </c>
      <c r="T25" s="24"/>
      <c r="U25" s="24"/>
      <c r="V25" s="24"/>
      <c r="W25" s="24"/>
      <c r="X25" s="24"/>
      <c r="Y25" s="24"/>
      <c r="Z25" s="24"/>
      <c r="AA25" s="24"/>
      <c r="AB25" s="24"/>
      <c r="AC25" s="24"/>
      <c r="AD25" s="24"/>
      <c r="AE25" s="24"/>
      <c r="AF25" s="24"/>
      <c r="AG25" s="24"/>
      <c r="AH25" s="25"/>
      <c r="AI25" s="23" t="s">
        <v>63</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82</v>
      </c>
      <c r="D26" s="24"/>
      <c r="E26" s="24"/>
      <c r="F26" s="24"/>
      <c r="G26" s="24"/>
      <c r="H26" s="25"/>
      <c r="I26" s="30" t="s">
        <v>55</v>
      </c>
      <c r="J26" s="25"/>
      <c r="K26" s="23" t="s">
        <v>61</v>
      </c>
      <c r="L26" s="24"/>
      <c r="M26" s="24"/>
      <c r="N26" s="24"/>
      <c r="O26" s="24"/>
      <c r="P26" s="24"/>
      <c r="Q26" s="24"/>
      <c r="R26" s="25"/>
      <c r="S26" s="23" t="s">
        <v>62</v>
      </c>
      <c r="T26" s="24"/>
      <c r="U26" s="24"/>
      <c r="V26" s="24"/>
      <c r="W26" s="24"/>
      <c r="X26" s="24"/>
      <c r="Y26" s="24"/>
      <c r="Z26" s="24"/>
      <c r="AA26" s="24"/>
      <c r="AB26" s="24"/>
      <c r="AC26" s="24"/>
      <c r="AD26" s="24"/>
      <c r="AE26" s="24"/>
      <c r="AF26" s="24"/>
      <c r="AG26" s="24"/>
      <c r="AH26" s="25"/>
      <c r="AI26" s="23" t="s">
        <v>63</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83</v>
      </c>
      <c r="D27" s="24"/>
      <c r="E27" s="24"/>
      <c r="F27" s="24"/>
      <c r="G27" s="24"/>
      <c r="H27" s="25"/>
      <c r="I27" s="30" t="s">
        <v>55</v>
      </c>
      <c r="J27" s="25"/>
      <c r="K27" s="23" t="s">
        <v>61</v>
      </c>
      <c r="L27" s="24"/>
      <c r="M27" s="24"/>
      <c r="N27" s="24"/>
      <c r="O27" s="24"/>
      <c r="P27" s="24"/>
      <c r="Q27" s="24"/>
      <c r="R27" s="25"/>
      <c r="S27" s="23" t="s">
        <v>84</v>
      </c>
      <c r="T27" s="24"/>
      <c r="U27" s="24"/>
      <c r="V27" s="24"/>
      <c r="W27" s="24"/>
      <c r="X27" s="24"/>
      <c r="Y27" s="24"/>
      <c r="Z27" s="24"/>
      <c r="AA27" s="24"/>
      <c r="AB27" s="24"/>
      <c r="AC27" s="24"/>
      <c r="AD27" s="24"/>
      <c r="AE27" s="24"/>
      <c r="AF27" s="24"/>
      <c r="AG27" s="24"/>
      <c r="AH27" s="25"/>
      <c r="AI27" s="23" t="s">
        <v>63</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30"/>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30"/>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30"/>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30"/>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30"/>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30"/>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30"/>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30"/>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30"/>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30"/>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30"/>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30"/>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30"/>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30"/>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30"/>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30"/>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30"/>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30"/>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30"/>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30"/>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30"/>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30"/>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30"/>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30"/>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30"/>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30"/>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30"/>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30"/>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30"/>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30"/>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30"/>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30"/>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30"/>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30"/>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30"/>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30"/>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30"/>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30"/>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30"/>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30"/>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30"/>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30"/>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30"/>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30"/>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30"/>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30"/>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30"/>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30"/>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30"/>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30"/>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30"/>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30"/>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30"/>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30"/>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30"/>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30"/>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30"/>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30"/>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30"/>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30"/>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30"/>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30"/>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30"/>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30"/>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30"/>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30"/>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30"/>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30"/>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30"/>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30"/>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30"/>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30"/>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30"/>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30"/>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30"/>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30"/>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30"/>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30"/>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30"/>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30"/>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30"/>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30"/>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30"/>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30"/>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30"/>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30"/>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30"/>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30"/>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30"/>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30"/>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30"/>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30"/>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30"/>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30"/>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30"/>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30"/>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30"/>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30"/>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30"/>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30"/>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30"/>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30"/>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30"/>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30"/>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30"/>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30"/>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30"/>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30"/>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30"/>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30"/>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56"/>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7"/>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56"/>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7"/>
      <c r="AQ139" s="24"/>
      <c r="AR139" s="24"/>
      <c r="AS139" s="24"/>
      <c r="AT139" s="24"/>
      <c r="AU139" s="25"/>
      <c r="AV139" s="6"/>
      <c r="AW139" s="6"/>
      <c r="AX139" s="28"/>
      <c r="AY139" s="24"/>
      <c r="AZ139" s="25"/>
      <c r="BA139" s="6"/>
      <c r="BB139" s="6"/>
      <c r="BC139" s="26"/>
      <c r="BD139" s="24"/>
      <c r="BE139" s="25"/>
    </row>
  </sheetData>
  <mergeCells count="119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AI87:AO87"/>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I21:AO21"/>
    <mergeCell ref="AI92:AO92"/>
    <mergeCell ref="S108:AH108"/>
    <mergeCell ref="AP34:AU34"/>
    <mergeCell ref="S95:AH95"/>
    <mergeCell ref="I91:J91"/>
    <mergeCell ref="BC24:BE24"/>
    <mergeCell ref="I85:J85"/>
    <mergeCell ref="A125:B125"/>
    <mergeCell ref="I38:J38"/>
    <mergeCell ref="A112:B112"/>
    <mergeCell ref="I109:J109"/>
    <mergeCell ref="AI137:AO137"/>
    <mergeCell ref="C57:H57"/>
    <mergeCell ref="A104:B104"/>
    <mergeCell ref="BC94:BE94"/>
    <mergeCell ref="AP125:AU125"/>
    <mergeCell ref="S18:AH18"/>
    <mergeCell ref="AP41:AU41"/>
    <mergeCell ref="AX54:AZ54"/>
    <mergeCell ref="AP112:AU112"/>
    <mergeCell ref="C111:H111"/>
    <mergeCell ref="AI74:AO74"/>
    <mergeCell ref="BC44:BE44"/>
    <mergeCell ref="A14:B14"/>
    <mergeCell ref="AI139:AO139"/>
    <mergeCell ref="AX35:AZ35"/>
    <mergeCell ref="A106:B106"/>
    <mergeCell ref="C86:H86"/>
    <mergeCell ref="S17:AH17"/>
    <mergeCell ref="AP56:AU56"/>
    <mergeCell ref="S82:AH82"/>
    <mergeCell ref="A138:B138"/>
    <mergeCell ref="A132:B132"/>
    <mergeCell ref="AP62:AU62"/>
    <mergeCell ref="BC85:BE85"/>
    <mergeCell ref="AP127:AU127"/>
    <mergeCell ref="I119:J119"/>
    <mergeCell ref="AI138:AO138"/>
    <mergeCell ref="AI76:AO76"/>
    <mergeCell ref="AX105:AZ105"/>
    <mergeCell ref="I40:J40"/>
    <mergeCell ref="K18:R18"/>
    <mergeCell ref="A114:B114"/>
    <mergeCell ref="BC16:BE16"/>
    <mergeCell ref="AI46:AO4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S19:AH19"/>
    <mergeCell ref="BC5:BE5"/>
    <mergeCell ref="S51:AH51"/>
    <mergeCell ref="K85:R85"/>
    <mergeCell ref="AX33:AZ33"/>
    <mergeCell ref="BC97:BE97"/>
    <mergeCell ref="K131:R131"/>
    <mergeCell ref="AZ8:BB8"/>
    <mergeCell ref="C67:H67"/>
    <mergeCell ref="AX73:AZ73"/>
    <mergeCell ref="BC69:BE69"/>
    <mergeCell ref="AI60:AO60"/>
    <mergeCell ref="I24:J24"/>
    <mergeCell ref="A82:B82"/>
    <mergeCell ref="C69:H69"/>
    <mergeCell ref="C96:H96"/>
    <mergeCell ref="BC98:BE98"/>
    <mergeCell ref="A116:B116"/>
    <mergeCell ref="S117:AH117"/>
    <mergeCell ref="AI124:AO124"/>
    <mergeCell ref="I17:J17"/>
    <mergeCell ref="A91:B91"/>
    <mergeCell ref="I88:J88"/>
    <mergeCell ref="I82:J82"/>
    <mergeCell ref="S67:AH67"/>
    <mergeCell ref="C62:H62"/>
    <mergeCell ref="K53:R53"/>
    <mergeCell ref="AP106:AU106"/>
    <mergeCell ref="C98:H98"/>
    <mergeCell ref="AI55:AO55"/>
    <mergeCell ref="AX84:AZ84"/>
    <mergeCell ref="I19:J19"/>
    <mergeCell ref="AX22:AZ22"/>
    <mergeCell ref="S137:AH137"/>
    <mergeCell ref="I77:J77"/>
    <mergeCell ref="I133:J133"/>
    <mergeCell ref="AP109:AU109"/>
    <mergeCell ref="AX111:AZ111"/>
    <mergeCell ref="I108:J108"/>
    <mergeCell ref="AI71:AO71"/>
    <mergeCell ref="BC66:BE66"/>
    <mergeCell ref="AP38:AU38"/>
    <mergeCell ref="AI58:AO58"/>
    <mergeCell ref="C105:H105"/>
    <mergeCell ref="C43:H43"/>
    <mergeCell ref="AX13:AZ1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123:BE123"/>
    <mergeCell ref="AI126:AO126"/>
    <mergeCell ref="S69:AH69"/>
    <mergeCell ref="AP114:AU114"/>
    <mergeCell ref="C64:H64"/>
    <mergeCell ref="AX99:AZ99"/>
    <mergeCell ref="C136:H136"/>
    <mergeCell ref="S61:AH61"/>
    <mergeCell ref="S48:AH48"/>
    <mergeCell ref="AP93:AU93"/>
    <mergeCell ref="K136:R136"/>
    <mergeCell ref="K70:R70"/>
    <mergeCell ref="A22:B22"/>
    <mergeCell ref="K14:R14"/>
    <mergeCell ref="AX78:AZ78"/>
    <mergeCell ref="AX114:AZ114"/>
    <mergeCell ref="AI70:AO70"/>
    <mergeCell ref="I94:J94"/>
    <mergeCell ref="AX80:AZ80"/>
    <mergeCell ref="AP118:AU118"/>
    <mergeCell ref="K65:R65"/>
    <mergeCell ref="I69:J69"/>
    <mergeCell ref="AI63:AO63"/>
    <mergeCell ref="AI134:AO134"/>
    <mergeCell ref="C41:H41"/>
    <mergeCell ref="C16:H16"/>
    <mergeCell ref="A93:B93"/>
    <mergeCell ref="AP35:AU35"/>
    <mergeCell ref="K78:R78"/>
    <mergeCell ref="AX86:AZ86"/>
    <mergeCell ref="BB2:BE2"/>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BC79:BE79"/>
    <mergeCell ref="AX83:AZ83"/>
    <mergeCell ref="I18:J18"/>
    <mergeCell ref="BC73:BE73"/>
    <mergeCell ref="BC55:BE55"/>
    <mergeCell ref="AI103:AO103"/>
    <mergeCell ref="AP104:AU104"/>
    <mergeCell ref="S119:AH119"/>
    <mergeCell ref="C72:H72"/>
    <mergeCell ref="S59:AH59"/>
    <mergeCell ref="A135:B135"/>
    <mergeCell ref="I132:J132"/>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A19:B19"/>
    <mergeCell ref="K121:R121"/>
    <mergeCell ref="C99:H99"/>
    <mergeCell ref="I81:J81"/>
    <mergeCell ref="AP113:AU113"/>
    <mergeCell ref="AI75:AO75"/>
    <mergeCell ref="AI121:AO121"/>
    <mergeCell ref="AX17:AZ17"/>
    <mergeCell ref="A88:B88"/>
    <mergeCell ref="K123:R123"/>
    <mergeCell ref="S124:AH124"/>
    <mergeCell ref="C59:H59"/>
    <mergeCell ref="C130:H130"/>
    <mergeCell ref="I139:J139"/>
    <mergeCell ref="BC134:BE134"/>
    <mergeCell ref="AI102:AO102"/>
    <mergeCell ref="C84:H84"/>
    <mergeCell ref="S118:AH118"/>
    <mergeCell ref="AI31:AO31"/>
    <mergeCell ref="C22:H22"/>
    <mergeCell ref="AP19:AU19"/>
    <mergeCell ref="BC53:BE53"/>
    <mergeCell ref="C114:H114"/>
    <mergeCell ref="BC47:BE47"/>
    <mergeCell ref="K133:R133"/>
    <mergeCell ref="S45:AH45"/>
    <mergeCell ref="BC96:BE96"/>
    <mergeCell ref="AX75:AZ75"/>
    <mergeCell ref="AZ4:BB4"/>
    <mergeCell ref="AP65:AU65"/>
    <mergeCell ref="BC139:BE139"/>
    <mergeCell ref="K54:R54"/>
    <mergeCell ref="C51:H51"/>
    <mergeCell ref="BC111:BE111"/>
    <mergeCell ref="K135:R135"/>
    <mergeCell ref="BC76:BE76"/>
    <mergeCell ref="K122:R122"/>
    <mergeCell ref="BC48:BE48"/>
    <mergeCell ref="AI64:AO64"/>
    <mergeCell ref="I53:J53"/>
    <mergeCell ref="I28:J28"/>
    <mergeCell ref="AX39:AZ39"/>
    <mergeCell ref="AP77:AU77"/>
    <mergeCell ref="S134:AH134"/>
    <mergeCell ref="I130:J130"/>
    <mergeCell ref="I137:J137"/>
    <mergeCell ref="AI100:AO100"/>
    <mergeCell ref="BC70:BE70"/>
    <mergeCell ref="S116:AH116"/>
    <mergeCell ref="A67:B67"/>
    <mergeCell ref="A40:B40"/>
    <mergeCell ref="C20:H20"/>
    <mergeCell ref="C112:H112"/>
    <mergeCell ref="BC45:BE45"/>
    <mergeCell ref="S103:AH103"/>
    <mergeCell ref="AP26:AU26"/>
    <mergeCell ref="AP88:AU88"/>
    <mergeCell ref="C109:H109"/>
    <mergeCell ref="AP82:AU82"/>
    <mergeCell ref="S12:AH13"/>
    <mergeCell ref="K69:R69"/>
    <mergeCell ref="C47:H47"/>
    <mergeCell ref="K25:R25"/>
    <mergeCell ref="K16:R16"/>
    <mergeCell ref="AI115:AO115"/>
    <mergeCell ref="A66:B66"/>
    <mergeCell ref="AX133:AZ133"/>
    <mergeCell ref="I68:J68"/>
    <mergeCell ref="AI128:AO128"/>
    <mergeCell ref="I117:J117"/>
    <mergeCell ref="A95:B95"/>
    <mergeCell ref="I92:J92"/>
    <mergeCell ref="I55:J55"/>
    <mergeCell ref="S96:AH96"/>
    <mergeCell ref="S71:AH71"/>
    <mergeCell ref="I67:J67"/>
    <mergeCell ref="AP37:AU37"/>
    <mergeCell ref="AP4:AS4"/>
    <mergeCell ref="S90:AH90"/>
    <mergeCell ref="AP135:AU135"/>
    <mergeCell ref="K56:R56"/>
    <mergeCell ref="S126:AH126"/>
    <mergeCell ref="K105:R105"/>
    <mergeCell ref="AX64:AZ64"/>
    <mergeCell ref="K43:R43"/>
    <mergeCell ref="AI59:AO59"/>
    <mergeCell ref="S27:AH27"/>
    <mergeCell ref="AP72:AU72"/>
    <mergeCell ref="AP8:AS8"/>
    <mergeCell ref="K120:R120"/>
    <mergeCell ref="S121:AH121"/>
    <mergeCell ref="K107:R107"/>
    <mergeCell ref="AP87:AU87"/>
    <mergeCell ref="AI49:AO49"/>
    <mergeCell ref="AI36:AO36"/>
    <mergeCell ref="AI101:AO101"/>
    <mergeCell ref="AP24:AU24"/>
    <mergeCell ref="AI113:AO113"/>
    <mergeCell ref="K110:R110"/>
    <mergeCell ref="S46:AH46"/>
    <mergeCell ref="AP91:AU91"/>
    <mergeCell ref="AP25:AU25"/>
    <mergeCell ref="AI53:AO53"/>
    <mergeCell ref="AX20:AZ20"/>
    <mergeCell ref="AI118:AO118"/>
    <mergeCell ref="AX14:AZ14"/>
    <mergeCell ref="AX85:AZ85"/>
    <mergeCell ref="AP138:AU138"/>
    <mergeCell ref="C137:H137"/>
    <mergeCell ref="AI112:AO112"/>
    <mergeCell ref="I12:J13"/>
    <mergeCell ref="I124:J124"/>
    <mergeCell ref="C124:H124"/>
    <mergeCell ref="BC57:BE57"/>
    <mergeCell ref="I45:J45"/>
    <mergeCell ref="AI127:AO127"/>
    <mergeCell ref="A119:B119"/>
    <mergeCell ref="I116:J116"/>
    <mergeCell ref="A94:B94"/>
    <mergeCell ref="AP69:AU69"/>
    <mergeCell ref="AV6:AY6"/>
    <mergeCell ref="C139:H139"/>
    <mergeCell ref="C90:H90"/>
    <mergeCell ref="A69:B69"/>
    <mergeCell ref="I126:J126"/>
    <mergeCell ref="AX125:AZ125"/>
    <mergeCell ref="BC121:BE121"/>
    <mergeCell ref="AV12:AZ12"/>
    <mergeCell ref="I47:J47"/>
    <mergeCell ref="C138:H138"/>
    <mergeCell ref="S88:AH88"/>
    <mergeCell ref="AP133:AU133"/>
    <mergeCell ref="S26:AH26"/>
    <mergeCell ref="C132:H132"/>
    <mergeCell ref="C76:H76"/>
    <mergeCell ref="S32:AH32"/>
    <mergeCell ref="C27:H27"/>
    <mergeCell ref="AX62:AZ62"/>
    <mergeCell ref="A133:B133"/>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A63:B63"/>
    <mergeCell ref="S37:AH37"/>
    <mergeCell ref="K125:R125"/>
    <mergeCell ref="AX36:AZ36"/>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AX130:AZ130"/>
    <mergeCell ref="AI34:AO34"/>
    <mergeCell ref="BC4:BE4"/>
    <mergeCell ref="C14:H14"/>
    <mergeCell ref="BC137:BE137"/>
    <mergeCell ref="BC32:BE32"/>
    <mergeCell ref="BC26:BE26"/>
    <mergeCell ref="I60:J60"/>
    <mergeCell ref="AP92:AU92"/>
    <mergeCell ref="AI54:AO54"/>
    <mergeCell ref="AI125:AO125"/>
    <mergeCell ref="D10:BE10"/>
    <mergeCell ref="A92:B92"/>
    <mergeCell ref="K127:R127"/>
    <mergeCell ref="AV4:AY4"/>
    <mergeCell ref="C119:H119"/>
    <mergeCell ref="S131:AH131"/>
    <mergeCell ref="A111:B111"/>
    <mergeCell ref="AP67:AU67"/>
    <mergeCell ref="C88:H88"/>
    <mergeCell ref="C26:H26"/>
    <mergeCell ref="S87:AH87"/>
    <mergeCell ref="AP132:AU132"/>
    <mergeCell ref="AX61:AZ61"/>
    <mergeCell ref="BC113:BE113"/>
    <mergeCell ref="AI81:AO81"/>
    <mergeCell ref="S97:AH97"/>
    <mergeCell ref="A48:B48"/>
    <mergeCell ref="AX48:AZ48"/>
    <mergeCell ref="S24:AH24"/>
    <mergeCell ref="C93:H93"/>
    <mergeCell ref="AT7:AU7"/>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BC58:BE58"/>
    <mergeCell ref="AX109:AZ109"/>
    <mergeCell ref="BC105:BE105"/>
    <mergeCell ref="AI80:AO80"/>
    <mergeCell ref="AP130:AU130"/>
    <mergeCell ref="I44:J44"/>
    <mergeCell ref="AP68:AU68"/>
    <mergeCell ref="C24:H24"/>
    <mergeCell ref="S23:AH23"/>
    <mergeCell ref="C89:H89"/>
    <mergeCell ref="AX59:AZ59"/>
    <mergeCell ref="C116:H116"/>
    <mergeCell ref="AI79:AO79"/>
    <mergeCell ref="A68:B68"/>
    <mergeCell ref="BC120:BE120"/>
    <mergeCell ref="BC49:BE49"/>
    <mergeCell ref="A117:B117"/>
    <mergeCell ref="AX46:AZ46"/>
    <mergeCell ref="BC36:BE36"/>
    <mergeCell ref="K38:R38"/>
    <mergeCell ref="BC52:BE52"/>
    <mergeCell ref="AX127:AZ127"/>
    <mergeCell ref="K41:R41"/>
    <mergeCell ref="C108:H108"/>
    <mergeCell ref="I79:J79"/>
    <mergeCell ref="I73:J73"/>
    <mergeCell ref="A38:B38"/>
    <mergeCell ref="C45:H45"/>
    <mergeCell ref="C125:H125"/>
    <mergeCell ref="A85:B85"/>
    <mergeCell ref="BC89:BE89"/>
    <mergeCell ref="BC136:BE136"/>
    <mergeCell ref="AX91:AZ91"/>
    <mergeCell ref="I26:J26"/>
    <mergeCell ref="BC21:BE21"/>
    <mergeCell ref="K45:R45"/>
    <mergeCell ref="S138:AH138"/>
    <mergeCell ref="S76:AH76"/>
    <mergeCell ref="K20:R20"/>
    <mergeCell ref="AX106:AZ106"/>
    <mergeCell ref="S94:AH94"/>
    <mergeCell ref="BC129:BE129"/>
    <mergeCell ref="K91:R91"/>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K86:R86"/>
    <mergeCell ref="I42:J42"/>
    <mergeCell ref="AP66:AU66"/>
    <mergeCell ref="AX117:AZ117"/>
    <mergeCell ref="I52:J52"/>
    <mergeCell ref="AP53:AU53"/>
    <mergeCell ref="I123:J123"/>
    <mergeCell ref="BC103:BE103"/>
    <mergeCell ref="AI129:AO129"/>
    <mergeCell ref="A44:B44"/>
    <mergeCell ref="AX96:AZ96"/>
    <mergeCell ref="I31:J31"/>
    <mergeCell ref="AP117:AU117"/>
    <mergeCell ref="AI91:AO91"/>
    <mergeCell ref="A58:B58"/>
    <mergeCell ref="AP55:AU55"/>
    <mergeCell ref="A31:B31"/>
    <mergeCell ref="AI25:AO25"/>
    <mergeCell ref="S34:AH34"/>
    <mergeCell ref="C103:H103"/>
    <mergeCell ref="S99:AH99"/>
    <mergeCell ref="AI131:AO131"/>
    <mergeCell ref="AI106:AO106"/>
    <mergeCell ref="BC101:BE101"/>
    <mergeCell ref="A98:B98"/>
    <mergeCell ref="I95:J95"/>
    <mergeCell ref="I89:J89"/>
    <mergeCell ref="S74:AH74"/>
    <mergeCell ref="AP119:AU119"/>
    <mergeCell ref="C118:H118"/>
    <mergeCell ref="K108:R108"/>
    <mergeCell ref="A73:B73"/>
    <mergeCell ref="AX104:AZ104"/>
    <mergeCell ref="BC100:BE100"/>
    <mergeCell ref="S92:AH92"/>
    <mergeCell ref="S36:AH36"/>
    <mergeCell ref="S30:AH30"/>
    <mergeCell ref="A42:B42"/>
    <mergeCell ref="C87:H87"/>
    <mergeCell ref="AI136:AO136"/>
    <mergeCell ref="AI14:AO14"/>
    <mergeCell ref="I100:J100"/>
    <mergeCell ref="AX103:AZ103"/>
    <mergeCell ref="AX37:AZ37"/>
    <mergeCell ref="A108:B108"/>
    <mergeCell ref="S79:AH79"/>
    <mergeCell ref="BC33:BE33"/>
    <mergeCell ref="C23:H23"/>
    <mergeCell ref="BC8:BE8"/>
    <mergeCell ref="AI13:AO13"/>
    <mergeCell ref="AP45:AU45"/>
    <mergeCell ref="K32:R32"/>
    <mergeCell ref="A118:B118"/>
    <mergeCell ref="AX118:AZ118"/>
    <mergeCell ref="I115:J115"/>
    <mergeCell ref="AI78:AO78"/>
    <mergeCell ref="A18:B18"/>
    <mergeCell ref="I102:J102"/>
    <mergeCell ref="BC35:BE35"/>
    <mergeCell ref="S21:AH21"/>
    <mergeCell ref="S81:AH81"/>
    <mergeCell ref="K96:R96"/>
    <mergeCell ref="AX38:AZ38"/>
    <mergeCell ref="BC102:BE102"/>
    <mergeCell ref="A47:B47"/>
    <mergeCell ref="C18:H18"/>
    <mergeCell ref="AX122:AZ122"/>
    <mergeCell ref="BC74:BE74"/>
    <mergeCell ref="K98:R98"/>
    <mergeCell ref="BC110:BE110"/>
    <mergeCell ref="I29:J29"/>
    <mergeCell ref="BC51:BE51"/>
    <mergeCell ref="AX40:AZ40"/>
    <mergeCell ref="AP98:AU98"/>
    <mergeCell ref="C97:H97"/>
    <mergeCell ref="BC30:BE30"/>
    <mergeCell ref="K19:R19"/>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I120:J120"/>
    <mergeCell ref="I49:J49"/>
    <mergeCell ref="I36:J36"/>
    <mergeCell ref="I101:J101"/>
    <mergeCell ref="C21:H21"/>
    <mergeCell ref="C102:H102"/>
    <mergeCell ref="I113:J113"/>
    <mergeCell ref="AX116:AZ116"/>
    <mergeCell ref="X4:Z4"/>
    <mergeCell ref="AT4:AU4"/>
    <mergeCell ref="AI27:AO27"/>
    <mergeCell ref="X2:AY2"/>
    <mergeCell ref="AP116:AU116"/>
    <mergeCell ref="AI90:AO90"/>
    <mergeCell ref="C66:H66"/>
    <mergeCell ref="A113:B113"/>
    <mergeCell ref="AP32:AU32"/>
    <mergeCell ref="A57:B57"/>
    <mergeCell ref="AP103:AU103"/>
    <mergeCell ref="S58:AH58"/>
    <mergeCell ref="C53:H53"/>
    <mergeCell ref="AP134:AU134"/>
    <mergeCell ref="AP97:AU97"/>
    <mergeCell ref="AI65:AO65"/>
    <mergeCell ref="A32:B32"/>
    <mergeCell ref="AX88:AZ88"/>
    <mergeCell ref="BC84:BE84"/>
    <mergeCell ref="AX26:AZ26"/>
    <mergeCell ref="BC127:BE127"/>
    <mergeCell ref="D6:AN8"/>
    <mergeCell ref="K42:R42"/>
    <mergeCell ref="AP47:AU47"/>
    <mergeCell ref="A23:B23"/>
    <mergeCell ref="I23:J23"/>
    <mergeCell ref="BC114:BE114"/>
    <mergeCell ref="AP96:AU96"/>
    <mergeCell ref="C68:H68"/>
    <mergeCell ref="K17:R17"/>
    <mergeCell ref="BC99:BE99"/>
    <mergeCell ref="A96:B96"/>
    <mergeCell ref="AX19:AZ19"/>
    <mergeCell ref="BC15:BE15"/>
    <mergeCell ref="AX90:AZ90"/>
    <mergeCell ref="BC7:BE7"/>
    <mergeCell ref="I74:J74"/>
    <mergeCell ref="AX108:AZ108"/>
    <mergeCell ref="S53:AH53"/>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AX24:AZ24"/>
    <mergeCell ref="BC20:BE20"/>
    <mergeCell ref="BC86:BE86"/>
    <mergeCell ref="BC80:BE80"/>
    <mergeCell ref="AP111:AU111"/>
    <mergeCell ref="AX113:AZ113"/>
    <mergeCell ref="AI133:AO133"/>
    <mergeCell ref="A100:B100"/>
    <mergeCell ref="I35:J35"/>
    <mergeCell ref="AP121:AU121"/>
    <mergeCell ref="S14:AH14"/>
    <mergeCell ref="AP115:AU115"/>
    <mergeCell ref="AP42:AU42"/>
    <mergeCell ref="AX44:AZ44"/>
    <mergeCell ref="H4:J4"/>
    <mergeCell ref="A115:B115"/>
    <mergeCell ref="AX115:AZ115"/>
    <mergeCell ref="AI135:AO135"/>
    <mergeCell ref="A102:B102"/>
    <mergeCell ref="I99:J99"/>
    <mergeCell ref="AX129:AZ129"/>
    <mergeCell ref="S78:AH78"/>
    <mergeCell ref="AP123:AU123"/>
    <mergeCell ref="AI110:AO110"/>
    <mergeCell ref="A77:B77"/>
    <mergeCell ref="AX77:AZ77"/>
    <mergeCell ref="A120:B120"/>
    <mergeCell ref="A21:B21"/>
    <mergeCell ref="S66:AH66"/>
    <mergeCell ref="A123:B123"/>
    <mergeCell ref="A110:B110"/>
    <mergeCell ref="A16:B16"/>
    <mergeCell ref="A29:B29"/>
    <mergeCell ref="A134:B134"/>
    <mergeCell ref="C74:H74"/>
    <mergeCell ref="A121:B121"/>
    <mergeCell ref="AA4:AN4"/>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P89:AU89"/>
    <mergeCell ref="K76:R76"/>
    <mergeCell ref="AI57:AO57"/>
    <mergeCell ref="A46:B46"/>
    <mergeCell ref="AX18:AZ18"/>
    <mergeCell ref="A89:B89"/>
    <mergeCell ref="AX89:AZ89"/>
    <mergeCell ref="S60:AH60"/>
    <mergeCell ref="BC112:BE112"/>
    <mergeCell ref="BC14:BE14"/>
    <mergeCell ref="BC60:BE60"/>
    <mergeCell ref="A105:B105"/>
    <mergeCell ref="BC81:BE81"/>
    <mergeCell ref="A26:B26"/>
    <mergeCell ref="AX82:AZ82"/>
    <mergeCell ref="AP120:AU120"/>
    <mergeCell ref="K67:R67"/>
    <mergeCell ref="BC78:BE78"/>
    <mergeCell ref="C134:H134"/>
    <mergeCell ref="AP29:AU29"/>
    <mergeCell ref="A12:B13"/>
    <mergeCell ref="C50:H50"/>
    <mergeCell ref="AI62:AO62"/>
    <mergeCell ref="AP94:AU94"/>
    <mergeCell ref="AI122:AO122"/>
    <mergeCell ref="AI56:AO56"/>
    <mergeCell ref="I86:J86"/>
    <mergeCell ref="I15:J15"/>
    <mergeCell ref="AI105:AO105"/>
    <mergeCell ref="I80:J80"/>
    <mergeCell ref="S65:AH65"/>
    <mergeCell ref="A45:B45"/>
    <mergeCell ref="AP44:AU44"/>
    <mergeCell ref="AI43:AO43"/>
    <mergeCell ref="AI18:AO18"/>
    <mergeCell ref="AP31:AU31"/>
    <mergeCell ref="AI12:AU12"/>
    <mergeCell ref="AI120:AO120"/>
    <mergeCell ref="A71:B71"/>
    <mergeCell ref="K77:R77"/>
    <mergeCell ref="I33:J33"/>
    <mergeCell ref="AP57:AU57"/>
    <mergeCell ref="C12:H13"/>
    <mergeCell ref="AI15:AO15"/>
    <mergeCell ref="A126:B126"/>
    <mergeCell ref="AI86:AO86"/>
    <mergeCell ref="A17:B17"/>
    <mergeCell ref="A53:B53"/>
    <mergeCell ref="A109:B109"/>
    <mergeCell ref="I110:J110"/>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C120:H120"/>
    <mergeCell ref="K48:R48"/>
    <mergeCell ref="K23:R23"/>
    <mergeCell ref="I20:J20"/>
    <mergeCell ref="AZ6:BB6"/>
    <mergeCell ref="K112:R112"/>
    <mergeCell ref="I84:J84"/>
    <mergeCell ref="K62:R62"/>
    <mergeCell ref="AX21:AZ21"/>
    <mergeCell ref="AP54:AU54"/>
    <mergeCell ref="AI16:AO16"/>
    <mergeCell ref="D4:G4"/>
    <mergeCell ref="S128:AH128"/>
    <mergeCell ref="C63:H63"/>
    <mergeCell ref="AZ2:BA2"/>
    <mergeCell ref="C126:H126"/>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I68:AO68"/>
    <mergeCell ref="AI117:AO117"/>
    <mergeCell ref="BC87:BE87"/>
    <mergeCell ref="BC39:BE39"/>
    <mergeCell ref="I129:J129"/>
    <mergeCell ref="AP105:AU105"/>
    <mergeCell ref="AI67:AO67"/>
    <mergeCell ref="AP99:AU99"/>
    <mergeCell ref="AI61:AO61"/>
    <mergeCell ref="AI132:AO132"/>
    <mergeCell ref="C52:H52"/>
    <mergeCell ref="AX28:AZ28"/>
    <mergeCell ref="I25:J25"/>
    <mergeCell ref="AI48:AO48"/>
    <mergeCell ref="S136:AH136"/>
    <mergeCell ref="BA12:BE12"/>
    <mergeCell ref="A60:B60"/>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BC54:BE54"/>
    <mergeCell ref="BC125:BE125"/>
    <mergeCell ref="AI22:AO22"/>
    <mergeCell ref="AI93:AO93"/>
    <mergeCell ref="C44:H44"/>
    <mergeCell ref="K12:R13"/>
    <mergeCell ref="S62:AH62"/>
    <mergeCell ref="C131:H131"/>
    <mergeCell ref="AI40:AO40"/>
    <mergeCell ref="AP101:AU101"/>
    <mergeCell ref="AP28:AU28"/>
    <mergeCell ref="K71:R71"/>
    <mergeCell ref="C49:H49"/>
    <mergeCell ref="AX79:AZ79"/>
    <mergeCell ref="I39:J39"/>
    <mergeCell ref="I14:J14"/>
    <mergeCell ref="BC34:BE34"/>
    <mergeCell ref="BC72:BE72"/>
    <mergeCell ref="AX98:AZ98"/>
    <mergeCell ref="K58:R58"/>
    <mergeCell ref="BC28:BE28"/>
    <mergeCell ref="K52:R52"/>
    <mergeCell ref="I62:J62"/>
    <mergeCell ref="K27:R27"/>
    <mergeCell ref="AP13:AU13"/>
    <mergeCell ref="D9:BE9"/>
    <mergeCell ref="C34:H34"/>
    <mergeCell ref="S130:AH130"/>
    <mergeCell ref="I64:J64"/>
    <mergeCell ref="BC59:BE59"/>
    <mergeCell ref="I51:J51"/>
    <mergeCell ref="AP71:AU71"/>
    <mergeCell ref="AI45:AO45"/>
    <mergeCell ref="BC118:BE118"/>
    <mergeCell ref="AI104:AO104"/>
    <mergeCell ref="S120:AH120"/>
    <mergeCell ref="AP21:AU21"/>
    <mergeCell ref="S107:AH107"/>
    <mergeCell ref="C42:H42"/>
    <mergeCell ref="AI114:AO114"/>
    <mergeCell ref="K73:R73"/>
    <mergeCell ref="I78:J78"/>
    <mergeCell ref="AX81:AZ81"/>
    <mergeCell ref="AI41:AO41"/>
    <mergeCell ref="S57:AH57"/>
    <mergeCell ref="AI35:AO35"/>
    <mergeCell ref="S75:AH75"/>
    <mergeCell ref="C39:H39"/>
    <mergeCell ref="C123:H123"/>
    <mergeCell ref="AX53:AZ53"/>
    <mergeCell ref="S41:AH41"/>
    <mergeCell ref="C110:H110"/>
    <mergeCell ref="AP86:AU86"/>
    <mergeCell ref="AX47:AZ47"/>
    <mergeCell ref="AP80:AU80"/>
    <mergeCell ref="S106:AH106"/>
    <mergeCell ref="K134:R134"/>
    <mergeCell ref="AX71:AZ71"/>
    <mergeCell ref="K63:R63"/>
    <mergeCell ref="BC43:BE43"/>
    <mergeCell ref="A80:B80"/>
    <mergeCell ref="K50:R50"/>
    <mergeCell ref="AP126:AU126"/>
    <mergeCell ref="S56:AH56"/>
    <mergeCell ref="S105:AH105"/>
    <mergeCell ref="AX55:AZ55"/>
    <mergeCell ref="A55:B55"/>
    <mergeCell ref="S43:AH43"/>
    <mergeCell ref="I87:J87"/>
    <mergeCell ref="A86:B86"/>
    <mergeCell ref="A81:B81"/>
    <mergeCell ref="A70:B70"/>
    <mergeCell ref="A99:B99"/>
    <mergeCell ref="I71:J71"/>
    <mergeCell ref="AX74:AZ74"/>
    <mergeCell ref="I131:J131"/>
    <mergeCell ref="AP107:AU107"/>
    <mergeCell ref="BC64:BE64"/>
    <mergeCell ref="AI69:AO69"/>
    <mergeCell ref="S110:AH110"/>
    <mergeCell ref="AP6:AS6"/>
    <mergeCell ref="A83:B83"/>
    <mergeCell ref="A34:B34"/>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AI98:AO98"/>
    <mergeCell ref="A65:B65"/>
    <mergeCell ref="S54:AH54"/>
    <mergeCell ref="A24:B24"/>
    <mergeCell ref="A74:B74"/>
    <mergeCell ref="I58:J58"/>
    <mergeCell ref="A9:C9"/>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AX50:AZ50"/>
    <mergeCell ref="I107:J107"/>
    <mergeCell ref="BC46:BE46"/>
    <mergeCell ref="AV8:AY8"/>
    <mergeCell ref="A127:B127"/>
    <mergeCell ref="S86:AH86"/>
    <mergeCell ref="AP131:AU131"/>
    <mergeCell ref="C92:H92"/>
    <mergeCell ref="C30:H30"/>
    <mergeCell ref="S122:AH122"/>
    <mergeCell ref="A131:B131"/>
    <mergeCell ref="AX60:AZ60"/>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K39:R39"/>
    <mergeCell ref="AI85:AO85"/>
    <mergeCell ref="S101:AH101"/>
    <mergeCell ref="A52:B52"/>
    <mergeCell ref="S28:AH28"/>
    <mergeCell ref="I138:J138"/>
    <mergeCell ref="K116:R116"/>
    <mergeCell ref="K103:R103"/>
    <mergeCell ref="I59:J59"/>
    <mergeCell ref="BC41:BE41"/>
    <mergeCell ref="AP83:AU83"/>
    <mergeCell ref="BC77:BE77"/>
    <mergeCell ref="AX134:AZ134"/>
    <mergeCell ref="AZ7:BB7"/>
    <mergeCell ref="AP124:AU124"/>
    <mergeCell ref="BC138:BE138"/>
    <mergeCell ref="AX31:AZ31"/>
    <mergeCell ref="BC132:BE132"/>
    <mergeCell ref="AP58:AU58"/>
    <mergeCell ref="BC27:BE27"/>
    <mergeCell ref="C79:H79"/>
    <mergeCell ref="AP52:AU52"/>
    <mergeCell ref="AI97:AO97"/>
    <mergeCell ref="C73:H73"/>
    <mergeCell ref="A28:B28"/>
    <mergeCell ref="AI26:AO26"/>
    <mergeCell ref="AP39:AU39"/>
    <mergeCell ref="BC104:BE104"/>
    <mergeCell ref="S40:AH40"/>
    <mergeCell ref="AP110:AU110"/>
    <mergeCell ref="AI72:AO72"/>
    <mergeCell ref="K128:R128"/>
    <mergeCell ref="A39:B39"/>
    <mergeCell ref="AX95:AZ95"/>
    <mergeCell ref="BC91:BE91"/>
    <mergeCell ref="C121:H121"/>
    <mergeCell ref="AX70:AZ70"/>
    <mergeCell ref="K49:R49"/>
    <mergeCell ref="A30:B30"/>
    <mergeCell ref="I30:J30"/>
    <mergeCell ref="A59:B59"/>
    <mergeCell ref="AX45:AZ45"/>
    <mergeCell ref="S33:AH33"/>
    <mergeCell ref="I46:J46"/>
    <mergeCell ref="BC106:BE106"/>
    <mergeCell ref="AX32:AZ32"/>
    <mergeCell ref="BC133:BE133"/>
    <mergeCell ref="AT5:AU5"/>
    <mergeCell ref="I66:J66"/>
    <mergeCell ref="K44:R44"/>
    <mergeCell ref="AI29:AO29"/>
    <mergeCell ref="AX126:AZ126"/>
    <mergeCell ref="BC122:BE122"/>
    <mergeCell ref="BC13:BE13"/>
    <mergeCell ref="K31:R31"/>
    <mergeCell ref="K102:R102"/>
    <mergeCell ref="AP17:AU17"/>
    <mergeCell ref="C38:H38"/>
    <mergeCell ref="AP5:AS5"/>
    <mergeCell ref="BC63:BE63"/>
    <mergeCell ref="A33:B33"/>
    <mergeCell ref="C78:H78"/>
    <mergeCell ref="BC107:BE107"/>
    <mergeCell ref="AP75:AU75"/>
    <mergeCell ref="AI108:AO108"/>
    <mergeCell ref="AI24:AO24"/>
    <mergeCell ref="AI95:AO95"/>
    <mergeCell ref="A35:B35"/>
    <mergeCell ref="S111:AH111"/>
    <mergeCell ref="AI89:AO89"/>
    <mergeCell ref="A62:B62"/>
    <mergeCell ref="K97:R97"/>
    <mergeCell ref="S38:AH38"/>
    <mergeCell ref="C107:H107"/>
    <mergeCell ref="BC40:BE40"/>
    <mergeCell ref="C15:H15"/>
    <mergeCell ref="C104:H104"/>
    <mergeCell ref="S15:AH15"/>
    <mergeCell ref="A6:C8"/>
    <mergeCell ref="AP64:AU64"/>
    <mergeCell ref="C25:H25"/>
    <mergeCell ref="C85:H85"/>
    <mergeCell ref="A64:B64"/>
    <mergeCell ref="AP51:AU51"/>
    <mergeCell ref="AX120:AZ120"/>
    <mergeCell ref="BC116:BE116"/>
    <mergeCell ref="K34:R34"/>
    <mergeCell ref="A15:B15"/>
    <mergeCell ref="A51:B51"/>
    <mergeCell ref="A107:B107"/>
    <mergeCell ref="AX107:AZ107"/>
    <mergeCell ref="I104:J104"/>
    <mergeCell ref="C133:H133"/>
    <mergeCell ref="S83:AH83"/>
    <mergeCell ref="AP128:AU128"/>
    <mergeCell ref="C127:H127"/>
    <mergeCell ref="BC37:BE37"/>
    <mergeCell ref="AX57:AZ57"/>
    <mergeCell ref="AI77:AO77"/>
    <mergeCell ref="K36:R36"/>
    <mergeCell ref="S20:AH20"/>
    <mergeCell ref="I106:J106"/>
    <mergeCell ref="S85:AH85"/>
    <mergeCell ref="AX124:AZ124"/>
    <mergeCell ref="K29:R29"/>
    <mergeCell ref="K100:R100"/>
    <mergeCell ref="K94:R94"/>
    <mergeCell ref="S22:AH22"/>
    <mergeCell ref="A103:B103"/>
    <mergeCell ref="BC22:BE22"/>
    <mergeCell ref="K113:R113"/>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139" xr:uid="{00000000-0002-0000-0200-000002000000}">
      <formula1>"正常系,異常系,準正常系"</formula1>
    </dataValidation>
    <dataValidation type="list" showInputMessage="1" showErrorMessage="1" sqref="AV14:AW139 BA14:BB139"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7" width="3.59765625" style="1" customWidth="1"/>
    <col min="58"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2"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6" t="s">
        <v>21</v>
      </c>
      <c r="BA1" s="24"/>
      <c r="BB1" s="24"/>
      <c r="BC1" s="24"/>
      <c r="BD1" s="24"/>
      <c r="BE1" s="25"/>
    </row>
    <row r="2" spans="1:57" ht="16.5" customHeight="1" x14ac:dyDescent="0.45">
      <c r="A2" s="46" t="s">
        <v>22</v>
      </c>
      <c r="B2" s="24"/>
      <c r="C2" s="24"/>
      <c r="D2" s="24"/>
      <c r="E2" s="24"/>
      <c r="F2" s="24"/>
      <c r="G2" s="24"/>
      <c r="H2" s="24"/>
      <c r="I2" s="24"/>
      <c r="J2" s="24"/>
      <c r="K2" s="24"/>
      <c r="L2" s="24"/>
      <c r="M2" s="24"/>
      <c r="N2" s="24"/>
      <c r="O2" s="24"/>
      <c r="P2" s="24"/>
      <c r="Q2" s="24"/>
      <c r="R2" s="24"/>
      <c r="S2" s="24"/>
      <c r="T2" s="24"/>
      <c r="U2" s="24"/>
      <c r="V2" s="24"/>
      <c r="W2" s="25"/>
      <c r="X2" s="52" t="s">
        <v>56</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customHeight="1" x14ac:dyDescent="0.45">
      <c r="A4" s="33" t="s">
        <v>25</v>
      </c>
      <c r="B4" s="24"/>
      <c r="C4" s="25"/>
      <c r="D4" s="49"/>
      <c r="E4" s="24"/>
      <c r="F4" s="24"/>
      <c r="G4" s="25"/>
      <c r="H4" s="33" t="s">
        <v>26</v>
      </c>
      <c r="I4" s="24"/>
      <c r="J4" s="25"/>
      <c r="K4" s="55" t="s">
        <v>19</v>
      </c>
      <c r="L4" s="24"/>
      <c r="M4" s="24"/>
      <c r="N4" s="24"/>
      <c r="O4" s="25"/>
      <c r="P4" s="33" t="s">
        <v>27</v>
      </c>
      <c r="Q4" s="24"/>
      <c r="R4" s="25"/>
      <c r="S4" s="55" t="s">
        <v>19</v>
      </c>
      <c r="T4" s="24"/>
      <c r="U4" s="24"/>
      <c r="V4" s="24"/>
      <c r="W4" s="25"/>
      <c r="X4" s="33" t="s">
        <v>28</v>
      </c>
      <c r="Y4" s="24"/>
      <c r="Z4" s="25"/>
      <c r="AA4" s="49"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8"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29">
        <v>1</v>
      </c>
      <c r="AU5" s="25"/>
      <c r="AV5" s="42">
        <v>45313</v>
      </c>
      <c r="AW5" s="24"/>
      <c r="AX5" s="24"/>
      <c r="AY5" s="25"/>
      <c r="AZ5" s="43" t="s">
        <v>85</v>
      </c>
      <c r="BA5" s="24"/>
      <c r="BB5" s="25"/>
      <c r="BC5" s="51"/>
      <c r="BD5" s="24"/>
      <c r="BE5" s="25"/>
    </row>
    <row r="6" spans="1:57" ht="20.100000000000001" customHeight="1" x14ac:dyDescent="0.45">
      <c r="A6" s="33" t="s">
        <v>37</v>
      </c>
      <c r="B6" s="34"/>
      <c r="C6" s="35"/>
      <c r="D6" s="53"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29"/>
      <c r="AU6" s="25"/>
      <c r="AV6" s="42"/>
      <c r="AW6" s="24"/>
      <c r="AX6" s="24"/>
      <c r="AY6" s="25"/>
      <c r="AZ6" s="43"/>
      <c r="BA6" s="24"/>
      <c r="BB6" s="25"/>
      <c r="BC6" s="51"/>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4"/>
      <c r="AH7" s="54"/>
      <c r="AI7" s="54"/>
      <c r="AJ7" s="54"/>
      <c r="AK7" s="54"/>
      <c r="AL7" s="37"/>
      <c r="AM7" s="37"/>
      <c r="AN7" s="38"/>
      <c r="AO7" s="61"/>
      <c r="AP7" s="32"/>
      <c r="AQ7" s="24"/>
      <c r="AR7" s="24"/>
      <c r="AS7" s="25"/>
      <c r="AT7" s="29"/>
      <c r="AU7" s="25"/>
      <c r="AV7" s="42"/>
      <c r="AW7" s="24"/>
      <c r="AX7" s="24"/>
      <c r="AY7" s="25"/>
      <c r="AZ7" s="43"/>
      <c r="BA7" s="24"/>
      <c r="BB7" s="25"/>
      <c r="BC7" s="51"/>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29"/>
      <c r="AU8" s="25"/>
      <c r="AV8" s="42"/>
      <c r="AW8" s="24"/>
      <c r="AX8" s="24"/>
      <c r="AY8" s="25"/>
      <c r="AZ8" s="43"/>
      <c r="BA8" s="24"/>
      <c r="BB8" s="25"/>
      <c r="BC8" s="51"/>
      <c r="BD8" s="24"/>
      <c r="BE8" s="25"/>
    </row>
    <row r="9" spans="1:57" ht="30" customHeight="1" x14ac:dyDescent="0.45">
      <c r="A9" s="33" t="s">
        <v>40</v>
      </c>
      <c r="B9" s="24"/>
      <c r="C9" s="25"/>
      <c r="D9" s="45" t="s">
        <v>86</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0"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4"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77" si="0">ROW()-13</f>
        <v>1</v>
      </c>
      <c r="B14" s="25"/>
      <c r="C14" s="26" t="s">
        <v>87</v>
      </c>
      <c r="D14" s="24"/>
      <c r="E14" s="24"/>
      <c r="F14" s="24"/>
      <c r="G14" s="24"/>
      <c r="H14" s="25"/>
      <c r="I14" s="30" t="s">
        <v>55</v>
      </c>
      <c r="J14" s="25"/>
      <c r="K14" s="23" t="s">
        <v>61</v>
      </c>
      <c r="L14" s="24"/>
      <c r="M14" s="24"/>
      <c r="N14" s="24"/>
      <c r="O14" s="24"/>
      <c r="P14" s="24"/>
      <c r="Q14" s="24"/>
      <c r="R14" s="25"/>
      <c r="S14" s="23" t="s">
        <v>62</v>
      </c>
      <c r="T14" s="24"/>
      <c r="U14" s="24"/>
      <c r="V14" s="24"/>
      <c r="W14" s="24"/>
      <c r="X14" s="24"/>
      <c r="Y14" s="24"/>
      <c r="Z14" s="24"/>
      <c r="AA14" s="24"/>
      <c r="AB14" s="24"/>
      <c r="AC14" s="24"/>
      <c r="AD14" s="24"/>
      <c r="AE14" s="24"/>
      <c r="AF14" s="24"/>
      <c r="AG14" s="24"/>
      <c r="AH14" s="25"/>
      <c r="AI14" s="23" t="s">
        <v>63</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88</v>
      </c>
      <c r="D15" s="24"/>
      <c r="E15" s="24"/>
      <c r="F15" s="24"/>
      <c r="G15" s="24"/>
      <c r="H15" s="25"/>
      <c r="I15" s="30" t="s">
        <v>55</v>
      </c>
      <c r="J15" s="25"/>
      <c r="K15" s="23" t="s">
        <v>61</v>
      </c>
      <c r="L15" s="24"/>
      <c r="M15" s="24"/>
      <c r="N15" s="24"/>
      <c r="O15" s="24"/>
      <c r="P15" s="24"/>
      <c r="Q15" s="24"/>
      <c r="R15" s="25"/>
      <c r="S15" s="23" t="s">
        <v>65</v>
      </c>
      <c r="T15" s="24"/>
      <c r="U15" s="24"/>
      <c r="V15" s="24"/>
      <c r="W15" s="24"/>
      <c r="X15" s="24"/>
      <c r="Y15" s="24"/>
      <c r="Z15" s="24"/>
      <c r="AA15" s="24"/>
      <c r="AB15" s="24"/>
      <c r="AC15" s="24"/>
      <c r="AD15" s="24"/>
      <c r="AE15" s="24"/>
      <c r="AF15" s="24"/>
      <c r="AG15" s="24"/>
      <c r="AH15" s="25"/>
      <c r="AI15" s="23" t="s">
        <v>63</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89</v>
      </c>
      <c r="D16" s="24"/>
      <c r="E16" s="24"/>
      <c r="F16" s="24"/>
      <c r="G16" s="24"/>
      <c r="H16" s="25"/>
      <c r="I16" s="30" t="s">
        <v>55</v>
      </c>
      <c r="J16" s="25"/>
      <c r="K16" s="23" t="s">
        <v>61</v>
      </c>
      <c r="L16" s="24"/>
      <c r="M16" s="24"/>
      <c r="N16" s="24"/>
      <c r="O16" s="24"/>
      <c r="P16" s="24"/>
      <c r="Q16" s="24"/>
      <c r="R16" s="25"/>
      <c r="S16" s="23" t="s">
        <v>67</v>
      </c>
      <c r="T16" s="24"/>
      <c r="U16" s="24"/>
      <c r="V16" s="24"/>
      <c r="W16" s="24"/>
      <c r="X16" s="24"/>
      <c r="Y16" s="24"/>
      <c r="Z16" s="24"/>
      <c r="AA16" s="24"/>
      <c r="AB16" s="24"/>
      <c r="AC16" s="24"/>
      <c r="AD16" s="24"/>
      <c r="AE16" s="24"/>
      <c r="AF16" s="24"/>
      <c r="AG16" s="24"/>
      <c r="AH16" s="25"/>
      <c r="AI16" s="23" t="s">
        <v>63</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90</v>
      </c>
      <c r="D17" s="24"/>
      <c r="E17" s="24"/>
      <c r="F17" s="24"/>
      <c r="G17" s="24"/>
      <c r="H17" s="25"/>
      <c r="I17" s="30" t="s">
        <v>55</v>
      </c>
      <c r="J17" s="25"/>
      <c r="K17" s="23" t="s">
        <v>61</v>
      </c>
      <c r="L17" s="24"/>
      <c r="M17" s="24"/>
      <c r="N17" s="24"/>
      <c r="O17" s="24"/>
      <c r="P17" s="24"/>
      <c r="Q17" s="24"/>
      <c r="R17" s="25"/>
      <c r="S17" s="23" t="s">
        <v>62</v>
      </c>
      <c r="T17" s="24"/>
      <c r="U17" s="24"/>
      <c r="V17" s="24"/>
      <c r="W17" s="24"/>
      <c r="X17" s="24"/>
      <c r="Y17" s="24"/>
      <c r="Z17" s="24"/>
      <c r="AA17" s="24"/>
      <c r="AB17" s="24"/>
      <c r="AC17" s="24"/>
      <c r="AD17" s="24"/>
      <c r="AE17" s="24"/>
      <c r="AF17" s="24"/>
      <c r="AG17" s="24"/>
      <c r="AH17" s="25"/>
      <c r="AI17" s="23" t="s">
        <v>63</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91</v>
      </c>
      <c r="D18" s="24"/>
      <c r="E18" s="24"/>
      <c r="F18" s="24"/>
      <c r="G18" s="24"/>
      <c r="H18" s="25"/>
      <c r="I18" s="30" t="s">
        <v>55</v>
      </c>
      <c r="J18" s="25"/>
      <c r="K18" s="23" t="s">
        <v>61</v>
      </c>
      <c r="L18" s="24"/>
      <c r="M18" s="24"/>
      <c r="N18" s="24"/>
      <c r="O18" s="24"/>
      <c r="P18" s="24"/>
      <c r="Q18" s="24"/>
      <c r="R18" s="25"/>
      <c r="S18" s="23" t="s">
        <v>70</v>
      </c>
      <c r="T18" s="24"/>
      <c r="U18" s="24"/>
      <c r="V18" s="24"/>
      <c r="W18" s="24"/>
      <c r="X18" s="24"/>
      <c r="Y18" s="24"/>
      <c r="Z18" s="24"/>
      <c r="AA18" s="24"/>
      <c r="AB18" s="24"/>
      <c r="AC18" s="24"/>
      <c r="AD18" s="24"/>
      <c r="AE18" s="24"/>
      <c r="AF18" s="24"/>
      <c r="AG18" s="24"/>
      <c r="AH18" s="25"/>
      <c r="AI18" s="23" t="s">
        <v>63</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92</v>
      </c>
      <c r="D19" s="24"/>
      <c r="E19" s="24"/>
      <c r="F19" s="24"/>
      <c r="G19" s="24"/>
      <c r="H19" s="25"/>
      <c r="I19" s="30" t="s">
        <v>55</v>
      </c>
      <c r="J19" s="25"/>
      <c r="K19" s="23" t="s">
        <v>61</v>
      </c>
      <c r="L19" s="24"/>
      <c r="M19" s="24"/>
      <c r="N19" s="24"/>
      <c r="O19" s="24"/>
      <c r="P19" s="24"/>
      <c r="Q19" s="24"/>
      <c r="R19" s="25"/>
      <c r="S19" s="23" t="s">
        <v>72</v>
      </c>
      <c r="T19" s="24"/>
      <c r="U19" s="24"/>
      <c r="V19" s="24"/>
      <c r="W19" s="24"/>
      <c r="X19" s="24"/>
      <c r="Y19" s="24"/>
      <c r="Z19" s="24"/>
      <c r="AA19" s="24"/>
      <c r="AB19" s="24"/>
      <c r="AC19" s="24"/>
      <c r="AD19" s="24"/>
      <c r="AE19" s="24"/>
      <c r="AF19" s="24"/>
      <c r="AG19" s="24"/>
      <c r="AH19" s="25"/>
      <c r="AI19" s="23" t="s">
        <v>63</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93</v>
      </c>
      <c r="D20" s="24"/>
      <c r="E20" s="24"/>
      <c r="F20" s="24"/>
      <c r="G20" s="24"/>
      <c r="H20" s="25"/>
      <c r="I20" s="30" t="s">
        <v>55</v>
      </c>
      <c r="J20" s="25"/>
      <c r="K20" s="23" t="s">
        <v>61</v>
      </c>
      <c r="L20" s="24"/>
      <c r="M20" s="24"/>
      <c r="N20" s="24"/>
      <c r="O20" s="24"/>
      <c r="P20" s="24"/>
      <c r="Q20" s="24"/>
      <c r="R20" s="25"/>
      <c r="S20" s="23" t="s">
        <v>74</v>
      </c>
      <c r="T20" s="24"/>
      <c r="U20" s="24"/>
      <c r="V20" s="24"/>
      <c r="W20" s="24"/>
      <c r="X20" s="24"/>
      <c r="Y20" s="24"/>
      <c r="Z20" s="24"/>
      <c r="AA20" s="24"/>
      <c r="AB20" s="24"/>
      <c r="AC20" s="24"/>
      <c r="AD20" s="24"/>
      <c r="AE20" s="24"/>
      <c r="AF20" s="24"/>
      <c r="AG20" s="24"/>
      <c r="AH20" s="25"/>
      <c r="AI20" s="23" t="s">
        <v>63</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94</v>
      </c>
      <c r="D21" s="24"/>
      <c r="E21" s="24"/>
      <c r="F21" s="24"/>
      <c r="G21" s="24"/>
      <c r="H21" s="25"/>
      <c r="I21" s="30" t="s">
        <v>55</v>
      </c>
      <c r="J21" s="25"/>
      <c r="K21" s="23" t="s">
        <v>61</v>
      </c>
      <c r="L21" s="24"/>
      <c r="M21" s="24"/>
      <c r="N21" s="24"/>
      <c r="O21" s="24"/>
      <c r="P21" s="24"/>
      <c r="Q21" s="24"/>
      <c r="R21" s="25"/>
      <c r="S21" s="23" t="s">
        <v>62</v>
      </c>
      <c r="T21" s="24"/>
      <c r="U21" s="24"/>
      <c r="V21" s="24"/>
      <c r="W21" s="24"/>
      <c r="X21" s="24"/>
      <c r="Y21" s="24"/>
      <c r="Z21" s="24"/>
      <c r="AA21" s="24"/>
      <c r="AB21" s="24"/>
      <c r="AC21" s="24"/>
      <c r="AD21" s="24"/>
      <c r="AE21" s="24"/>
      <c r="AF21" s="24"/>
      <c r="AG21" s="24"/>
      <c r="AH21" s="25"/>
      <c r="AI21" s="23" t="s">
        <v>63</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76</v>
      </c>
      <c r="D22" s="24"/>
      <c r="E22" s="24"/>
      <c r="F22" s="24"/>
      <c r="G22" s="24"/>
      <c r="H22" s="25"/>
      <c r="I22" s="30" t="s">
        <v>55</v>
      </c>
      <c r="J22" s="25"/>
      <c r="K22" s="23" t="s">
        <v>61</v>
      </c>
      <c r="L22" s="24"/>
      <c r="M22" s="24"/>
      <c r="N22" s="24"/>
      <c r="O22" s="24"/>
      <c r="P22" s="24"/>
      <c r="Q22" s="24"/>
      <c r="R22" s="25"/>
      <c r="S22" s="23" t="s">
        <v>62</v>
      </c>
      <c r="T22" s="24"/>
      <c r="U22" s="24"/>
      <c r="V22" s="24"/>
      <c r="W22" s="24"/>
      <c r="X22" s="24"/>
      <c r="Y22" s="24"/>
      <c r="Z22" s="24"/>
      <c r="AA22" s="24"/>
      <c r="AB22" s="24"/>
      <c r="AC22" s="24"/>
      <c r="AD22" s="24"/>
      <c r="AE22" s="24"/>
      <c r="AF22" s="24"/>
      <c r="AG22" s="24"/>
      <c r="AH22" s="25"/>
      <c r="AI22" s="23" t="s">
        <v>63</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79</v>
      </c>
      <c r="D23" s="24"/>
      <c r="E23" s="24"/>
      <c r="F23" s="24"/>
      <c r="G23" s="24"/>
      <c r="H23" s="25"/>
      <c r="I23" s="30" t="s">
        <v>55</v>
      </c>
      <c r="J23" s="25"/>
      <c r="K23" s="23" t="s">
        <v>61</v>
      </c>
      <c r="L23" s="24"/>
      <c r="M23" s="24"/>
      <c r="N23" s="24"/>
      <c r="O23" s="24"/>
      <c r="P23" s="24"/>
      <c r="Q23" s="24"/>
      <c r="R23" s="25"/>
      <c r="S23" s="23" t="s">
        <v>80</v>
      </c>
      <c r="T23" s="24"/>
      <c r="U23" s="24"/>
      <c r="V23" s="24"/>
      <c r="W23" s="24"/>
      <c r="X23" s="24"/>
      <c r="Y23" s="24"/>
      <c r="Z23" s="24"/>
      <c r="AA23" s="24"/>
      <c r="AB23" s="24"/>
      <c r="AC23" s="24"/>
      <c r="AD23" s="24"/>
      <c r="AE23" s="24"/>
      <c r="AF23" s="24"/>
      <c r="AG23" s="24"/>
      <c r="AH23" s="25"/>
      <c r="AI23" s="23" t="s">
        <v>63</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79</v>
      </c>
      <c r="D24" s="24"/>
      <c r="E24" s="24"/>
      <c r="F24" s="24"/>
      <c r="G24" s="24"/>
      <c r="H24" s="25"/>
      <c r="I24" s="30" t="s">
        <v>55</v>
      </c>
      <c r="J24" s="25"/>
      <c r="K24" s="23" t="s">
        <v>81</v>
      </c>
      <c r="L24" s="24"/>
      <c r="M24" s="24"/>
      <c r="N24" s="24"/>
      <c r="O24" s="24"/>
      <c r="P24" s="24"/>
      <c r="Q24" s="24"/>
      <c r="R24" s="25"/>
      <c r="S24" s="23" t="s">
        <v>80</v>
      </c>
      <c r="T24" s="24"/>
      <c r="U24" s="24"/>
      <c r="V24" s="24"/>
      <c r="W24" s="24"/>
      <c r="X24" s="24"/>
      <c r="Y24" s="24"/>
      <c r="Z24" s="24"/>
      <c r="AA24" s="24"/>
      <c r="AB24" s="24"/>
      <c r="AC24" s="24"/>
      <c r="AD24" s="24"/>
      <c r="AE24" s="24"/>
      <c r="AF24" s="24"/>
      <c r="AG24" s="24"/>
      <c r="AH24" s="25"/>
      <c r="AI24" s="23" t="s">
        <v>63</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95</v>
      </c>
      <c r="D25" s="24"/>
      <c r="E25" s="24"/>
      <c r="F25" s="24"/>
      <c r="G25" s="24"/>
      <c r="H25" s="25"/>
      <c r="I25" s="30" t="s">
        <v>55</v>
      </c>
      <c r="J25" s="25"/>
      <c r="K25" s="23" t="s">
        <v>61</v>
      </c>
      <c r="L25" s="24"/>
      <c r="M25" s="24"/>
      <c r="N25" s="24"/>
      <c r="O25" s="24"/>
      <c r="P25" s="24"/>
      <c r="Q25" s="24"/>
      <c r="R25" s="25"/>
      <c r="S25" s="23" t="s">
        <v>62</v>
      </c>
      <c r="T25" s="24"/>
      <c r="U25" s="24"/>
      <c r="V25" s="24"/>
      <c r="W25" s="24"/>
      <c r="X25" s="24"/>
      <c r="Y25" s="24"/>
      <c r="Z25" s="24"/>
      <c r="AA25" s="24"/>
      <c r="AB25" s="24"/>
      <c r="AC25" s="24"/>
      <c r="AD25" s="24"/>
      <c r="AE25" s="24"/>
      <c r="AF25" s="24"/>
      <c r="AG25" s="24"/>
      <c r="AH25" s="25"/>
      <c r="AI25" s="23" t="s">
        <v>63</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96</v>
      </c>
      <c r="D26" s="24"/>
      <c r="E26" s="24"/>
      <c r="F26" s="24"/>
      <c r="G26" s="24"/>
      <c r="H26" s="25"/>
      <c r="I26" s="30" t="s">
        <v>55</v>
      </c>
      <c r="J26" s="25"/>
      <c r="K26" s="23" t="s">
        <v>61</v>
      </c>
      <c r="L26" s="24"/>
      <c r="M26" s="24"/>
      <c r="N26" s="24"/>
      <c r="O26" s="24"/>
      <c r="P26" s="24"/>
      <c r="Q26" s="24"/>
      <c r="R26" s="25"/>
      <c r="S26" s="23" t="s">
        <v>84</v>
      </c>
      <c r="T26" s="24"/>
      <c r="U26" s="24"/>
      <c r="V26" s="24"/>
      <c r="W26" s="24"/>
      <c r="X26" s="24"/>
      <c r="Y26" s="24"/>
      <c r="Z26" s="24"/>
      <c r="AA26" s="24"/>
      <c r="AB26" s="24"/>
      <c r="AC26" s="24"/>
      <c r="AD26" s="24"/>
      <c r="AE26" s="24"/>
      <c r="AF26" s="24"/>
      <c r="AG26" s="24"/>
      <c r="AH26" s="25"/>
      <c r="AI26" s="23" t="s">
        <v>63</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30"/>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30"/>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30"/>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30"/>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30"/>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30"/>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30"/>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30"/>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30"/>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30"/>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30"/>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30"/>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30"/>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30"/>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30"/>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30"/>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30"/>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30"/>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30"/>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30"/>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30"/>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30"/>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30"/>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30"/>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30"/>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30"/>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30"/>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30"/>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30"/>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30"/>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30"/>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30"/>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30"/>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30"/>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30"/>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30"/>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30"/>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30"/>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30"/>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30"/>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30"/>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30"/>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30"/>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30"/>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30"/>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30"/>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30"/>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30"/>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30"/>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30"/>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30"/>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30"/>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30"/>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30"/>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30"/>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30"/>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30"/>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30"/>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30"/>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30"/>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30"/>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30"/>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30"/>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30"/>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30"/>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30"/>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30"/>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30"/>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30"/>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30"/>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30"/>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30"/>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30"/>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30"/>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30"/>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30"/>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30"/>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30"/>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30"/>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30"/>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30"/>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30"/>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30"/>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30"/>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30"/>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30"/>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30"/>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30"/>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30"/>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30"/>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30"/>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30"/>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30"/>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30"/>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30"/>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30"/>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30"/>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30"/>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30"/>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30"/>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30"/>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30"/>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30"/>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30"/>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30"/>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30"/>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30"/>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30"/>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30"/>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30"/>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30"/>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30"/>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30"/>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30"/>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30"/>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30"/>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30"/>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30"/>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30"/>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30"/>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30"/>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30"/>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30"/>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30"/>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30"/>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30"/>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30"/>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30"/>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30"/>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30"/>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30"/>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30"/>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30"/>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30"/>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30"/>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30"/>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30"/>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30"/>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30"/>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30"/>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30"/>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30"/>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30"/>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30"/>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30"/>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30"/>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30"/>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30"/>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30"/>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30"/>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30"/>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30"/>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30"/>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30"/>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30"/>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30"/>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30"/>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30"/>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30"/>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30"/>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30"/>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30"/>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30"/>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30"/>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30"/>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30"/>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30"/>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30"/>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30"/>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30"/>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30"/>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30"/>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30"/>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30"/>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30"/>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30"/>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30"/>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30"/>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30"/>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30"/>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30"/>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30"/>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30"/>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30"/>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30"/>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30"/>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30"/>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30"/>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30"/>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30"/>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30"/>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30"/>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30"/>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30"/>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30"/>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30"/>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30"/>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30"/>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30"/>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30"/>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30"/>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30"/>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30"/>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30"/>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30"/>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30"/>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30"/>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30"/>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30"/>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30"/>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30"/>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30"/>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30"/>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30"/>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30"/>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30"/>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30"/>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30"/>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30"/>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30"/>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30"/>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30"/>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30"/>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30"/>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30"/>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30"/>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30"/>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30"/>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30"/>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30"/>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30"/>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30"/>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30"/>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30"/>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30"/>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30"/>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30"/>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30"/>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30"/>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30"/>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30"/>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30"/>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30"/>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30"/>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30"/>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30"/>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30"/>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30"/>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30"/>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30"/>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30"/>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30"/>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30"/>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30"/>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30"/>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30"/>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30"/>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30"/>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30"/>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30"/>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30"/>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30"/>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30"/>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30"/>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30"/>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30"/>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30"/>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30"/>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30"/>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30"/>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30"/>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30"/>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30"/>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30"/>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30"/>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30"/>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30"/>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30"/>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30"/>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30"/>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30"/>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30"/>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30"/>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30"/>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30"/>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30"/>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30"/>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30"/>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30"/>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30"/>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30"/>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30"/>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30"/>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30"/>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30"/>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30"/>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30"/>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30"/>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30"/>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30"/>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30"/>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30"/>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30"/>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30"/>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30"/>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30"/>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30"/>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30"/>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30"/>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30"/>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30"/>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30"/>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30"/>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30"/>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30"/>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30"/>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30"/>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30"/>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30"/>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30"/>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30"/>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30"/>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30"/>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30"/>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30"/>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30"/>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30"/>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30"/>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30"/>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97</v>
      </c>
      <c r="D356" s="24"/>
      <c r="E356" s="24"/>
      <c r="F356" s="24"/>
      <c r="G356" s="24"/>
      <c r="H356" s="25"/>
      <c r="I356" s="30"/>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98</v>
      </c>
      <c r="D357" s="24"/>
      <c r="E357" s="24"/>
      <c r="F357" s="24"/>
      <c r="G357" s="24"/>
      <c r="H357" s="25"/>
      <c r="I357" s="30"/>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99</v>
      </c>
      <c r="D358" s="24"/>
      <c r="E358" s="24"/>
      <c r="F358" s="24"/>
      <c r="G358" s="24"/>
      <c r="H358" s="25"/>
      <c r="I358" s="30"/>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100</v>
      </c>
      <c r="D359" s="24"/>
      <c r="E359" s="24"/>
      <c r="F359" s="24"/>
      <c r="G359" s="24"/>
      <c r="H359" s="25"/>
      <c r="I359" s="30"/>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101</v>
      </c>
      <c r="D360" s="24"/>
      <c r="E360" s="24"/>
      <c r="F360" s="24"/>
      <c r="G360" s="24"/>
      <c r="H360" s="25"/>
      <c r="I360" s="30"/>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102</v>
      </c>
      <c r="D361" s="24"/>
      <c r="E361" s="24"/>
      <c r="F361" s="24"/>
      <c r="G361" s="24"/>
      <c r="H361" s="25"/>
      <c r="I361" s="30"/>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103</v>
      </c>
      <c r="D362" s="24"/>
      <c r="E362" s="24"/>
      <c r="F362" s="24"/>
      <c r="G362" s="24"/>
      <c r="H362" s="25"/>
      <c r="I362" s="30"/>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104</v>
      </c>
      <c r="D363" s="24"/>
      <c r="E363" s="24"/>
      <c r="F363" s="24"/>
      <c r="G363" s="24"/>
      <c r="H363" s="25"/>
      <c r="I363" s="30"/>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105</v>
      </c>
      <c r="D364" s="24"/>
      <c r="E364" s="24"/>
      <c r="F364" s="24"/>
      <c r="G364" s="24"/>
      <c r="H364" s="25"/>
      <c r="I364" s="30"/>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106</v>
      </c>
      <c r="D365" s="24"/>
      <c r="E365" s="24"/>
      <c r="F365" s="24"/>
      <c r="G365" s="24"/>
      <c r="H365" s="25"/>
      <c r="I365" s="30"/>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107</v>
      </c>
      <c r="D366" s="24"/>
      <c r="E366" s="24"/>
      <c r="F366" s="24"/>
      <c r="G366" s="24"/>
      <c r="H366" s="25"/>
      <c r="I366" s="30"/>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108</v>
      </c>
      <c r="D367" s="24"/>
      <c r="E367" s="24"/>
      <c r="F367" s="24"/>
      <c r="G367" s="24"/>
      <c r="H367" s="25"/>
      <c r="I367" s="30"/>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109</v>
      </c>
      <c r="D368" s="24"/>
      <c r="E368" s="24"/>
      <c r="F368" s="24"/>
      <c r="G368" s="24"/>
      <c r="H368" s="25"/>
      <c r="I368" s="30"/>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110</v>
      </c>
      <c r="D369" s="24"/>
      <c r="E369" s="24"/>
      <c r="F369" s="24"/>
      <c r="G369" s="24"/>
      <c r="H369" s="25"/>
      <c r="I369" s="30"/>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111</v>
      </c>
      <c r="D370" s="24"/>
      <c r="E370" s="24"/>
      <c r="F370" s="24"/>
      <c r="G370" s="24"/>
      <c r="H370" s="25"/>
      <c r="I370" s="30"/>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112</v>
      </c>
      <c r="D371" s="24"/>
      <c r="E371" s="24"/>
      <c r="F371" s="24"/>
      <c r="G371" s="24"/>
      <c r="H371" s="25"/>
      <c r="I371" s="30"/>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113</v>
      </c>
      <c r="D372" s="24"/>
      <c r="E372" s="24"/>
      <c r="F372" s="24"/>
      <c r="G372" s="24"/>
      <c r="H372" s="25"/>
      <c r="I372" s="30"/>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114</v>
      </c>
      <c r="D373" s="24"/>
      <c r="E373" s="24"/>
      <c r="F373" s="24"/>
      <c r="G373" s="24"/>
      <c r="H373" s="25"/>
      <c r="I373" s="30"/>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115</v>
      </c>
      <c r="D374" s="24"/>
      <c r="E374" s="24"/>
      <c r="F374" s="24"/>
      <c r="G374" s="24"/>
      <c r="H374" s="25"/>
      <c r="I374" s="30"/>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116</v>
      </c>
      <c r="D375" s="24"/>
      <c r="E375" s="24"/>
      <c r="F375" s="24"/>
      <c r="G375" s="24"/>
      <c r="H375" s="25"/>
      <c r="I375" s="30"/>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117</v>
      </c>
      <c r="D376" s="24"/>
      <c r="E376" s="24"/>
      <c r="F376" s="24"/>
      <c r="G376" s="24"/>
      <c r="H376" s="25"/>
      <c r="I376" s="30"/>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118</v>
      </c>
      <c r="D377" s="24"/>
      <c r="E377" s="24"/>
      <c r="F377" s="24"/>
      <c r="G377" s="24"/>
      <c r="H377" s="25"/>
      <c r="I377" s="30"/>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119</v>
      </c>
      <c r="D378" s="24"/>
      <c r="E378" s="24"/>
      <c r="F378" s="24"/>
      <c r="G378" s="24"/>
      <c r="H378" s="25"/>
      <c r="I378" s="30"/>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120</v>
      </c>
      <c r="D379" s="24"/>
      <c r="E379" s="24"/>
      <c r="F379" s="24"/>
      <c r="G379" s="24"/>
      <c r="H379" s="25"/>
      <c r="I379" s="30"/>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121</v>
      </c>
      <c r="D380" s="24"/>
      <c r="E380" s="24"/>
      <c r="F380" s="24"/>
      <c r="G380" s="24"/>
      <c r="H380" s="25"/>
      <c r="I380" s="30"/>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122</v>
      </c>
      <c r="D381" s="24"/>
      <c r="E381" s="24"/>
      <c r="F381" s="24"/>
      <c r="G381" s="24"/>
      <c r="H381" s="25"/>
      <c r="I381" s="30"/>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123</v>
      </c>
      <c r="D382" s="24"/>
      <c r="E382" s="24"/>
      <c r="F382" s="24"/>
      <c r="G382" s="24"/>
      <c r="H382" s="25"/>
      <c r="I382" s="30"/>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124</v>
      </c>
      <c r="D383" s="24"/>
      <c r="E383" s="24"/>
      <c r="F383" s="24"/>
      <c r="G383" s="24"/>
      <c r="H383" s="25"/>
      <c r="I383" s="30"/>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125</v>
      </c>
      <c r="D384" s="24"/>
      <c r="E384" s="24"/>
      <c r="F384" s="24"/>
      <c r="G384" s="24"/>
      <c r="H384" s="25"/>
      <c r="I384" s="30"/>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126</v>
      </c>
      <c r="D385" s="24"/>
      <c r="E385" s="24"/>
      <c r="F385" s="24"/>
      <c r="G385" s="24"/>
      <c r="H385" s="25"/>
      <c r="I385" s="30"/>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127</v>
      </c>
      <c r="D386" s="24"/>
      <c r="E386" s="24"/>
      <c r="F386" s="24"/>
      <c r="G386" s="24"/>
      <c r="H386" s="25"/>
      <c r="I386" s="30"/>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128</v>
      </c>
      <c r="D387" s="24"/>
      <c r="E387" s="24"/>
      <c r="F387" s="24"/>
      <c r="G387" s="24"/>
      <c r="H387" s="25"/>
      <c r="I387" s="30"/>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129</v>
      </c>
      <c r="D388" s="24"/>
      <c r="E388" s="24"/>
      <c r="F388" s="24"/>
      <c r="G388" s="24"/>
      <c r="H388" s="25"/>
      <c r="I388" s="30"/>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130</v>
      </c>
      <c r="D389" s="24"/>
      <c r="E389" s="24"/>
      <c r="F389" s="24"/>
      <c r="G389" s="24"/>
      <c r="H389" s="25"/>
      <c r="I389" s="30"/>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131</v>
      </c>
      <c r="D390" s="24"/>
      <c r="E390" s="24"/>
      <c r="F390" s="24"/>
      <c r="G390" s="24"/>
      <c r="H390" s="25"/>
      <c r="I390" s="30"/>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132</v>
      </c>
      <c r="D391" s="24"/>
      <c r="E391" s="24"/>
      <c r="F391" s="24"/>
      <c r="G391" s="24"/>
      <c r="H391" s="25"/>
      <c r="I391" s="30"/>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133</v>
      </c>
      <c r="D392" s="24"/>
      <c r="E392" s="24"/>
      <c r="F392" s="24"/>
      <c r="G392" s="24"/>
      <c r="H392" s="25"/>
      <c r="I392" s="30"/>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134</v>
      </c>
      <c r="D393" s="24"/>
      <c r="E393" s="24"/>
      <c r="F393" s="24"/>
      <c r="G393" s="24"/>
      <c r="H393" s="25"/>
      <c r="I393" s="30"/>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135</v>
      </c>
      <c r="D394" s="24"/>
      <c r="E394" s="24"/>
      <c r="F394" s="24"/>
      <c r="G394" s="24"/>
      <c r="H394" s="25"/>
      <c r="I394" s="30"/>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136</v>
      </c>
      <c r="D395" s="24"/>
      <c r="E395" s="24"/>
      <c r="F395" s="24"/>
      <c r="G395" s="24"/>
      <c r="H395" s="25"/>
      <c r="I395" s="30"/>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137</v>
      </c>
      <c r="D396" s="24"/>
      <c r="E396" s="24"/>
      <c r="F396" s="24"/>
      <c r="G396" s="24"/>
      <c r="H396" s="25"/>
      <c r="I396" s="30"/>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138</v>
      </c>
      <c r="D397" s="24"/>
      <c r="E397" s="24"/>
      <c r="F397" s="24"/>
      <c r="G397" s="24"/>
      <c r="H397" s="25"/>
      <c r="I397" s="30"/>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139</v>
      </c>
      <c r="D398" s="24"/>
      <c r="E398" s="24"/>
      <c r="F398" s="24"/>
      <c r="G398" s="24"/>
      <c r="H398" s="25"/>
      <c r="I398" s="30"/>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140</v>
      </c>
      <c r="D399" s="24"/>
      <c r="E399" s="24"/>
      <c r="F399" s="24"/>
      <c r="G399" s="24"/>
      <c r="H399" s="25"/>
      <c r="I399" s="30"/>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141</v>
      </c>
      <c r="D400" s="24"/>
      <c r="E400" s="24"/>
      <c r="F400" s="24"/>
      <c r="G400" s="24"/>
      <c r="H400" s="25"/>
      <c r="I400" s="30"/>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142</v>
      </c>
      <c r="D401" s="24"/>
      <c r="E401" s="24"/>
      <c r="F401" s="24"/>
      <c r="G401" s="24"/>
      <c r="H401" s="25"/>
      <c r="I401" s="30"/>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143</v>
      </c>
      <c r="D402" s="24"/>
      <c r="E402" s="24"/>
      <c r="F402" s="24"/>
      <c r="G402" s="24"/>
      <c r="H402" s="25"/>
      <c r="I402" s="30"/>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144</v>
      </c>
      <c r="D403" s="24"/>
      <c r="E403" s="24"/>
      <c r="F403" s="24"/>
      <c r="G403" s="24"/>
      <c r="H403" s="25"/>
      <c r="I403" s="30"/>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145</v>
      </c>
      <c r="D404" s="24"/>
      <c r="E404" s="24"/>
      <c r="F404" s="24"/>
      <c r="G404" s="24"/>
      <c r="H404" s="25"/>
      <c r="I404" s="30"/>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146</v>
      </c>
      <c r="D405" s="24"/>
      <c r="E405" s="24"/>
      <c r="F405" s="24"/>
      <c r="G405" s="24"/>
      <c r="H405" s="25"/>
      <c r="I405" s="30"/>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147</v>
      </c>
      <c r="D406" s="24"/>
      <c r="E406" s="24"/>
      <c r="F406" s="24"/>
      <c r="G406" s="24"/>
      <c r="H406" s="25"/>
      <c r="I406" s="30"/>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148</v>
      </c>
      <c r="D407" s="24"/>
      <c r="E407" s="24"/>
      <c r="F407" s="24"/>
      <c r="G407" s="24"/>
      <c r="H407" s="25"/>
      <c r="I407" s="30"/>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149</v>
      </c>
      <c r="D408" s="24"/>
      <c r="E408" s="24"/>
      <c r="F408" s="24"/>
      <c r="G408" s="24"/>
      <c r="H408" s="25"/>
      <c r="I408" s="30"/>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150</v>
      </c>
      <c r="D409" s="24"/>
      <c r="E409" s="24"/>
      <c r="F409" s="24"/>
      <c r="G409" s="24"/>
      <c r="H409" s="25"/>
      <c r="I409" s="30"/>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151</v>
      </c>
      <c r="D410" s="24"/>
      <c r="E410" s="24"/>
      <c r="F410" s="24"/>
      <c r="G410" s="24"/>
      <c r="H410" s="25"/>
      <c r="I410" s="30"/>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152</v>
      </c>
      <c r="D411" s="24"/>
      <c r="E411" s="24"/>
      <c r="F411" s="24"/>
      <c r="G411" s="24"/>
      <c r="H411" s="25"/>
      <c r="I411" s="30"/>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153</v>
      </c>
      <c r="D412" s="24"/>
      <c r="E412" s="24"/>
      <c r="F412" s="24"/>
      <c r="G412" s="24"/>
      <c r="H412" s="25"/>
      <c r="I412" s="30"/>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154</v>
      </c>
      <c r="D413" s="24"/>
      <c r="E413" s="24"/>
      <c r="F413" s="24"/>
      <c r="G413" s="24"/>
      <c r="H413" s="25"/>
      <c r="I413" s="30"/>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155</v>
      </c>
      <c r="D414" s="24"/>
      <c r="E414" s="24"/>
      <c r="F414" s="24"/>
      <c r="G414" s="24"/>
      <c r="H414" s="25"/>
      <c r="I414" s="30"/>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156</v>
      </c>
      <c r="D415" s="24"/>
      <c r="E415" s="24"/>
      <c r="F415" s="24"/>
      <c r="G415" s="24"/>
      <c r="H415" s="25"/>
      <c r="I415" s="30"/>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157</v>
      </c>
      <c r="D416" s="24"/>
      <c r="E416" s="24"/>
      <c r="F416" s="24"/>
      <c r="G416" s="24"/>
      <c r="H416" s="25"/>
      <c r="I416" s="30"/>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158</v>
      </c>
      <c r="D417" s="24"/>
      <c r="E417" s="24"/>
      <c r="F417" s="24"/>
      <c r="G417" s="24"/>
      <c r="H417" s="25"/>
      <c r="I417" s="30"/>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159</v>
      </c>
      <c r="D418" s="24"/>
      <c r="E418" s="24"/>
      <c r="F418" s="24"/>
      <c r="G418" s="24"/>
      <c r="H418" s="25"/>
      <c r="I418" s="30"/>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160</v>
      </c>
      <c r="D419" s="24"/>
      <c r="E419" s="24"/>
      <c r="F419" s="24"/>
      <c r="G419" s="24"/>
      <c r="H419" s="25"/>
      <c r="I419" s="30"/>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161</v>
      </c>
      <c r="D420" s="24"/>
      <c r="E420" s="24"/>
      <c r="F420" s="24"/>
      <c r="G420" s="24"/>
      <c r="H420" s="25"/>
      <c r="I420" s="30"/>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162</v>
      </c>
      <c r="D421" s="24"/>
      <c r="E421" s="24"/>
      <c r="F421" s="24"/>
      <c r="G421" s="24"/>
      <c r="H421" s="25"/>
      <c r="I421" s="30"/>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163</v>
      </c>
      <c r="D422" s="24"/>
      <c r="E422" s="24"/>
      <c r="F422" s="24"/>
      <c r="G422" s="24"/>
      <c r="H422" s="25"/>
      <c r="I422" s="30"/>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164</v>
      </c>
      <c r="D423" s="24"/>
      <c r="E423" s="24"/>
      <c r="F423" s="24"/>
      <c r="G423" s="24"/>
      <c r="H423" s="25"/>
      <c r="I423" s="30"/>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165</v>
      </c>
      <c r="D424" s="24"/>
      <c r="E424" s="24"/>
      <c r="F424" s="24"/>
      <c r="G424" s="24"/>
      <c r="H424" s="25"/>
      <c r="I424" s="30"/>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166</v>
      </c>
      <c r="D425" s="24"/>
      <c r="E425" s="24"/>
      <c r="F425" s="24"/>
      <c r="G425" s="24"/>
      <c r="H425" s="25"/>
      <c r="I425" s="30"/>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167</v>
      </c>
      <c r="D426" s="24"/>
      <c r="E426" s="24"/>
      <c r="F426" s="24"/>
      <c r="G426" s="24"/>
      <c r="H426" s="25"/>
      <c r="I426" s="30"/>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168</v>
      </c>
      <c r="D427" s="24"/>
      <c r="E427" s="24"/>
      <c r="F427" s="24"/>
      <c r="G427" s="24"/>
      <c r="H427" s="25"/>
      <c r="I427" s="30"/>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169</v>
      </c>
      <c r="D428" s="24"/>
      <c r="E428" s="24"/>
      <c r="F428" s="24"/>
      <c r="G428" s="24"/>
      <c r="H428" s="25"/>
      <c r="I428" s="30"/>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170</v>
      </c>
      <c r="D429" s="24"/>
      <c r="E429" s="24"/>
      <c r="F429" s="24"/>
      <c r="G429" s="24"/>
      <c r="H429" s="25"/>
      <c r="I429" s="30"/>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171</v>
      </c>
      <c r="D430" s="24"/>
      <c r="E430" s="24"/>
      <c r="F430" s="24"/>
      <c r="G430" s="24"/>
      <c r="H430" s="25"/>
      <c r="I430" s="30"/>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172</v>
      </c>
      <c r="D431" s="24"/>
      <c r="E431" s="24"/>
      <c r="F431" s="24"/>
      <c r="G431" s="24"/>
      <c r="H431" s="25"/>
      <c r="I431" s="30"/>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173</v>
      </c>
      <c r="D432" s="24"/>
      <c r="E432" s="24"/>
      <c r="F432" s="24"/>
      <c r="G432" s="24"/>
      <c r="H432" s="25"/>
      <c r="I432" s="30"/>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174</v>
      </c>
      <c r="D433" s="24"/>
      <c r="E433" s="24"/>
      <c r="F433" s="24"/>
      <c r="G433" s="24"/>
      <c r="H433" s="25"/>
      <c r="I433" s="30"/>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175</v>
      </c>
      <c r="D434" s="24"/>
      <c r="E434" s="24"/>
      <c r="F434" s="24"/>
      <c r="G434" s="24"/>
      <c r="H434" s="25"/>
      <c r="I434" s="30"/>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176</v>
      </c>
      <c r="D435" s="24"/>
      <c r="E435" s="24"/>
      <c r="F435" s="24"/>
      <c r="G435" s="24"/>
      <c r="H435" s="25"/>
      <c r="I435" s="30"/>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177</v>
      </c>
      <c r="D436" s="24"/>
      <c r="E436" s="24"/>
      <c r="F436" s="24"/>
      <c r="G436" s="24"/>
      <c r="H436" s="25"/>
      <c r="I436" s="30"/>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178</v>
      </c>
      <c r="D437" s="24"/>
      <c r="E437" s="24"/>
      <c r="F437" s="24"/>
      <c r="G437" s="24"/>
      <c r="H437" s="25"/>
      <c r="I437" s="30"/>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179</v>
      </c>
      <c r="D438" s="24"/>
      <c r="E438" s="24"/>
      <c r="F438" s="24"/>
      <c r="G438" s="24"/>
      <c r="H438" s="25"/>
      <c r="I438" s="30"/>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180</v>
      </c>
      <c r="D439" s="24"/>
      <c r="E439" s="24"/>
      <c r="F439" s="24"/>
      <c r="G439" s="24"/>
      <c r="H439" s="25"/>
      <c r="I439" s="30"/>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181</v>
      </c>
      <c r="D440" s="24"/>
      <c r="E440" s="24"/>
      <c r="F440" s="24"/>
      <c r="G440" s="24"/>
      <c r="H440" s="25"/>
      <c r="I440" s="30"/>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182</v>
      </c>
      <c r="D441" s="24"/>
      <c r="E441" s="24"/>
      <c r="F441" s="24"/>
      <c r="G441" s="24"/>
      <c r="H441" s="25"/>
      <c r="I441" s="30"/>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183</v>
      </c>
      <c r="D442" s="24"/>
      <c r="E442" s="24"/>
      <c r="F442" s="24"/>
      <c r="G442" s="24"/>
      <c r="H442" s="25"/>
      <c r="I442" s="30"/>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184</v>
      </c>
      <c r="D443" s="24"/>
      <c r="E443" s="24"/>
      <c r="F443" s="24"/>
      <c r="G443" s="24"/>
      <c r="H443" s="25"/>
      <c r="I443" s="30"/>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185</v>
      </c>
      <c r="D444" s="24"/>
      <c r="E444" s="24"/>
      <c r="F444" s="24"/>
      <c r="G444" s="24"/>
      <c r="H444" s="25"/>
      <c r="I444" s="30"/>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186</v>
      </c>
      <c r="D445" s="24"/>
      <c r="E445" s="24"/>
      <c r="F445" s="24"/>
      <c r="G445" s="24"/>
      <c r="H445" s="25"/>
      <c r="I445" s="30"/>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187</v>
      </c>
      <c r="D446" s="24"/>
      <c r="E446" s="24"/>
      <c r="F446" s="24"/>
      <c r="G446" s="24"/>
      <c r="H446" s="25"/>
      <c r="I446" s="30"/>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188</v>
      </c>
      <c r="D447" s="24"/>
      <c r="E447" s="24"/>
      <c r="F447" s="24"/>
      <c r="G447" s="24"/>
      <c r="H447" s="25"/>
      <c r="I447" s="30"/>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189</v>
      </c>
      <c r="D448" s="24"/>
      <c r="E448" s="24"/>
      <c r="F448" s="24"/>
      <c r="G448" s="24"/>
      <c r="H448" s="25"/>
      <c r="I448" s="30"/>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190</v>
      </c>
      <c r="D449" s="24"/>
      <c r="E449" s="24"/>
      <c r="F449" s="24"/>
      <c r="G449" s="24"/>
      <c r="H449" s="25"/>
      <c r="I449" s="30"/>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191</v>
      </c>
      <c r="D450" s="24"/>
      <c r="E450" s="24"/>
      <c r="F450" s="24"/>
      <c r="G450" s="24"/>
      <c r="H450" s="25"/>
      <c r="I450" s="30"/>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192</v>
      </c>
      <c r="D451" s="24"/>
      <c r="E451" s="24"/>
      <c r="F451" s="24"/>
      <c r="G451" s="24"/>
      <c r="H451" s="25"/>
      <c r="I451" s="30"/>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193</v>
      </c>
      <c r="D452" s="24"/>
      <c r="E452" s="24"/>
      <c r="F452" s="24"/>
      <c r="G452" s="24"/>
      <c r="H452" s="25"/>
      <c r="I452" s="30"/>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194</v>
      </c>
      <c r="D453" s="24"/>
      <c r="E453" s="24"/>
      <c r="F453" s="24"/>
      <c r="G453" s="24"/>
      <c r="H453" s="25"/>
      <c r="I453" s="30"/>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195</v>
      </c>
      <c r="D454" s="24"/>
      <c r="E454" s="24"/>
      <c r="F454" s="24"/>
      <c r="G454" s="24"/>
      <c r="H454" s="25"/>
      <c r="I454" s="30"/>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196</v>
      </c>
      <c r="D455" s="24"/>
      <c r="E455" s="24"/>
      <c r="F455" s="24"/>
      <c r="G455" s="24"/>
      <c r="H455" s="25"/>
      <c r="I455" s="30"/>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197</v>
      </c>
      <c r="D456" s="24"/>
      <c r="E456" s="24"/>
      <c r="F456" s="24"/>
      <c r="G456" s="24"/>
      <c r="H456" s="25"/>
      <c r="I456" s="30"/>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198</v>
      </c>
      <c r="D457" s="24"/>
      <c r="E457" s="24"/>
      <c r="F457" s="24"/>
      <c r="G457" s="24"/>
      <c r="H457" s="25"/>
      <c r="I457" s="30"/>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199</v>
      </c>
      <c r="D458" s="24"/>
      <c r="E458" s="24"/>
      <c r="F458" s="24"/>
      <c r="G458" s="24"/>
      <c r="H458" s="25"/>
      <c r="I458" s="30"/>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200</v>
      </c>
      <c r="D459" s="24"/>
      <c r="E459" s="24"/>
      <c r="F459" s="24"/>
      <c r="G459" s="24"/>
      <c r="H459" s="25"/>
      <c r="I459" s="30"/>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201</v>
      </c>
      <c r="D460" s="24"/>
      <c r="E460" s="24"/>
      <c r="F460" s="24"/>
      <c r="G460" s="24"/>
      <c r="H460" s="25"/>
      <c r="I460" s="30"/>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202</v>
      </c>
      <c r="D461" s="24"/>
      <c r="E461" s="24"/>
      <c r="F461" s="24"/>
      <c r="G461" s="24"/>
      <c r="H461" s="25"/>
      <c r="I461" s="30"/>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203</v>
      </c>
      <c r="D462" s="24"/>
      <c r="E462" s="24"/>
      <c r="F462" s="24"/>
      <c r="G462" s="24"/>
      <c r="H462" s="25"/>
      <c r="I462" s="30"/>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204</v>
      </c>
      <c r="D463" s="24"/>
      <c r="E463" s="24"/>
      <c r="F463" s="24"/>
      <c r="G463" s="24"/>
      <c r="H463" s="25"/>
      <c r="I463" s="30"/>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205</v>
      </c>
      <c r="D464" s="24"/>
      <c r="E464" s="24"/>
      <c r="F464" s="24"/>
      <c r="G464" s="24"/>
      <c r="H464" s="25"/>
      <c r="I464" s="30"/>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206</v>
      </c>
      <c r="D465" s="24"/>
      <c r="E465" s="24"/>
      <c r="F465" s="24"/>
      <c r="G465" s="24"/>
      <c r="H465" s="25"/>
      <c r="I465" s="30"/>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207</v>
      </c>
      <c r="D466" s="24"/>
      <c r="E466" s="24"/>
      <c r="F466" s="24"/>
      <c r="G466" s="24"/>
      <c r="H466" s="25"/>
      <c r="I466" s="30"/>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208</v>
      </c>
      <c r="D467" s="24"/>
      <c r="E467" s="24"/>
      <c r="F467" s="24"/>
      <c r="G467" s="24"/>
      <c r="H467" s="25"/>
      <c r="I467" s="30"/>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209</v>
      </c>
      <c r="D468" s="24"/>
      <c r="E468" s="24"/>
      <c r="F468" s="24"/>
      <c r="G468" s="24"/>
      <c r="H468" s="25"/>
      <c r="I468" s="30"/>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210</v>
      </c>
      <c r="D469" s="24"/>
      <c r="E469" s="24"/>
      <c r="F469" s="24"/>
      <c r="G469" s="24"/>
      <c r="H469" s="25"/>
      <c r="I469" s="30"/>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211</v>
      </c>
      <c r="D470" s="24"/>
      <c r="E470" s="24"/>
      <c r="F470" s="24"/>
      <c r="G470" s="24"/>
      <c r="H470" s="25"/>
      <c r="I470" s="30"/>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212</v>
      </c>
      <c r="D471" s="24"/>
      <c r="E471" s="24"/>
      <c r="F471" s="24"/>
      <c r="G471" s="24"/>
      <c r="H471" s="25"/>
      <c r="I471" s="30"/>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213</v>
      </c>
      <c r="D472" s="24"/>
      <c r="E472" s="24"/>
      <c r="F472" s="24"/>
      <c r="G472" s="24"/>
      <c r="H472" s="25"/>
      <c r="I472" s="30"/>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214</v>
      </c>
      <c r="D473" s="24"/>
      <c r="E473" s="24"/>
      <c r="F473" s="24"/>
      <c r="G473" s="24"/>
      <c r="H473" s="25"/>
      <c r="I473" s="30"/>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215</v>
      </c>
      <c r="D474" s="24"/>
      <c r="E474" s="24"/>
      <c r="F474" s="24"/>
      <c r="G474" s="24"/>
      <c r="H474" s="25"/>
      <c r="I474" s="30"/>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216</v>
      </c>
      <c r="D475" s="24"/>
      <c r="E475" s="24"/>
      <c r="F475" s="24"/>
      <c r="G475" s="24"/>
      <c r="H475" s="25"/>
      <c r="I475" s="30"/>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217</v>
      </c>
      <c r="D476" s="24"/>
      <c r="E476" s="24"/>
      <c r="F476" s="24"/>
      <c r="G476" s="24"/>
      <c r="H476" s="25"/>
      <c r="I476" s="30"/>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218</v>
      </c>
      <c r="D477" s="24"/>
      <c r="E477" s="24"/>
      <c r="F477" s="24"/>
      <c r="G477" s="24"/>
      <c r="H477" s="25"/>
      <c r="I477" s="30"/>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219</v>
      </c>
      <c r="D478" s="24"/>
      <c r="E478" s="24"/>
      <c r="F478" s="24"/>
      <c r="G478" s="24"/>
      <c r="H478" s="25"/>
      <c r="I478" s="30"/>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220</v>
      </c>
      <c r="D479" s="24"/>
      <c r="E479" s="24"/>
      <c r="F479" s="24"/>
      <c r="G479" s="24"/>
      <c r="H479" s="25"/>
      <c r="I479" s="30"/>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221</v>
      </c>
      <c r="D480" s="24"/>
      <c r="E480" s="24"/>
      <c r="F480" s="24"/>
      <c r="G480" s="24"/>
      <c r="H480" s="25"/>
      <c r="I480" s="30"/>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222</v>
      </c>
      <c r="D481" s="24"/>
      <c r="E481" s="24"/>
      <c r="F481" s="24"/>
      <c r="G481" s="24"/>
      <c r="H481" s="25"/>
      <c r="I481" s="30"/>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223</v>
      </c>
      <c r="D482" s="24"/>
      <c r="E482" s="24"/>
      <c r="F482" s="24"/>
      <c r="G482" s="24"/>
      <c r="H482" s="25"/>
      <c r="I482" s="30"/>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224</v>
      </c>
      <c r="D483" s="24"/>
      <c r="E483" s="24"/>
      <c r="F483" s="24"/>
      <c r="G483" s="24"/>
      <c r="H483" s="25"/>
      <c r="I483" s="30"/>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225</v>
      </c>
      <c r="D484" s="24"/>
      <c r="E484" s="24"/>
      <c r="F484" s="24"/>
      <c r="G484" s="24"/>
      <c r="H484" s="25"/>
      <c r="I484" s="30"/>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226</v>
      </c>
      <c r="D485" s="24"/>
      <c r="E485" s="24"/>
      <c r="F485" s="24"/>
      <c r="G485" s="24"/>
      <c r="H485" s="25"/>
      <c r="I485" s="30"/>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227</v>
      </c>
      <c r="D486" s="24"/>
      <c r="E486" s="24"/>
      <c r="F486" s="24"/>
      <c r="G486" s="24"/>
      <c r="H486" s="25"/>
      <c r="I486" s="30"/>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228</v>
      </c>
      <c r="D487" s="24"/>
      <c r="E487" s="24"/>
      <c r="F487" s="24"/>
      <c r="G487" s="24"/>
      <c r="H487" s="25"/>
      <c r="I487" s="30"/>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229</v>
      </c>
      <c r="D488" s="24"/>
      <c r="E488" s="24"/>
      <c r="F488" s="24"/>
      <c r="G488" s="24"/>
      <c r="H488" s="25"/>
      <c r="I488" s="30"/>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230</v>
      </c>
      <c r="D489" s="24"/>
      <c r="E489" s="24"/>
      <c r="F489" s="24"/>
      <c r="G489" s="24"/>
      <c r="H489" s="25"/>
      <c r="I489" s="30"/>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231</v>
      </c>
      <c r="D490" s="24"/>
      <c r="E490" s="24"/>
      <c r="F490" s="24"/>
      <c r="G490" s="24"/>
      <c r="H490" s="25"/>
      <c r="I490" s="30"/>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232</v>
      </c>
      <c r="D491" s="24"/>
      <c r="E491" s="24"/>
      <c r="F491" s="24"/>
      <c r="G491" s="24"/>
      <c r="H491" s="25"/>
      <c r="I491" s="30"/>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233</v>
      </c>
      <c r="D492" s="24"/>
      <c r="E492" s="24"/>
      <c r="F492" s="24"/>
      <c r="G492" s="24"/>
      <c r="H492" s="25"/>
      <c r="I492" s="30"/>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234</v>
      </c>
      <c r="D493" s="24"/>
      <c r="E493" s="24"/>
      <c r="F493" s="24"/>
      <c r="G493" s="24"/>
      <c r="H493" s="25"/>
      <c r="I493" s="30"/>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56"/>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7"/>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56"/>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7"/>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56"/>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7"/>
      <c r="AQ496" s="24"/>
      <c r="AR496" s="24"/>
      <c r="AS496" s="24"/>
      <c r="AT496" s="24"/>
      <c r="AU496" s="25"/>
      <c r="AV496" s="6"/>
      <c r="AW496" s="6"/>
      <c r="AX496" s="28"/>
      <c r="AY496" s="24"/>
      <c r="AZ496" s="25"/>
      <c r="BA496" s="6"/>
      <c r="BB496" s="6"/>
      <c r="BC496" s="26"/>
      <c r="BD496" s="24"/>
      <c r="BE496" s="25"/>
    </row>
  </sheetData>
  <mergeCells count="4408">
    <mergeCell ref="BC88:BE88"/>
    <mergeCell ref="A223:B223"/>
    <mergeCell ref="BC82:BE82"/>
    <mergeCell ref="A198:B198"/>
    <mergeCell ref="K106:R106"/>
    <mergeCell ref="AX42:AZ42"/>
    <mergeCell ref="AP271:AU271"/>
    <mergeCell ref="S164:AH164"/>
    <mergeCell ref="K404:R404"/>
    <mergeCell ref="C170:H170"/>
    <mergeCell ref="C292:H292"/>
    <mergeCell ref="AX200:AZ200"/>
    <mergeCell ref="C468:H468"/>
    <mergeCell ref="K323:R323"/>
    <mergeCell ref="S435:AH435"/>
    <mergeCell ref="AX194:AZ194"/>
    <mergeCell ref="S462:AH462"/>
    <mergeCell ref="BC90:BE90"/>
    <mergeCell ref="BC117:BE117"/>
    <mergeCell ref="BC388:BE388"/>
    <mergeCell ref="AI285:AO285"/>
    <mergeCell ref="I180:J180"/>
    <mergeCell ref="A254:B254"/>
    <mergeCell ref="AP273:AU273"/>
    <mergeCell ref="K316:R316"/>
    <mergeCell ref="A125:B125"/>
    <mergeCell ref="I182:J182"/>
    <mergeCell ref="K160:R160"/>
    <mergeCell ref="AI316:AO316"/>
    <mergeCell ref="BC417:BE417"/>
    <mergeCell ref="K274:R274"/>
    <mergeCell ref="BC85:BE85"/>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X199:AZ199"/>
    <mergeCell ref="AI229:AO229"/>
    <mergeCell ref="A196:B196"/>
    <mergeCell ref="I156:J156"/>
    <mergeCell ref="A221:B221"/>
    <mergeCell ref="AI290:AO290"/>
    <mergeCell ref="AP242:AU242"/>
    <mergeCell ref="S135:AH135"/>
    <mergeCell ref="AX288:AZ288"/>
    <mergeCell ref="AP278:AU278"/>
    <mergeCell ref="K321:R321"/>
    <mergeCell ref="C299:H299"/>
    <mergeCell ref="AP298:AU298"/>
    <mergeCell ref="C325:H325"/>
    <mergeCell ref="AX341:AZ341"/>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A297:B297"/>
    <mergeCell ref="C155:H155"/>
    <mergeCell ref="A175:B175"/>
    <mergeCell ref="AP41:AU41"/>
    <mergeCell ref="S238:AH238"/>
    <mergeCell ref="BC44:BE44"/>
    <mergeCell ref="A185:B185"/>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67:B67"/>
    <mergeCell ref="AP172:AU172"/>
    <mergeCell ref="S369:AH369"/>
    <mergeCell ref="C226:H226"/>
    <mergeCell ref="AI201:AO201"/>
    <mergeCell ref="AP348:AU348"/>
    <mergeCell ref="K391:R391"/>
    <mergeCell ref="A483:B483"/>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03:BE403"/>
    <mergeCell ref="C157:H157"/>
    <mergeCell ref="S82:AH82"/>
    <mergeCell ref="AX181:AZ181"/>
    <mergeCell ref="AP43:AU43"/>
    <mergeCell ref="S240:AH240"/>
    <mergeCell ref="BC375:BE375"/>
    <mergeCell ref="BC369:BE369"/>
    <mergeCell ref="A170:B170"/>
    <mergeCell ref="K234:R234"/>
    <mergeCell ref="BC246:BE246"/>
    <mergeCell ref="C212:H212"/>
    <mergeCell ref="A232:B232"/>
    <mergeCell ref="S137:AH137"/>
    <mergeCell ref="AI292:AO292"/>
    <mergeCell ref="K294:R294"/>
    <mergeCell ref="I77:J77"/>
    <mergeCell ref="AP280:AU280"/>
    <mergeCell ref="I375:J375"/>
    <mergeCell ref="AP274:AU274"/>
    <mergeCell ref="C301:H301"/>
    <mergeCell ref="I369:J369"/>
    <mergeCell ref="AX203:AZ203"/>
    <mergeCell ref="A225:B225"/>
    <mergeCell ref="AP193:AU193"/>
    <mergeCell ref="I160:J160"/>
    <mergeCell ref="I489:J489"/>
    <mergeCell ref="C214:H214"/>
    <mergeCell ref="AP246:AU246"/>
    <mergeCell ref="S139:AH139"/>
    <mergeCell ref="AI294:AO294"/>
    <mergeCell ref="AX486:AZ486"/>
    <mergeCell ref="C455:H455"/>
    <mergeCell ref="AX481:AZ481"/>
    <mergeCell ref="S439:AH439"/>
    <mergeCell ref="I454:J454"/>
    <mergeCell ref="S433:AH433"/>
    <mergeCell ref="I480:J480"/>
    <mergeCell ref="AP418:AU418"/>
    <mergeCell ref="I18:J18"/>
    <mergeCell ref="C72:H72"/>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443:J443"/>
    <mergeCell ref="S124:AH124"/>
    <mergeCell ref="BC376:BE376"/>
    <mergeCell ref="C130:H130"/>
    <mergeCell ref="S422:AH422"/>
    <mergeCell ref="AO4:AO8"/>
    <mergeCell ref="A54:B54"/>
    <mergeCell ref="AP261:AU261"/>
    <mergeCell ref="AP217:AU217"/>
    <mergeCell ref="I16:J16"/>
    <mergeCell ref="AI123:AO123"/>
    <mergeCell ref="A90:B90"/>
    <mergeCell ref="AX190:AZ190"/>
    <mergeCell ref="AX488:AZ488"/>
    <mergeCell ref="I147:J147"/>
    <mergeCell ref="AX146:AZ146"/>
    <mergeCell ref="I445:J445"/>
    <mergeCell ref="A212:B212"/>
    <mergeCell ref="AP233:AU233"/>
    <mergeCell ref="A388:B388"/>
    <mergeCell ref="AI421:AO421"/>
    <mergeCell ref="AP227:AU227"/>
    <mergeCell ref="S451:AH451"/>
    <mergeCell ref="S424:AH424"/>
    <mergeCell ref="C159:H159"/>
    <mergeCell ref="A56:B56"/>
    <mergeCell ref="S109:AH109"/>
    <mergeCell ref="C430:H430"/>
    <mergeCell ref="C153:H153"/>
    <mergeCell ref="AI116:AO116"/>
    <mergeCell ref="BC79:BE79"/>
    <mergeCell ref="BC73:BE73"/>
    <mergeCell ref="A464:B464"/>
    <mergeCell ref="C140:H140"/>
    <mergeCell ref="A160:B160"/>
    <mergeCell ref="A9:C9"/>
    <mergeCell ref="AP206:AU206"/>
    <mergeCell ref="C438:H438"/>
    <mergeCell ref="I303:J303"/>
    <mergeCell ref="BC236:BE236"/>
    <mergeCell ref="A2:W2"/>
    <mergeCell ref="AX162:AZ162"/>
    <mergeCell ref="A159:B159"/>
    <mergeCell ref="AX460:AZ460"/>
    <mergeCell ref="AI192:AO192"/>
    <mergeCell ref="A377:B377"/>
    <mergeCell ref="AX433:AZ433"/>
    <mergeCell ref="S98:AH98"/>
    <mergeCell ref="I417:J417"/>
    <mergeCell ref="C446:H446"/>
    <mergeCell ref="AI222:AO222"/>
    <mergeCell ref="S371:AH371"/>
    <mergeCell ref="A72:B72"/>
    <mergeCell ref="BC350:BE350"/>
    <mergeCell ref="AX128:AZ128"/>
    <mergeCell ref="S73:AH73"/>
    <mergeCell ref="S396:AH396"/>
    <mergeCell ref="C440:H440"/>
    <mergeCell ref="BC229:BE229"/>
    <mergeCell ref="AP235:AU235"/>
    <mergeCell ref="BC360:BE360"/>
    <mergeCell ref="AX164:AZ164"/>
    <mergeCell ref="BC387:BE387"/>
    <mergeCell ref="AX462:AZ462"/>
    <mergeCell ref="AP461:AU461"/>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1:H141"/>
    <mergeCell ref="A161:B161"/>
    <mergeCell ref="A459:B459"/>
    <mergeCell ref="AP207:AU207"/>
    <mergeCell ref="S398:AH398"/>
    <mergeCell ref="AX157:AZ157"/>
    <mergeCell ref="AX428:AZ428"/>
    <mergeCell ref="BC351:BE351"/>
    <mergeCell ref="C143:H143"/>
    <mergeCell ref="K121:R121"/>
    <mergeCell ref="C99:H99"/>
    <mergeCell ref="C441:H441"/>
    <mergeCell ref="S427:AH427"/>
    <mergeCell ref="C488:H488"/>
    <mergeCell ref="AI147:AO147"/>
    <mergeCell ref="K483:R483"/>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V6:AY6"/>
    <mergeCell ref="A94:B94"/>
    <mergeCell ref="A119:B119"/>
    <mergeCell ref="A417:B417"/>
    <mergeCell ref="AP140:AU140"/>
    <mergeCell ref="I352:J352"/>
    <mergeCell ref="I474:J474"/>
    <mergeCell ref="AP438:AU438"/>
    <mergeCell ref="C188:H188"/>
    <mergeCell ref="AX367:AZ367"/>
    <mergeCell ref="A427:B427"/>
    <mergeCell ref="K272:R272"/>
    <mergeCell ref="I47:J47"/>
    <mergeCell ref="S32:AH32"/>
    <mergeCell ref="BC284:BE284"/>
    <mergeCell ref="AI452:AO452"/>
    <mergeCell ref="C76:H76"/>
    <mergeCell ref="S26:AH26"/>
    <mergeCell ref="AP133:AU133"/>
    <mergeCell ref="S330:AH330"/>
    <mergeCell ref="S324:AH324"/>
    <mergeCell ref="AX62:AZ62"/>
    <mergeCell ref="K185:R185"/>
    <mergeCell ref="I345:J345"/>
    <mergeCell ref="A419:B419"/>
    <mergeCell ref="AP440:AU440"/>
    <mergeCell ref="BC294:BE294"/>
    <mergeCell ref="AX413:AZ413"/>
    <mergeCell ref="AP153:AU153"/>
    <mergeCell ref="K196:R196"/>
    <mergeCell ref="A148:B148"/>
    <mergeCell ref="S466:AH466"/>
    <mergeCell ref="C477:H477"/>
    <mergeCell ref="S402:AH402"/>
    <mergeCell ref="BC266:BE266"/>
    <mergeCell ref="K430:R430"/>
    <mergeCell ref="S190:AH190"/>
    <mergeCell ref="AI94:AO94"/>
    <mergeCell ref="C14:H14"/>
    <mergeCell ref="A63:B63"/>
    <mergeCell ref="K125:R125"/>
    <mergeCell ref="AX36:AZ36"/>
    <mergeCell ref="BC137:BE137"/>
    <mergeCell ref="A421:B421"/>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I127:AO127"/>
    <mergeCell ref="A446:B446"/>
    <mergeCell ref="C84:H84"/>
    <mergeCell ref="I406:J406"/>
    <mergeCell ref="K354:R354"/>
    <mergeCell ref="BC366:BE366"/>
    <mergeCell ref="S360:AH360"/>
    <mergeCell ref="S45:AH45"/>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C421:H421"/>
    <mergeCell ref="AI384:AO384"/>
    <mergeCell ref="A53:B53"/>
    <mergeCell ref="AX451:AZ451"/>
    <mergeCell ref="AI80:AO80"/>
    <mergeCell ref="AX109:AZ109"/>
    <mergeCell ref="I110:J110"/>
    <mergeCell ref="I408:J408"/>
    <mergeCell ref="A324:B324"/>
    <mergeCell ref="S387:AH387"/>
    <mergeCell ref="I402:J402"/>
    <mergeCell ref="C89:H89"/>
    <mergeCell ref="A482:B482"/>
    <mergeCell ref="AI378:AO378"/>
    <mergeCell ref="A19:B19"/>
    <mergeCell ref="K386:R386"/>
    <mergeCell ref="C116:H116"/>
    <mergeCell ref="AP68:AU68"/>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AI79:AO79"/>
    <mergeCell ref="AX295:AZ295"/>
    <mergeCell ref="AX417:AZ417"/>
    <mergeCell ref="AP67:AU67"/>
    <mergeCell ref="I279:J279"/>
    <mergeCell ref="A353:B353"/>
    <mergeCell ref="C88:H88"/>
    <mergeCell ref="S258:AH258"/>
    <mergeCell ref="I410:J410"/>
    <mergeCell ref="AX453:AZ453"/>
    <mergeCell ref="BC36:BE36"/>
    <mergeCell ref="BC334:BE334"/>
    <mergeCell ref="AI81:AO81"/>
    <mergeCell ref="A48:B48"/>
    <mergeCell ref="K233:R233"/>
    <mergeCell ref="AI474:AO474"/>
    <mergeCell ref="AP169:AU169"/>
    <mergeCell ref="AP144:AU144"/>
    <mergeCell ref="AP467:AU467"/>
    <mergeCell ref="A304:B304"/>
    <mergeCell ref="K187:R187"/>
    <mergeCell ref="I266:J266"/>
    <mergeCell ref="AI373:AO373"/>
    <mergeCell ref="K485:R485"/>
    <mergeCell ref="BC199:BE199"/>
    <mergeCell ref="AI155:AO155"/>
    <mergeCell ref="I260:J260"/>
    <mergeCell ref="BC321:BE321"/>
    <mergeCell ref="AX396:AZ396"/>
    <mergeCell ref="AP477:AU477"/>
    <mergeCell ref="S36:AH36"/>
    <mergeCell ref="S30:AH30"/>
    <mergeCell ref="S334:AH334"/>
    <mergeCell ref="AI366:AO366"/>
    <mergeCell ref="AX91:AZ91"/>
    <mergeCell ref="BC192:BE192"/>
    <mergeCell ref="K189:R189"/>
    <mergeCell ref="AP469:AU469"/>
    <mergeCell ref="C403:H403"/>
    <mergeCell ref="C416:H416"/>
    <mergeCell ref="K227:R227"/>
    <mergeCell ref="A319:B319"/>
    <mergeCell ref="A477:B477"/>
    <mergeCell ref="BC336:BE336"/>
    <mergeCell ref="S260:AH260"/>
    <mergeCell ref="BC124:BE124"/>
    <mergeCell ref="C335:H335"/>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AP300:AU300"/>
    <mergeCell ref="S315:AH315"/>
    <mergeCell ref="X4:Z4"/>
    <mergeCell ref="AI13:AO13"/>
    <mergeCell ref="AP456:AU456"/>
    <mergeCell ref="A410:B410"/>
    <mergeCell ref="K159:R159"/>
    <mergeCell ref="A121:B121"/>
    <mergeCell ref="C401:H401"/>
    <mergeCell ref="AT7:AU7"/>
    <mergeCell ref="BC422:BE422"/>
    <mergeCell ref="K104:R104"/>
    <mergeCell ref="K226:R226"/>
    <mergeCell ref="A79:B79"/>
    <mergeCell ref="C447:H447"/>
    <mergeCell ref="K114:R114"/>
    <mergeCell ref="BC126:BE126"/>
    <mergeCell ref="AI226:AO226"/>
    <mergeCell ref="AX323:AZ323"/>
    <mergeCell ref="AX482:AZ482"/>
    <mergeCell ref="K17:R17"/>
    <mergeCell ref="C310:H310"/>
    <mergeCell ref="BC99:BE99"/>
    <mergeCell ref="S287:AH287"/>
    <mergeCell ref="K148:R148"/>
    <mergeCell ref="AI415:AO415"/>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BC453:BE453"/>
    <mergeCell ref="AX52:AZ52"/>
    <mergeCell ref="AX350:AZ350"/>
    <mergeCell ref="AI143:AO143"/>
    <mergeCell ref="I36:J36"/>
    <mergeCell ref="C478:H478"/>
    <mergeCell ref="AI441:AO441"/>
    <mergeCell ref="I334:J334"/>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AX330:AZ330"/>
    <mergeCell ref="A23:B23"/>
    <mergeCell ref="AX324:AZ324"/>
    <mergeCell ref="C179:H179"/>
    <mergeCell ref="AP96:AU96"/>
    <mergeCell ref="A250:B250"/>
    <mergeCell ref="A110:B110"/>
    <mergeCell ref="C21:H21"/>
    <mergeCell ref="C115:H115"/>
    <mergeCell ref="K228:R228"/>
    <mergeCell ref="AX34:AZ34"/>
    <mergeCell ref="K132:R132"/>
    <mergeCell ref="C114:H114"/>
    <mergeCell ref="S343:AH343"/>
    <mergeCell ref="C412:H412"/>
    <mergeCell ref="AP232:AU232"/>
    <mergeCell ref="AI121:AO121"/>
    <mergeCell ref="A88:B88"/>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K67:R67"/>
    <mergeCell ref="AX253:AZ253"/>
    <mergeCell ref="C264:H264"/>
    <mergeCell ref="A313:B313"/>
    <mergeCell ref="K77:R77"/>
    <mergeCell ref="A307:B307"/>
    <mergeCell ref="AI367:AO367"/>
    <mergeCell ref="K375:R375"/>
    <mergeCell ref="A249:B249"/>
    <mergeCell ref="AP57:AU57"/>
    <mergeCell ref="I269:J269"/>
    <mergeCell ref="C376:H376"/>
    <mergeCell ref="AP171:AU171"/>
    <mergeCell ref="A184:B184"/>
    <mergeCell ref="I241:J241"/>
    <mergeCell ref="AI375:AO375"/>
    <mergeCell ref="BC201:BE201"/>
    <mergeCell ref="A342:B342"/>
    <mergeCell ref="AI369:AO369"/>
    <mergeCell ref="A336:B336"/>
    <mergeCell ref="AI82:AO82"/>
    <mergeCell ref="A326:B326"/>
    <mergeCell ref="K90:R90"/>
    <mergeCell ref="I313:J313"/>
    <mergeCell ref="AP70:AU70"/>
    <mergeCell ref="I165:J165"/>
    <mergeCell ref="A239:B239"/>
    <mergeCell ref="BC127:BE127"/>
    <mergeCell ref="BC108:BE108"/>
    <mergeCell ref="I145:J145"/>
    <mergeCell ref="K123:R123"/>
    <mergeCell ref="A214:B214"/>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I43:AO43"/>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BC175:BE175"/>
    <mergeCell ref="S221:AH221"/>
    <mergeCell ref="K76:R76"/>
    <mergeCell ref="AP331:AU331"/>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281:B281"/>
    <mergeCell ref="A287:B287"/>
    <mergeCell ref="BC488:BE488"/>
    <mergeCell ref="A316:B316"/>
    <mergeCell ref="K380:R380"/>
    <mergeCell ref="K374:R374"/>
    <mergeCell ref="AX260:AZ260"/>
    <mergeCell ref="A282:B282"/>
    <mergeCell ref="BC60:BE60"/>
    <mergeCell ref="S223:AH223"/>
    <mergeCell ref="BC475:BE475"/>
    <mergeCell ref="BC358:BE358"/>
    <mergeCell ref="C493:H493"/>
    <mergeCell ref="AI269:AO269"/>
    <mergeCell ref="I299:J299"/>
    <mergeCell ref="BC232:BE232"/>
    <mergeCell ref="A373:B373"/>
    <mergeCell ref="S278:AH278"/>
    <mergeCell ref="AI406:AO406"/>
    <mergeCell ref="C284:H284"/>
    <mergeCell ref="S120:AH120"/>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AX315:AZ315"/>
    <mergeCell ref="AI275:AO275"/>
    <mergeCell ref="C195:H195"/>
    <mergeCell ref="A215:B215"/>
    <mergeCell ref="AI328:AO328"/>
    <mergeCell ref="A243:B243"/>
    <mergeCell ref="AI303:AO303"/>
    <mergeCell ref="AP397:AU397"/>
    <mergeCell ref="AX28:AZ28"/>
    <mergeCell ref="AX326:AZ326"/>
    <mergeCell ref="C39:H39"/>
    <mergeCell ref="AP316:AU316"/>
    <mergeCell ref="C337:H337"/>
    <mergeCell ref="I71:J71"/>
    <mergeCell ref="K481:R481"/>
    <mergeCell ref="BC59:BE59"/>
    <mergeCell ref="A200:B200"/>
    <mergeCell ref="K352:R352"/>
    <mergeCell ref="I433:J433"/>
    <mergeCell ref="AI45:AO45"/>
    <mergeCell ref="AI343:AO343"/>
    <mergeCell ref="AP373:AU373"/>
    <mergeCell ref="AP33:AU33"/>
    <mergeCell ref="I128:J128"/>
    <mergeCell ref="BC61:BE61"/>
    <mergeCell ref="A202:B202"/>
    <mergeCell ref="S224:AH224"/>
    <mergeCell ref="BC359:BE359"/>
    <mergeCell ref="C113:H113"/>
    <mergeCell ref="I426:J426"/>
    <mergeCell ref="AP244:AU244"/>
    <mergeCell ref="C271:H271"/>
    <mergeCell ref="S196:AH196"/>
    <mergeCell ref="C265:H265"/>
    <mergeCell ref="AI345:AO345"/>
    <mergeCell ref="S441:AH441"/>
    <mergeCell ref="BC54:BE54"/>
    <mergeCell ref="AI264:AO264"/>
    <mergeCell ref="I428:J428"/>
    <mergeCell ref="S136:AH136"/>
    <mergeCell ref="AX287:AZ287"/>
    <mergeCell ref="C142:H142"/>
    <mergeCell ref="BC62:BE62"/>
    <mergeCell ref="BC56:BE56"/>
    <mergeCell ref="A197:B197"/>
    <mergeCell ref="AP389:AU389"/>
    <mergeCell ref="AP22:AU22"/>
    <mergeCell ref="AP320:AU320"/>
    <mergeCell ref="K21:R21"/>
    <mergeCell ref="BC77:BE77"/>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AV7:AY7"/>
    <mergeCell ref="A217:B217"/>
    <mergeCell ref="AP263:AU263"/>
    <mergeCell ref="I475:J475"/>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AX216:AZ216"/>
    <mergeCell ref="K339:R339"/>
    <mergeCell ref="AP319:AU319"/>
    <mergeCell ref="AI32:AO32"/>
    <mergeCell ref="I196:J196"/>
    <mergeCell ref="A204:B204"/>
    <mergeCell ref="K239:R239"/>
    <mergeCell ref="AI108:AO108"/>
    <mergeCell ref="I157:J157"/>
    <mergeCell ref="A231:B231"/>
    <mergeCell ref="A206:B206"/>
    <mergeCell ref="AI266:AO266"/>
    <mergeCell ref="S111:AH111"/>
    <mergeCell ref="I193:J193"/>
    <mergeCell ref="AI260:AO260"/>
    <mergeCell ref="I19:J19"/>
    <mergeCell ref="S470:AH470"/>
    <mergeCell ref="AX202:AZ202"/>
    <mergeCell ref="BC396:BE396"/>
    <mergeCell ref="I457:J457"/>
    <mergeCell ref="AI268:AO268"/>
    <mergeCell ref="BC390:BE390"/>
    <mergeCell ref="AX291:AZ291"/>
    <mergeCell ref="C171:H171"/>
    <mergeCell ref="C302:H302"/>
    <mergeCell ref="K255:R255"/>
    <mergeCell ref="I30:J30"/>
    <mergeCell ref="A276:B276"/>
    <mergeCell ref="A270:B270"/>
    <mergeCell ref="AI330:AO330"/>
    <mergeCell ref="AP20:AU20"/>
    <mergeCell ref="I232:J232"/>
    <mergeCell ref="AP318:AU318"/>
    <mergeCell ref="AX218:AZ218"/>
    <mergeCell ref="AX247:AZ247"/>
    <mergeCell ref="I204:J204"/>
    <mergeCell ref="I198:J198"/>
    <mergeCell ref="BC37:BE37"/>
    <mergeCell ref="A476:B476"/>
    <mergeCell ref="C133:H133"/>
    <mergeCell ref="S83:AH83"/>
    <mergeCell ref="A178:B178"/>
    <mergeCell ref="C127:H127"/>
    <mergeCell ref="AI238:AO238"/>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BC17:BE17"/>
    <mergeCell ref="AX100:AZ100"/>
    <mergeCell ref="I93:J93"/>
    <mergeCell ref="AX434:AZ434"/>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A430:B430"/>
    <mergeCell ref="AP476:AU476"/>
    <mergeCell ref="AP267:AU267"/>
    <mergeCell ref="I91:J91"/>
    <mergeCell ref="BC24:BE24"/>
    <mergeCell ref="AI496:AO496"/>
    <mergeCell ref="I389:J389"/>
    <mergeCell ref="A463:B463"/>
    <mergeCell ref="AI490:AO490"/>
    <mergeCell ref="S368:AH368"/>
    <mergeCell ref="BC322:BE322"/>
    <mergeCell ref="C70:H70"/>
    <mergeCell ref="AP49:AU49"/>
    <mergeCell ref="AX435:AZ435"/>
    <mergeCell ref="I85:J85"/>
    <mergeCell ref="AP478:AU478"/>
    <mergeCell ref="S159:AH159"/>
    <mergeCell ref="C106:H106"/>
    <mergeCell ref="C228:H228"/>
    <mergeCell ref="S153:AH153"/>
    <mergeCell ref="AX136:AZ136"/>
    <mergeCell ref="S388:AH388"/>
    <mergeCell ref="AP51:AU51"/>
    <mergeCell ref="A64:B64"/>
    <mergeCell ref="AX120:AZ120"/>
    <mergeCell ref="A186:B186"/>
    <mergeCell ref="AP349:AU349"/>
    <mergeCell ref="I419:J419"/>
    <mergeCell ref="I444:J444"/>
    <mergeCell ref="BC352:BE352"/>
    <mergeCell ref="AX278:AZ278"/>
    <mergeCell ref="I104:J104"/>
    <mergeCell ref="C480:H480"/>
    <mergeCell ref="AI139:AO139"/>
    <mergeCell ref="S17:AH17"/>
    <mergeCell ref="C86:H86"/>
    <mergeCell ref="C357:H357"/>
    <mergeCell ref="A106:B106"/>
    <mergeCell ref="A404:B404"/>
    <mergeCell ref="I461:J461"/>
    <mergeCell ref="BC6:BE6"/>
    <mergeCell ref="I249:J249"/>
    <mergeCell ref="S440:AH440"/>
    <mergeCell ref="BC304:BE304"/>
    <mergeCell ref="C175:H175"/>
    <mergeCell ref="C58:H58"/>
    <mergeCell ref="BC182:BE182"/>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I464:J464"/>
    <mergeCell ref="BC278:BE278"/>
    <mergeCell ref="BC253:BE253"/>
    <mergeCell ref="K442:R442"/>
    <mergeCell ref="K302:R302"/>
    <mergeCell ref="S443:AH443"/>
    <mergeCell ref="C487:H487"/>
    <mergeCell ref="A75:B75"/>
    <mergeCell ref="AP282:AU282"/>
    <mergeCell ref="I377:J377"/>
    <mergeCell ref="I37:J37"/>
    <mergeCell ref="I159:J159"/>
    <mergeCell ref="A233:B233"/>
    <mergeCell ref="AI442:AO442"/>
    <mergeCell ref="S16:AH16"/>
    <mergeCell ref="A409:B409"/>
    <mergeCell ref="I466:J466"/>
    <mergeCell ref="AP248:AU248"/>
    <mergeCell ref="S174:AH174"/>
    <mergeCell ref="BC309:BE309"/>
    <mergeCell ref="S445:AH445"/>
    <mergeCell ref="S472:AH472"/>
    <mergeCell ref="C57:H57"/>
    <mergeCell ref="AI137:AO137"/>
    <mergeCell ref="A104:B104"/>
    <mergeCell ref="C355:H355"/>
    <mergeCell ref="I161:J161"/>
    <mergeCell ref="BC94:BE94"/>
    <mergeCell ref="AP125:AU125"/>
    <mergeCell ref="S18:AH18"/>
    <mergeCell ref="C391:H391"/>
    <mergeCell ref="A235:B235"/>
    <mergeCell ref="I482:J482"/>
    <mergeCell ref="AP226:AU226"/>
    <mergeCell ref="AI126:AO126"/>
    <mergeCell ref="AX193:AZ193"/>
    <mergeCell ref="S417:AH417"/>
    <mergeCell ref="C461:H461"/>
    <mergeCell ref="A93:B93"/>
    <mergeCell ref="AX491:AZ491"/>
    <mergeCell ref="A391:B391"/>
    <mergeCell ref="AX149:AZ149"/>
    <mergeCell ref="AX447:AZ447"/>
    <mergeCell ref="BC250:BE250"/>
    <mergeCell ref="AP114:AU114"/>
    <mergeCell ref="I448:J448"/>
    <mergeCell ref="AI424:AO424"/>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A461:B461"/>
    <mergeCell ref="AI494:AO494"/>
    <mergeCell ref="I306:J306"/>
    <mergeCell ref="C439:H439"/>
    <mergeCell ref="BC239:BE239"/>
    <mergeCell ref="AX13:AZ13"/>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AI124:AO124"/>
    <mergeCell ref="I17:J17"/>
    <mergeCell ref="C459:H459"/>
    <mergeCell ref="A91:B91"/>
    <mergeCell ref="AI422:AO422"/>
    <mergeCell ref="I148:J148"/>
    <mergeCell ref="A389:B389"/>
    <mergeCell ref="I324:J324"/>
    <mergeCell ref="I446:J446"/>
    <mergeCell ref="A22:B22"/>
    <mergeCell ref="BC335:BE335"/>
    <mergeCell ref="AX114:AZ114"/>
    <mergeCell ref="AP485:AU485"/>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I425:J425"/>
    <mergeCell ref="AP182:AU182"/>
    <mergeCell ref="C448:H448"/>
    <mergeCell ref="I304:J304"/>
    <mergeCell ref="AP480:AU480"/>
    <mergeCell ref="AX111:AZ111"/>
    <mergeCell ref="AI71:AO71"/>
    <mergeCell ref="BC237:BE237"/>
    <mergeCell ref="AX409:AZ409"/>
    <mergeCell ref="K217:R217"/>
    <mergeCell ref="A169:B169"/>
    <mergeCell ref="A467:B467"/>
    <mergeCell ref="C105:H105"/>
    <mergeCell ref="AI223:AO223"/>
    <mergeCell ref="S250:AH250"/>
    <mergeCell ref="A27:B27"/>
    <mergeCell ref="BC315:BE315"/>
    <mergeCell ref="A456:B456"/>
    <mergeCell ref="S46:AH46"/>
    <mergeCell ref="AP25:AU25"/>
    <mergeCell ref="AI53:AO53"/>
    <mergeCell ref="AP156:AU156"/>
    <mergeCell ref="K199:R199"/>
    <mergeCell ref="AP454:AU454"/>
    <mergeCell ref="AX85:AZ85"/>
    <mergeCell ref="AX383:AZ383"/>
    <mergeCell ref="S48:AH48"/>
    <mergeCell ref="S346:AH346"/>
    <mergeCell ref="K70:R70"/>
    <mergeCell ref="K207:R207"/>
    <mergeCell ref="C390:H390"/>
    <mergeCell ref="AX78:AZ78"/>
    <mergeCell ref="BC326:BE326"/>
    <mergeCell ref="I427:J427"/>
    <mergeCell ref="AP106:AU106"/>
    <mergeCell ref="S303:AH303"/>
    <mergeCell ref="AI213:AO213"/>
    <mergeCell ref="A180:B180"/>
    <mergeCell ref="S438:AH438"/>
    <mergeCell ref="AX54:AZ54"/>
    <mergeCell ref="BC311:BE311"/>
    <mergeCell ref="AP277:AU277"/>
    <mergeCell ref="A138:B138"/>
    <mergeCell ref="AI165:AO165"/>
    <mergeCell ref="A132:B132"/>
    <mergeCell ref="I396:J396"/>
    <mergeCell ref="AP295:AU295"/>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C395:H395"/>
    <mergeCell ref="S345:AH345"/>
    <mergeCell ref="A40:B40"/>
    <mergeCell ref="AP88:AU88"/>
    <mergeCell ref="S103:AH103"/>
    <mergeCell ref="I300:J300"/>
    <mergeCell ref="AP82:AU82"/>
    <mergeCell ref="C109:H109"/>
    <mergeCell ref="S279:AH279"/>
    <mergeCell ref="S401:AH401"/>
    <mergeCell ref="S437:AH437"/>
    <mergeCell ref="I335:J335"/>
    <mergeCell ref="C22:H22"/>
    <mergeCell ref="AI102:AO102"/>
    <mergeCell ref="AP299:AU299"/>
    <mergeCell ref="C320:H320"/>
    <mergeCell ref="A340:B340"/>
    <mergeCell ref="AI400:AO400"/>
    <mergeCell ref="AX222:AZ222"/>
    <mergeCell ref="K133:R133"/>
    <mergeCell ref="C356:H356"/>
    <mergeCell ref="S281:AH281"/>
    <mergeCell ref="S403:AH403"/>
    <mergeCell ref="C51:H51"/>
    <mergeCell ref="A252:B252"/>
    <mergeCell ref="K135:R135"/>
    <mergeCell ref="K433:R433"/>
    <mergeCell ref="S193:AH193"/>
    <mergeCell ref="A66:B66"/>
    <mergeCell ref="I53:J53"/>
    <mergeCell ref="I28:J28"/>
    <mergeCell ref="AP229:AU229"/>
    <mergeCell ref="I351:J351"/>
    <mergeCell ref="AX39:AZ39"/>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AI100:AO100"/>
    <mergeCell ref="A382:B382"/>
    <mergeCell ref="C318:H318"/>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338:B338"/>
    <mergeCell ref="BC145:BE145"/>
    <mergeCell ref="BC139:BE139"/>
    <mergeCell ref="BC111:BE111"/>
    <mergeCell ref="BC147:BE147"/>
    <mergeCell ref="I326:J326"/>
    <mergeCell ref="S305:AH305"/>
    <mergeCell ref="AI128:AO128"/>
    <mergeCell ref="A95:B95"/>
    <mergeCell ref="A393:B393"/>
    <mergeCell ref="AP141:AU141"/>
    <mergeCell ref="I353:J353"/>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AP442:AU442"/>
    <mergeCell ref="I251:J251"/>
    <mergeCell ref="C422:H422"/>
    <mergeCell ref="AX438:AZ438"/>
    <mergeCell ref="C20:H20"/>
    <mergeCell ref="BC443:BE443"/>
    <mergeCell ref="BC445:BE445"/>
    <mergeCell ref="S491:AH491"/>
    <mergeCell ref="K435:R435"/>
    <mergeCell ref="I55:J55"/>
    <mergeCell ref="AI426:AO426"/>
    <mergeCell ref="AI451:AO451"/>
    <mergeCell ref="AP439:AU439"/>
    <mergeCell ref="S307:AH307"/>
    <mergeCell ref="AX485:AZ485"/>
    <mergeCell ref="AX368:AZ368"/>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C37:H37"/>
    <mergeCell ref="S213:AH213"/>
    <mergeCell ref="AI245:AO245"/>
    <mergeCell ref="AP445:AU445"/>
    <mergeCell ref="BC202:BE202"/>
    <mergeCell ref="AI30:AO30"/>
    <mergeCell ref="C254:H254"/>
    <mergeCell ref="S179:AH179"/>
    <mergeCell ref="S494:AH494"/>
    <mergeCell ref="BC113:BE113"/>
    <mergeCell ref="K162:R162"/>
    <mergeCell ref="AX48:AZ48"/>
    <mergeCell ref="BC149:BE149"/>
    <mergeCell ref="K338:R338"/>
    <mergeCell ref="S195:AH195"/>
    <mergeCell ref="AX346:AZ346"/>
    <mergeCell ref="BC447:BE447"/>
    <mergeCell ref="K460:R460"/>
    <mergeCell ref="K33:R33"/>
    <mergeCell ref="BC115:BE115"/>
    <mergeCell ref="AX41:AZ41"/>
    <mergeCell ref="K164:R164"/>
    <mergeCell ref="AI460:AO460"/>
    <mergeCell ref="K340:R340"/>
    <mergeCell ref="K462:R462"/>
    <mergeCell ref="AI33:AO33"/>
    <mergeCell ref="AX371:AZ371"/>
    <mergeCell ref="K35:R35"/>
    <mergeCell ref="AI457:AO457"/>
    <mergeCell ref="AP470:AU470"/>
    <mergeCell ref="K480:R480"/>
    <mergeCell ref="AP230:AU230"/>
    <mergeCell ref="BC287:BE287"/>
    <mergeCell ref="BC313:BE313"/>
    <mergeCell ref="AX83:AZ83"/>
    <mergeCell ref="BC184:BE184"/>
    <mergeCell ref="AI352:AO352"/>
    <mergeCell ref="AI492:AO492"/>
    <mergeCell ref="S474:AH474"/>
    <mergeCell ref="AP178:AU178"/>
    <mergeCell ref="BC431:BE431"/>
    <mergeCell ref="A259:B259"/>
    <mergeCell ref="AI15:AO15"/>
    <mergeCell ref="A253:B253"/>
    <mergeCell ref="AI313:AO313"/>
    <mergeCell ref="AP422:AU422"/>
    <mergeCell ref="BC276:BE276"/>
    <mergeCell ref="AI444:AO444"/>
    <mergeCell ref="S200:AH200"/>
    <mergeCell ref="A411:B411"/>
    <mergeCell ref="C24:H24"/>
    <mergeCell ref="S194:AH194"/>
    <mergeCell ref="AP301:AU301"/>
    <mergeCell ref="C322:H322"/>
    <mergeCell ref="S492:AH492"/>
    <mergeCell ref="AX345:AZ345"/>
    <mergeCell ref="AP432:AU43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I57:J57"/>
    <mergeCell ref="C248:H248"/>
    <mergeCell ref="BC434:BE434"/>
    <mergeCell ref="S138:AH138"/>
    <mergeCell ref="AX327:AZ327"/>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A29:B29"/>
    <mergeCell ref="I262:J262"/>
    <mergeCell ref="BC103:BE103"/>
    <mergeCell ref="AI390:AO390"/>
    <mergeCell ref="A357:B357"/>
    <mergeCell ref="AP403:AU403"/>
    <mergeCell ref="I202:J202"/>
    <mergeCell ref="AP378:AU378"/>
    <mergeCell ref="AI91:AO91"/>
    <mergeCell ref="A31:B31"/>
    <mergeCell ref="BC433:BE433"/>
    <mergeCell ref="C309:H309"/>
    <mergeCell ref="A329:B329"/>
    <mergeCell ref="AI389:AO389"/>
    <mergeCell ref="A58:B58"/>
    <mergeCell ref="I168:J168"/>
    <mergeCell ref="S270:AH270"/>
    <mergeCell ref="BC101:BE101"/>
    <mergeCell ref="AI302:AO302"/>
    <mergeCell ref="C180:H180"/>
    <mergeCell ref="K423:R423"/>
    <mergeCell ref="K108:R108"/>
    <mergeCell ref="C311:H311"/>
    <mergeCell ref="AI391:AO391"/>
    <mergeCell ref="BC100:BE100"/>
    <mergeCell ref="AI385:AO385"/>
    <mergeCell ref="BC136:BE136"/>
    <mergeCell ref="I197:J197"/>
    <mergeCell ref="C303:H303"/>
    <mergeCell ref="AP398:AU398"/>
    <mergeCell ref="A251:B251"/>
    <mergeCell ref="A42:B42"/>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C397:H397"/>
    <mergeCell ref="I344:J344"/>
    <mergeCell ref="S375:AH375"/>
    <mergeCell ref="I390:J390"/>
    <mergeCell ref="AI211:AO211"/>
    <mergeCell ref="C252:H252"/>
    <mergeCell ref="AI332:AO332"/>
    <mergeCell ref="AX289:AZ289"/>
    <mergeCell ref="BC118:BE118"/>
    <mergeCell ref="AX245:AZ245"/>
    <mergeCell ref="AI417:AO417"/>
    <mergeCell ref="AP107:AU107"/>
    <mergeCell ref="BC81:BE81"/>
    <mergeCell ref="BC424:BE424"/>
    <mergeCell ref="C418:H418"/>
    <mergeCell ref="I158:J158"/>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BC7:BE7"/>
    <mergeCell ref="I74:J74"/>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AI322:AO322"/>
    <mergeCell ref="K51:R51"/>
    <mergeCell ref="K26:R26"/>
    <mergeCell ref="AX419:AZ419"/>
    <mergeCell ref="K349:R349"/>
    <mergeCell ref="K324:R324"/>
    <mergeCell ref="I221:J221"/>
    <mergeCell ref="AI288:AO288"/>
    <mergeCell ref="I215:J215"/>
    <mergeCell ref="AI349:AO349"/>
    <mergeCell ref="AI324:AO324"/>
    <mergeCell ref="AP337:AU337"/>
    <mergeCell ref="C358:H358"/>
    <mergeCell ref="C237:H23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C216:H216"/>
    <mergeCell ref="C191:H191"/>
    <mergeCell ref="AI296:AO296"/>
    <mergeCell ref="AI418:AO418"/>
    <mergeCell ref="A115:B115"/>
    <mergeCell ref="AP284:AU284"/>
    <mergeCell ref="S299:AH299"/>
    <mergeCell ref="AI262:AO262"/>
    <mergeCell ref="A229:B229"/>
    <mergeCell ref="AI298:AO298"/>
    <mergeCell ref="AP250:AU250"/>
    <mergeCell ref="C218:H218"/>
    <mergeCell ref="A255:B255"/>
    <mergeCell ref="AP32:AU32"/>
    <mergeCell ref="C53:H53"/>
    <mergeCell ref="BC83:BE83"/>
    <mergeCell ref="I144:J144"/>
    <mergeCell ref="S129:AH129"/>
    <mergeCell ref="AI278:AO278"/>
    <mergeCell ref="A218:B218"/>
    <mergeCell ref="AX494:AZ494"/>
    <mergeCell ref="AP108:AU108"/>
    <mergeCell ref="S123:AH123"/>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465:BE465"/>
    <mergeCell ref="AP330:AU330"/>
    <mergeCell ref="C229:H229"/>
    <mergeCell ref="C351:H351"/>
    <mergeCell ref="AX259:AZ259"/>
    <mergeCell ref="K382:R382"/>
    <mergeCell ref="I216:J216"/>
    <mergeCell ref="A290:B290"/>
    <mergeCell ref="BC176:BE176"/>
    <mergeCell ref="AI344:AO344"/>
    <mergeCell ref="C239:H239"/>
    <mergeCell ref="A12:B13"/>
    <mergeCell ref="C134:H134"/>
    <mergeCell ref="K285:R285"/>
    <mergeCell ref="S426:AH426"/>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K42:R42"/>
    <mergeCell ref="S231:AH231"/>
    <mergeCell ref="AP332:AU332"/>
    <mergeCell ref="AX261:AZ261"/>
    <mergeCell ref="S66:AH66"/>
    <mergeCell ref="I245:J245"/>
    <mergeCell ref="A487:B487"/>
    <mergeCell ref="AI243:AO243"/>
    <mergeCell ref="AX272:AZ272"/>
    <mergeCell ref="AP352:AU352"/>
    <mergeCell ref="K395:R395"/>
    <mergeCell ref="AX403:AZ403"/>
    <mergeCell ref="AI48:AO48"/>
    <mergeCell ref="S75:AH75"/>
    <mergeCell ref="C144:H144"/>
    <mergeCell ref="A286:B286"/>
    <mergeCell ref="C150:H150"/>
    <mergeCell ref="A74:B74"/>
    <mergeCell ref="C442:H442"/>
    <mergeCell ref="I131:J131"/>
    <mergeCell ref="S233:AH233"/>
    <mergeCell ref="BC64:BE64"/>
    <mergeCell ref="I307:J307"/>
    <mergeCell ref="S110:AH110"/>
    <mergeCell ref="BC362:BE362"/>
    <mergeCell ref="BC368:BE368"/>
    <mergeCell ref="A163:B163"/>
    <mergeCell ref="C414:H414"/>
    <mergeCell ref="A294:B29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8:BE8"/>
    <mergeCell ref="A144:B144"/>
    <mergeCell ref="AI335:AO335"/>
    <mergeCell ref="AP165:AU165"/>
    <mergeCell ref="S362:AH362"/>
    <mergeCell ref="C431:H431"/>
    <mergeCell ref="I78:J78"/>
    <mergeCell ref="S476:AH476"/>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C98:H98"/>
    <mergeCell ref="K201:R201"/>
    <mergeCell ref="I217:J217"/>
    <mergeCell ref="A291:B291"/>
    <mergeCell ref="AI351:AO351"/>
    <mergeCell ref="AX448:AZ448"/>
    <mergeCell ref="I136:J136"/>
    <mergeCell ref="K353:R353"/>
    <mergeCell ref="I434:J434"/>
    <mergeCell ref="I225:J225"/>
    <mergeCell ref="S486:AH486"/>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AP252:AU252"/>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BC298:BE298"/>
    <mergeCell ref="BC293:BE293"/>
    <mergeCell ref="C273:H273"/>
    <mergeCell ref="I129:J129"/>
    <mergeCell ref="AI353:AO353"/>
    <mergeCell ref="AP366:AU366"/>
    <mergeCell ref="A172:B172"/>
    <mergeCell ref="AP341:AU341"/>
    <mergeCell ref="I436:J436"/>
    <mergeCell ref="A292:B292"/>
    <mergeCell ref="S444:AH444"/>
    <mergeCell ref="BC363:BE363"/>
    <mergeCell ref="AX167:AZ167"/>
    <mergeCell ref="AX161:AZ161"/>
    <mergeCell ref="K283:R283"/>
    <mergeCell ref="I463:J463"/>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C181:H181"/>
    <mergeCell ref="S106:AH106"/>
    <mergeCell ref="K134:R134"/>
    <mergeCell ref="AP236:AU236"/>
    <mergeCell ref="AI247:AO247"/>
    <mergeCell ref="AX192:AZ192"/>
    <mergeCell ref="AP394:AU394"/>
    <mergeCell ref="AP54:AU54"/>
    <mergeCell ref="I149:J149"/>
    <mergeCell ref="AI283:AO283"/>
    <mergeCell ref="I447:J447"/>
    <mergeCell ref="S128:AH128"/>
    <mergeCell ref="C283:H283"/>
    <mergeCell ref="A4:C4"/>
    <mergeCell ref="C433:H433"/>
    <mergeCell ref="AX121:AZ121"/>
    <mergeCell ref="C135:H135"/>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BC343:BE343"/>
    <mergeCell ref="A479:B479"/>
    <mergeCell ref="AX457:AZ457"/>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AP52:AU52"/>
    <mergeCell ref="C79:H79"/>
    <mergeCell ref="S249:AH249"/>
    <mergeCell ref="C73:H73"/>
    <mergeCell ref="AI153:AO153"/>
    <mergeCell ref="AP481:AU481"/>
    <mergeCell ref="S40:AH40"/>
    <mergeCell ref="C231:H231"/>
    <mergeCell ref="AI72:AO72"/>
    <mergeCell ref="C407:H407"/>
    <mergeCell ref="A39:B39"/>
    <mergeCell ref="K184:R184"/>
    <mergeCell ref="I469:J469"/>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C25:H25"/>
    <mergeCell ref="S317:AH317"/>
    <mergeCell ref="A412:B412"/>
    <mergeCell ref="AI445:AO445"/>
    <mergeCell ref="I257:J257"/>
    <mergeCell ref="AP433:AU433"/>
    <mergeCell ref="C183:H183"/>
    <mergeCell ref="AI166:AO166"/>
    <mergeCell ref="A337:B337"/>
    <mergeCell ref="AI370:AO370"/>
    <mergeCell ref="I394:J394"/>
    <mergeCell ref="S373:AH373"/>
    <mergeCell ref="S33:AH33"/>
    <mergeCell ref="AI184:AO184"/>
    <mergeCell ref="I140:J140"/>
    <mergeCell ref="K118:R118"/>
    <mergeCell ref="AP368:AU368"/>
    <mergeCell ref="I438:J438"/>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AI145:AO145"/>
    <mergeCell ref="I38:J38"/>
    <mergeCell ref="BC27:BE27"/>
    <mergeCell ref="BC325:BE325"/>
    <mergeCell ref="AX95:AZ95"/>
    <mergeCell ref="AX70:AZ70"/>
    <mergeCell ref="BC196:BE196"/>
    <mergeCell ref="BC327:BE327"/>
    <mergeCell ref="AX437:AZ437"/>
    <mergeCell ref="AX281:AZ281"/>
    <mergeCell ref="K416:R416"/>
    <mergeCell ref="AI230:AO230"/>
    <mergeCell ref="AP220:AU220"/>
    <mergeCell ref="BC427:BE427"/>
    <mergeCell ref="AX47:AZ47"/>
    <mergeCell ref="BC39:BE39"/>
    <mergeCell ref="I27:J27"/>
    <mergeCell ref="AP203:AU203"/>
    <mergeCell ref="I325:J325"/>
    <mergeCell ref="AI432:AO432"/>
    <mergeCell ref="BC258:BE258"/>
    <mergeCell ref="AI92:AO92"/>
    <mergeCell ref="A399:B399"/>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490:AU490"/>
    <mergeCell ref="A469:B46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K80:R80"/>
    <mergeCell ref="K384:R384"/>
    <mergeCell ref="I256:J256"/>
    <mergeCell ref="K378:R378"/>
    <mergeCell ref="BC189:BE189"/>
    <mergeCell ref="AP188:AU188"/>
    <mergeCell ref="S235:AH235"/>
    <mergeCell ref="AX386:AZ386"/>
    <mergeCell ref="BC487:BE487"/>
    <mergeCell ref="BC214:BE214"/>
    <mergeCell ref="K79:R79"/>
    <mergeCell ref="AP30:AU30"/>
    <mergeCell ref="S227:AH227"/>
    <mergeCell ref="AP59:AU59"/>
    <mergeCell ref="AP488:AU488"/>
    <mergeCell ref="AX415:AZ415"/>
    <mergeCell ref="A317:B317"/>
    <mergeCell ref="AI73:AO73"/>
    <mergeCell ref="K81:R81"/>
    <mergeCell ref="I103:J103"/>
    <mergeCell ref="AI371:AO371"/>
    <mergeCell ref="I401:J401"/>
    <mergeCell ref="I97:J97"/>
    <mergeCell ref="AI231:AO231"/>
    <mergeCell ref="AP61:AU61"/>
    <mergeCell ref="K379:R379"/>
    <mergeCell ref="S380:AH380"/>
    <mergeCell ref="C82:H82"/>
    <mergeCell ref="AP359:AU359"/>
    <mergeCell ref="I395:J395"/>
    <mergeCell ref="AP219:AU219"/>
    <mergeCell ref="AI215:AO215"/>
    <mergeCell ref="AI449:AO449"/>
    <mergeCell ref="A416:B416"/>
    <mergeCell ref="A299:B299"/>
    <mergeCell ref="C396:H396"/>
    <mergeCell ref="AI55:AO55"/>
    <mergeCell ref="A293:B293"/>
    <mergeCell ref="AP462:AU462"/>
    <mergeCell ref="AX84:AZ84"/>
    <mergeCell ref="BC492:BE492"/>
    <mergeCell ref="C64:H64"/>
    <mergeCell ref="C368:H368"/>
    <mergeCell ref="AX385:AZ385"/>
    <mergeCell ref="AP35:AU35"/>
    <mergeCell ref="AP157:AU157"/>
    <mergeCell ref="K78:R78"/>
    <mergeCell ref="C398:H398"/>
    <mergeCell ref="AP333:AU333"/>
    <mergeCell ref="S354:AH354"/>
    <mergeCell ref="AX86:AZ86"/>
    <mergeCell ref="AI46:AO46"/>
    <mergeCell ref="BC187:BE187"/>
    <mergeCell ref="AX262:AZ262"/>
    <mergeCell ref="A284:B284"/>
    <mergeCell ref="A328:B328"/>
    <mergeCell ref="AI361:AO361"/>
    <mergeCell ref="K376:R376"/>
    <mergeCell ref="AX384:AZ384"/>
    <mergeCell ref="AX420:AZ420"/>
    <mergeCell ref="BC485:BE485"/>
    <mergeCell ref="S225:AH225"/>
    <mergeCell ref="C364:H364"/>
    <mergeCell ref="S356:AH356"/>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C96:H96"/>
    <mergeCell ref="C367:H367"/>
    <mergeCell ref="AI447:AO447"/>
    <mergeCell ref="AP162:AU162"/>
    <mergeCell ref="A116:B116"/>
    <mergeCell ref="K449:R449"/>
    <mergeCell ref="AP460:AU460"/>
    <mergeCell ref="A414:B414"/>
    <mergeCell ref="I259:J259"/>
    <mergeCell ref="BC461:BE461"/>
    <mergeCell ref="I253:J253"/>
    <mergeCell ref="AI360:AO360"/>
    <mergeCell ref="A327:B327"/>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C41:H41"/>
    <mergeCell ref="C16:H16"/>
    <mergeCell ref="BC262:BE262"/>
    <mergeCell ref="S308:AH308"/>
    <mergeCell ref="AX459:AZ459"/>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K439:R439"/>
    <mergeCell ref="I214:J214"/>
    <mergeCell ref="AP390:AU390"/>
    <mergeCell ref="AI103:AO103"/>
    <mergeCell ref="AX319:AZ319"/>
    <mergeCell ref="AI279:AO279"/>
    <mergeCell ref="A341:B341"/>
    <mergeCell ref="AP91:AU91"/>
    <mergeCell ref="AX477:AZ477"/>
    <mergeCell ref="I186:J186"/>
    <mergeCell ref="AI410:AO410"/>
    <mergeCell ref="S282:AH282"/>
    <mergeCell ref="AX20:AZ20"/>
    <mergeCell ref="AX14:AZ14"/>
    <mergeCell ref="AX318:AZ318"/>
    <mergeCell ref="K441:R441"/>
    <mergeCell ref="AP302:AU302"/>
    <mergeCell ref="C323:H323"/>
    <mergeCell ref="AI403:AO403"/>
    <mergeCell ref="AP93:AU93"/>
    <mergeCell ref="K14:R14"/>
    <mergeCell ref="K136:R136"/>
    <mergeCell ref="AP391:AU391"/>
    <mergeCell ref="K312:R312"/>
    <mergeCell ref="K434:R434"/>
    <mergeCell ref="AP15:AU15"/>
    <mergeCell ref="AX242:AZ242"/>
    <mergeCell ref="C370:H370"/>
    <mergeCell ref="AX33:AZ33"/>
    <mergeCell ref="AI472:AO472"/>
    <mergeCell ref="C62:H62"/>
    <mergeCell ref="K53:R53"/>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BC148:BE148"/>
    <mergeCell ref="AZ4:BB4"/>
    <mergeCell ref="A146:B146"/>
    <mergeCell ref="K54:R54"/>
    <mergeCell ref="K369:R369"/>
    <mergeCell ref="C257:H257"/>
    <mergeCell ref="BC381:BE381"/>
    <mergeCell ref="BC163:BE163"/>
    <mergeCell ref="K489:R489"/>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331:B331"/>
    <mergeCell ref="AX418:AZ418"/>
    <mergeCell ref="C267:H267"/>
    <mergeCell ref="AP377:AU377"/>
    <mergeCell ref="AP37:AU37"/>
    <mergeCell ref="K496:R496"/>
    <mergeCell ref="AX251:AZ251"/>
    <mergeCell ref="C256:H256"/>
    <mergeCell ref="AI336:AO336"/>
    <mergeCell ref="S485:AH485"/>
    <mergeCell ref="BC45:BE45"/>
    <mergeCell ref="AP26:AU26"/>
    <mergeCell ref="K69:R69"/>
    <mergeCell ref="C47:H47"/>
    <mergeCell ref="AP324:AU324"/>
    <mergeCell ref="K25:R25"/>
    <mergeCell ref="C345:H345"/>
    <mergeCell ref="K367:R367"/>
    <mergeCell ref="S12:AH13"/>
    <mergeCell ref="AI31:AO31"/>
    <mergeCell ref="BC134:BE134"/>
    <mergeCell ref="K183:R183"/>
    <mergeCell ref="AP19:AU19"/>
    <mergeCell ref="BC53:BE53"/>
    <mergeCell ref="S216:AH216"/>
    <mergeCell ref="BC47:BE47"/>
    <mergeCell ref="S210:AH210"/>
    <mergeCell ref="BC468:BE468"/>
    <mergeCell ref="BC345:BE345"/>
    <mergeCell ref="AX246:AZ246"/>
    <mergeCell ref="I132:J132"/>
    <mergeCell ref="I430:J430"/>
    <mergeCell ref="I290:J290"/>
    <mergeCell ref="K268:R268"/>
    <mergeCell ref="AP466:AU466"/>
    <mergeCell ref="C275:H275"/>
    <mergeCell ref="C269:H269"/>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X220:AZ220"/>
    <mergeCell ref="K465:R465"/>
    <mergeCell ref="AP451:AU451"/>
    <mergeCell ref="BC452:BE452"/>
    <mergeCell ref="AI36:AO36"/>
    <mergeCell ref="A280:B280"/>
    <mergeCell ref="A274:B274"/>
    <mergeCell ref="AI334:AO334"/>
    <mergeCell ref="AI465:AO465"/>
    <mergeCell ref="AP24:AU24"/>
    <mergeCell ref="I358:J358"/>
    <mergeCell ref="A432:B432"/>
    <mergeCell ref="C45:H45"/>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S215:AH215"/>
    <mergeCell ref="AP322:AU322"/>
    <mergeCell ref="C343:H343"/>
    <mergeCell ref="AP453:AU453"/>
    <mergeCell ref="A275:B275"/>
    <mergeCell ref="AI232:AO232"/>
    <mergeCell ref="AX177:AZ177"/>
    <mergeCell ref="A199:B199"/>
    <mergeCell ref="AX299:AZ299"/>
    <mergeCell ref="AX475:AZ475"/>
    <mergeCell ref="C427:H427"/>
    <mergeCell ref="BC216:BE216"/>
    <mergeCell ref="BC455:BE455"/>
    <mergeCell ref="K399:R399"/>
    <mergeCell ref="AP81:AU81"/>
    <mergeCell ref="I293:J293"/>
    <mergeCell ref="BC411:BE411"/>
    <mergeCell ref="AP379:AU379"/>
    <mergeCell ref="I134:J134"/>
    <mergeCell ref="AI241:AO241"/>
    <mergeCell ref="A208:B208"/>
    <mergeCell ref="A330:B330"/>
    <mergeCell ref="S113:AH113"/>
    <mergeCell ref="AI399:AO399"/>
    <mergeCell ref="A366:B366"/>
    <mergeCell ref="AP381:AU381"/>
    <mergeCell ref="AX335:AZ335"/>
    <mergeCell ref="C190:H190"/>
    <mergeCell ref="A210:B210"/>
    <mergeCell ref="S115:AH115"/>
    <mergeCell ref="AI270:AO270"/>
    <mergeCell ref="AP283:AU283"/>
    <mergeCell ref="C304:H304"/>
    <mergeCell ref="AX212:AZ212"/>
    <mergeCell ref="AX206:AZ206"/>
    <mergeCell ref="K117:R117"/>
    <mergeCell ref="A203:B203"/>
    <mergeCell ref="AI236:AO236"/>
    <mergeCell ref="K82:R82"/>
    <mergeCell ref="BC159:BE159"/>
    <mergeCell ref="AX389:AZ389"/>
    <mergeCell ref="AP190:AU190"/>
    <mergeCell ref="AP155:AU155"/>
    <mergeCell ref="C369:H369"/>
    <mergeCell ref="K223:R22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C219:H219"/>
    <mergeCell ref="C194:H194"/>
    <mergeCell ref="S144:AH144"/>
    <mergeCell ref="AI299:AO299"/>
    <mergeCell ref="C492:H492"/>
    <mergeCell ref="S442:AH442"/>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80:BE80"/>
    <mergeCell ref="AP111:AU111"/>
    <mergeCell ref="BC384:BE384"/>
    <mergeCell ref="BC378:BE378"/>
    <mergeCell ref="I481:J481"/>
    <mergeCell ref="AX339:AZ339"/>
    <mergeCell ref="A118:B118"/>
    <mergeCell ref="AP287:AU287"/>
    <mergeCell ref="S302:AH302"/>
    <mergeCell ref="AP281:AU281"/>
    <mergeCell ref="S478:AH478"/>
    <mergeCell ref="AP164:AU164"/>
    <mergeCell ref="K330:R330"/>
    <mergeCell ref="A238:B238"/>
    <mergeCell ref="I382:J382"/>
    <mergeCell ref="AX210:AZ210"/>
    <mergeCell ref="AP253:AU253"/>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D6:AN8"/>
    <mergeCell ref="AX40:AZ40"/>
    <mergeCell ref="S21:AH21"/>
    <mergeCell ref="S173:AH173"/>
    <mergeCell ref="BC308:BE308"/>
    <mergeCell ref="K332:R332"/>
    <mergeCell ref="K288:R288"/>
    <mergeCell ref="S145:AH145"/>
    <mergeCell ref="BC397:BE397"/>
    <mergeCell ref="AX122:AZ122"/>
    <mergeCell ref="BC310:BE310"/>
    <mergeCell ref="S473:AH473"/>
    <mergeCell ref="AI27:AO27"/>
    <mergeCell ref="AI325:AO325"/>
    <mergeCell ref="I252:J252"/>
    <mergeCell ref="A471:B471"/>
    <mergeCell ref="C147:H147"/>
    <mergeCell ref="AI110:AO110"/>
    <mergeCell ref="S376:AH376"/>
    <mergeCell ref="A77:B77"/>
    <mergeCell ref="I397:J397"/>
    <mergeCell ref="C445:H445"/>
    <mergeCell ref="AX108:AZ108"/>
    <mergeCell ref="C451:H451"/>
    <mergeCell ref="I310:J310"/>
    <mergeCell ref="BC243:BE243"/>
    <mergeCell ref="AX169:AZ169"/>
    <mergeCell ref="AI199:AO199"/>
    <mergeCell ref="BC25:BE25"/>
    <mergeCell ref="A166:B166"/>
    <mergeCell ref="BC365:BE365"/>
    <mergeCell ref="AX467:AZ467"/>
    <mergeCell ref="AP212:AU212"/>
    <mergeCell ref="S80:AH80"/>
    <mergeCell ref="C453:H453"/>
    <mergeCell ref="S378:AH378"/>
    <mergeCell ref="BC242:BE242"/>
    <mergeCell ref="K266:R266"/>
    <mergeCell ref="BC394:BE394"/>
    <mergeCell ref="C148:H148"/>
    <mergeCell ref="A168:B168"/>
    <mergeCell ref="AI228:AO228"/>
    <mergeCell ref="AX469:AZ469"/>
    <mergeCell ref="AI224:AO224"/>
    <mergeCell ref="I455:J455"/>
    <mergeCell ref="S434:AH434"/>
    <mergeCell ref="I150:J150"/>
    <mergeCell ref="BC370:BE370"/>
    <mergeCell ref="AI204:AO204"/>
    <mergeCell ref="A171:B171"/>
    <mergeCell ref="AI198:AO198"/>
    <mergeCell ref="A165:B165"/>
    <mergeCell ref="AI356:AO356"/>
    <mergeCell ref="C452:H452"/>
    <mergeCell ref="I308:J308"/>
    <mergeCell ref="H4:J4"/>
    <mergeCell ref="AX115:AZ115"/>
    <mergeCell ref="C234:H234"/>
    <mergeCell ref="BC241:BE241"/>
    <mergeCell ref="I99:J99"/>
    <mergeCell ref="BC399:BE399"/>
    <mergeCell ref="A173:B173"/>
    <mergeCell ref="AI233:AO233"/>
    <mergeCell ref="S78:AH78"/>
    <mergeCell ref="A219:B219"/>
    <mergeCell ref="A263:B263"/>
    <mergeCell ref="A134:B134"/>
    <mergeCell ref="A265:B265"/>
    <mergeCell ref="AI327:AO327"/>
    <mergeCell ref="C230:H230"/>
    <mergeCell ref="K16:R16"/>
    <mergeCell ref="I95:J95"/>
    <mergeCell ref="I89:J89"/>
    <mergeCell ref="S74:AH74"/>
    <mergeCell ref="I393:J393"/>
    <mergeCell ref="C118:H118"/>
    <mergeCell ref="K231:R231"/>
    <mergeCell ref="S372:AH372"/>
    <mergeCell ref="AP53:AU53"/>
    <mergeCell ref="A458:B458"/>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S60:AH60"/>
    <mergeCell ref="AX89:AZ89"/>
    <mergeCell ref="BC312:BE312"/>
    <mergeCell ref="S236:AH236"/>
    <mergeCell ref="K361:R361"/>
    <mergeCell ref="AX431:AZ431"/>
    <mergeCell ref="A453:B453"/>
    <mergeCell ref="S350:AH350"/>
    <mergeCell ref="A26:B26"/>
    <mergeCell ref="AX82:AZ82"/>
    <mergeCell ref="A468:B468"/>
    <mergeCell ref="BC339:BE339"/>
    <mergeCell ref="BC314:BE314"/>
    <mergeCell ref="AI196:AO196"/>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S65:AH65"/>
    <mergeCell ref="AI214:AO214"/>
    <mergeCell ref="AP44:AU44"/>
    <mergeCell ref="BC317:BE317"/>
    <mergeCell ref="S363:AH363"/>
    <mergeCell ref="I378:J378"/>
    <mergeCell ref="I384:J384"/>
    <mergeCell ref="A452:B452"/>
    <mergeCell ref="A70:B70"/>
    <mergeCell ref="AI130:AO130"/>
    <mergeCell ref="AX468:AZ468"/>
    <mergeCell ref="BC87:BE87"/>
    <mergeCell ref="A228:B228"/>
    <mergeCell ref="BC144:BE144"/>
    <mergeCell ref="AP243:AU243"/>
    <mergeCell ref="I365:J365"/>
    <mergeCell ref="S467:AH467"/>
    <mergeCell ref="C52:H52"/>
    <mergeCell ref="AI132:AO132"/>
    <mergeCell ref="A99:B99"/>
    <mergeCell ref="AI430:AO430"/>
    <mergeCell ref="I25:J25"/>
    <mergeCell ref="A397:B397"/>
    <mergeCell ref="AX74:AZ74"/>
    <mergeCell ref="BC297:BE297"/>
    <mergeCell ref="AX372:AZ372"/>
    <mergeCell ref="I58:J58"/>
    <mergeCell ref="C81:H81"/>
    <mergeCell ref="A101:B101"/>
    <mergeCell ref="C352:H352"/>
    <mergeCell ref="AP147:AU147"/>
    <mergeCell ref="AX67:AZ67"/>
    <mergeCell ref="K190:R190"/>
    <mergeCell ref="BC177:BE177"/>
    <mergeCell ref="BC299:BE299"/>
    <mergeCell ref="AX374:AZ374"/>
    <mergeCell ref="K279:R279"/>
    <mergeCell ref="S39:AH39"/>
    <mergeCell ref="BC291:BE291"/>
    <mergeCell ref="I83:J83"/>
    <mergeCell ref="I39:J39"/>
    <mergeCell ref="I14:J14"/>
    <mergeCell ref="AP215:AU215"/>
    <mergeCell ref="S412:AH412"/>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A81:B81"/>
    <mergeCell ref="I339:J339"/>
    <mergeCell ref="I314:J314"/>
    <mergeCell ref="AX173:AZ173"/>
    <mergeCell ref="S293:AH293"/>
    <mergeCell ref="AI404:AO404"/>
    <mergeCell ref="AX354:AZ354"/>
    <mergeCell ref="AP216:AU216"/>
    <mergeCell ref="K137:R137"/>
    <mergeCell ref="K259:R259"/>
    <mergeCell ref="S407:AH407"/>
    <mergeCell ref="C55:H55"/>
    <mergeCell ref="AX356:AZ356"/>
    <mergeCell ref="A226:B226"/>
    <mergeCell ref="K139:R139"/>
    <mergeCell ref="AP247:AU247"/>
    <mergeCell ref="A24:B24"/>
    <mergeCell ref="AI93:AO93"/>
    <mergeCell ref="A60:B60"/>
    <mergeCell ref="BA12:BE12"/>
    <mergeCell ref="AX458:AZ458"/>
    <mergeCell ref="K205:R205"/>
    <mergeCell ref="BC217:BE217"/>
    <mergeCell ref="A358:B358"/>
    <mergeCell ref="S263:AH263"/>
    <mergeCell ref="I415:J415"/>
    <mergeCell ref="BC348:BE348"/>
    <mergeCell ref="C428:H428"/>
    <mergeCell ref="S394:AH394"/>
    <mergeCell ref="C129:H129"/>
    <mergeCell ref="C444:H444"/>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A454:B454"/>
    <mergeCell ref="AP202:AU202"/>
    <mergeCell ref="C128:H128"/>
    <mergeCell ref="I255:J255"/>
    <mergeCell ref="C426:H426"/>
    <mergeCell ref="K93:R93"/>
    <mergeCell ref="I413:J413"/>
    <mergeCell ref="AP79:AU79"/>
    <mergeCell ref="I291:J291"/>
    <mergeCell ref="BC346:BE346"/>
    <mergeCell ref="AP73:AU73"/>
    <mergeCell ref="C100:H100"/>
    <mergeCell ref="S392:AH392"/>
    <mergeCell ref="C436:H436"/>
    <mergeCell ref="C94:H94"/>
    <mergeCell ref="AP231:AU231"/>
    <mergeCell ref="AP371:AU371"/>
    <mergeCell ref="AX300:AZ300"/>
    <mergeCell ref="A86:B86"/>
    <mergeCell ref="C454:H454"/>
    <mergeCell ref="AX142:AZ142"/>
    <mergeCell ref="A384:B384"/>
    <mergeCell ref="BC374:BE374"/>
    <mergeCell ref="AP101:AU101"/>
    <mergeCell ref="AP221:AU221"/>
    <mergeCell ref="C449:H449"/>
    <mergeCell ref="BC271:BE271"/>
    <mergeCell ref="BC273:BE273"/>
    <mergeCell ref="AP241:AU241"/>
    <mergeCell ref="S337:AH337"/>
    <mergeCell ref="C381:H381"/>
    <mergeCell ref="S331:AH331"/>
    <mergeCell ref="BC328:BE328"/>
    <mergeCell ref="K492:R492"/>
    <mergeCell ref="AI162:AO162"/>
    <mergeCell ref="S252:AH252"/>
    <mergeCell ref="BC206:BE206"/>
    <mergeCell ref="S43:AH43"/>
    <mergeCell ref="I87:J87"/>
    <mergeCell ref="S341:AH341"/>
    <mergeCell ref="C410:H410"/>
    <mergeCell ref="AX98:AZ98"/>
    <mergeCell ref="K494:R494"/>
    <mergeCell ref="AI187:AO187"/>
    <mergeCell ref="I418:J418"/>
    <mergeCell ref="AI485:AO485"/>
    <mergeCell ref="AI189:AO189"/>
    <mergeCell ref="AP71:AU71"/>
    <mergeCell ref="AI487:AO487"/>
    <mergeCell ref="AX471:AZ471"/>
    <mergeCell ref="C482:H482"/>
    <mergeCell ref="AX473:AZ473"/>
    <mergeCell ref="I484:J484"/>
    <mergeCell ref="I459:J459"/>
    <mergeCell ref="K488:R488"/>
    <mergeCell ref="AX69:AZ69"/>
    <mergeCell ref="BC170:BE170"/>
    <mergeCell ref="I226:J226"/>
    <mergeCell ref="K204:R204"/>
    <mergeCell ref="AP184:AU184"/>
    <mergeCell ref="C450:H450"/>
    <mergeCell ref="AX113:AZ113"/>
    <mergeCell ref="AP342:AU342"/>
    <mergeCell ref="I437:J437"/>
    <mergeCell ref="AP6:AS6"/>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C379:H379"/>
    <mergeCell ref="AI459:AO459"/>
    <mergeCell ref="AP149:AU149"/>
    <mergeCell ref="K192:R192"/>
    <mergeCell ref="I271:J271"/>
    <mergeCell ref="S340:AH340"/>
    <mergeCell ref="C415:H415"/>
    <mergeCell ref="AP447:AU447"/>
    <mergeCell ref="AP360:AU360"/>
    <mergeCell ref="S41:AH41"/>
    <mergeCell ref="C110:H110"/>
    <mergeCell ref="C408:H408"/>
    <mergeCell ref="K63:R63"/>
    <mergeCell ref="AP151:AU151"/>
    <mergeCell ref="K194:R194"/>
    <mergeCell ref="I273:J273"/>
    <mergeCell ref="AP449:AU449"/>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BC277:BE277"/>
    <mergeCell ref="BC204:BE204"/>
    <mergeCell ref="BC179:BE179"/>
    <mergeCell ref="AI17:AO17"/>
    <mergeCell ref="AP435:AU435"/>
    <mergeCell ref="I41:J41"/>
    <mergeCell ref="AI148:AO148"/>
    <mergeCell ref="S414:AH414"/>
    <mergeCell ref="AI446:AO446"/>
    <mergeCell ref="A413:B413"/>
    <mergeCell ref="I470:J470"/>
    <mergeCell ref="AP136:AU136"/>
    <mergeCell ref="I348:J348"/>
    <mergeCell ref="AP434:AU434"/>
    <mergeCell ref="S327:AH327"/>
    <mergeCell ref="AX363:AZ363"/>
    <mergeCell ref="AI19:AO19"/>
    <mergeCell ref="AX357:AZ357"/>
    <mergeCell ref="AI317:AO317"/>
    <mergeCell ref="I43:J43"/>
    <mergeCell ref="I347:J347"/>
    <mergeCell ref="I341:J341"/>
    <mergeCell ref="AI448:AO448"/>
    <mergeCell ref="A415:B415"/>
    <mergeCell ref="C28:H28"/>
    <mergeCell ref="S198:AH198"/>
    <mergeCell ref="AX58:AZ58"/>
    <mergeCell ref="C326:H326"/>
    <mergeCell ref="AP436:AU436"/>
    <mergeCell ref="AP305:AU305"/>
    <mergeCell ref="C186:H186"/>
    <mergeCell ref="AX376:AZ376"/>
    <mergeCell ref="AI461:AO461"/>
    <mergeCell ref="AX71:AZ71"/>
    <mergeCell ref="A156:B156"/>
    <mergeCell ref="A491:B491"/>
    <mergeCell ref="C104:H104"/>
    <mergeCell ref="I172:J172"/>
    <mergeCell ref="BC138:BE138"/>
    <mergeCell ref="AI306:AO306"/>
    <mergeCell ref="AX31:AZ31"/>
    <mergeCell ref="BC132:BE132"/>
    <mergeCell ref="A28:B28"/>
    <mergeCell ref="AX329:AZ329"/>
    <mergeCell ref="S274:AH274"/>
    <mergeCell ref="C184:H184"/>
    <mergeCell ref="AI97:AO97"/>
    <mergeCell ref="BC409:BE409"/>
    <mergeCell ref="I288:J288"/>
    <mergeCell ref="C315:H315"/>
    <mergeCell ref="A362:B362"/>
    <mergeCell ref="A245:B245"/>
    <mergeCell ref="S267:AH267"/>
    <mergeCell ref="BC104:BE104"/>
    <mergeCell ref="K128:R128"/>
    <mergeCell ref="AP408:AU408"/>
    <mergeCell ref="K451:R451"/>
    <mergeCell ref="K426:R426"/>
    <mergeCell ref="BC140:BE140"/>
    <mergeCell ref="AP110:AU110"/>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S272:AH272"/>
    <mergeCell ref="C314:H314"/>
    <mergeCell ref="I328:J328"/>
    <mergeCell ref="C15:H15"/>
    <mergeCell ref="A35:B35"/>
    <mergeCell ref="A62:B62"/>
    <mergeCell ref="AI89:AO89"/>
    <mergeCell ref="A333:B333"/>
    <mergeCell ref="K97:R97"/>
    <mergeCell ref="C313:H313"/>
    <mergeCell ref="AI393:AO393"/>
    <mergeCell ref="AI95:AO95"/>
    <mergeCell ref="BC106:BE106"/>
    <mergeCell ref="AX32:AZ32"/>
    <mergeCell ref="BC133:BE133"/>
    <mergeCell ref="S269:AH269"/>
    <mergeCell ref="BC404:BE404"/>
    <mergeCell ref="K453:R453"/>
    <mergeCell ref="BC264:BE264"/>
    <mergeCell ref="K428:R428"/>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320:B320"/>
    <mergeCell ref="AI380:AO380"/>
    <mergeCell ref="AI76:AO76"/>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AP64:AU64"/>
    <mergeCell ref="BC337:BE337"/>
    <mergeCell ref="C85:H85"/>
    <mergeCell ref="AP362:AU362"/>
    <mergeCell ref="C389:H389"/>
    <mergeCell ref="C383:H383"/>
    <mergeCell ref="I275:J275"/>
    <mergeCell ref="AX107:AZ107"/>
    <mergeCell ref="S487:AH48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S304:AH304"/>
    <mergeCell ref="I50:J50"/>
    <mergeCell ref="BC477:BE477"/>
    <mergeCell ref="K482:R482"/>
    <mergeCell ref="K457:R457"/>
    <mergeCell ref="BC469:BE469"/>
    <mergeCell ref="I261:J261"/>
    <mergeCell ref="AI150:AO150"/>
    <mergeCell ref="A314:B314"/>
    <mergeCell ref="A191:B191"/>
    <mergeCell ref="A51:B51"/>
    <mergeCell ref="BC208:BE208"/>
    <mergeCell ref="A349:B349"/>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K397:R397"/>
    <mergeCell ref="AI382:AO382"/>
    <mergeCell ref="AX405:AZ405"/>
    <mergeCell ref="AP364:AU364"/>
    <mergeCell ref="AI77:AO77"/>
    <mergeCell ref="BC419:BE419"/>
    <mergeCell ref="AX293:AZ293"/>
    <mergeCell ref="A315:B315"/>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15:B15"/>
    <mergeCell ref="I277:J277"/>
    <mergeCell ref="BC210:BE210"/>
    <mergeCell ref="S256:AH256"/>
    <mergeCell ref="AX407:AZ407"/>
    <mergeCell ref="K100:R100"/>
    <mergeCell ref="K94:R94"/>
    <mergeCell ref="K113:R113"/>
    <mergeCell ref="A61:B61"/>
    <mergeCell ref="A359:B359"/>
    <mergeCell ref="I346:J346"/>
    <mergeCell ref="AP38:AU38"/>
    <mergeCell ref="K388:R388"/>
    <mergeCell ref="AI58:AO58"/>
    <mergeCell ref="S148:AH148"/>
    <mergeCell ref="AP222:AU222"/>
    <mergeCell ref="AP249:AU249"/>
    <mergeCell ref="C276:H276"/>
    <mergeCell ref="S201:AH201"/>
    <mergeCell ref="A296:B296"/>
    <mergeCell ref="S446:AH44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BC67:BE67"/>
    <mergeCell ref="S230:AH230"/>
    <mergeCell ref="A177:B177"/>
    <mergeCell ref="K85:R85"/>
    <mergeCell ref="AP340:AU340"/>
    <mergeCell ref="K389:R389"/>
    <mergeCell ref="BC97:BE97"/>
    <mergeCell ref="K383:R383"/>
    <mergeCell ref="S143:AH143"/>
    <mergeCell ref="AX269:AZ269"/>
    <mergeCell ref="S61:AH61"/>
    <mergeCell ref="C434:H434"/>
    <mergeCell ref="C136:H136"/>
    <mergeCell ref="K362:R362"/>
    <mergeCell ref="BC173:BE173"/>
    <mergeCell ref="A278:B278"/>
    <mergeCell ref="S219:AH219"/>
    <mergeCell ref="I236:J236"/>
    <mergeCell ref="BC354:BE354"/>
    <mergeCell ref="BC471:BE471"/>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S448:AH448"/>
    <mergeCell ref="C149:H149"/>
    <mergeCell ref="I435:J435"/>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I239:J239"/>
    <mergeCell ref="I122:J122"/>
    <mergeCell ref="AP27:AU27"/>
    <mergeCell ref="BC55:BE55"/>
    <mergeCell ref="AP325:AU325"/>
    <mergeCell ref="I420:J420"/>
    <mergeCell ref="C224:H224"/>
    <mergeCell ref="C346:H346"/>
    <mergeCell ref="AX254:AZ254"/>
    <mergeCell ref="A154:B154"/>
    <mergeCell ref="S59:AH59"/>
    <mergeCell ref="C48:H48"/>
    <mergeCell ref="I238:J238"/>
    <mergeCell ref="A285:B285"/>
    <mergeCell ref="BC171:BE171"/>
    <mergeCell ref="AI339:AO339"/>
    <mergeCell ref="A306:B306"/>
    <mergeCell ref="C217:H217"/>
    <mergeCell ref="AP327:AU327"/>
    <mergeCell ref="K370:R370"/>
    <mergeCell ref="C348:H348"/>
    <mergeCell ref="K326:R326"/>
    <mergeCell ref="BC382:BE382"/>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I366:J366"/>
    <mergeCell ref="AX480:AZ480"/>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AX226:AZ226"/>
    <mergeCell ref="BC300:BE300"/>
    <mergeCell ref="BC458:BE458"/>
    <mergeCell ref="AX228:AZ228"/>
    <mergeCell ref="AP113:AU113"/>
    <mergeCell ref="K344:R344"/>
    <mergeCell ref="I210:J210"/>
    <mergeCell ref="I237:J237"/>
    <mergeCell ref="I456:J456"/>
    <mergeCell ref="AX256:AZ256"/>
    <mergeCell ref="AX478:AZ478"/>
    <mergeCell ref="I309:J309"/>
    <mergeCell ref="K287:R287"/>
    <mergeCell ref="BC58:BE58"/>
    <mergeCell ref="AP198:AU19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BC32:BE32"/>
    <mergeCell ref="BC26:BE26"/>
    <mergeCell ref="AI346:AO346"/>
    <mergeCell ref="BC330:BE330"/>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185:AU185"/>
    <mergeCell ref="AP160:AU160"/>
    <mergeCell ref="AP489:AU489"/>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AI469:AO469"/>
    <mergeCell ref="K247:R247"/>
    <mergeCell ref="C465:H465"/>
    <mergeCell ref="C281:H281"/>
    <mergeCell ref="I137:J137"/>
    <mergeCell ref="A211:B211"/>
    <mergeCell ref="S116:AH116"/>
    <mergeCell ref="C494:H494"/>
    <mergeCell ref="A126:B126"/>
    <mergeCell ref="A424:B424"/>
    <mergeCell ref="AI142:AO142"/>
    <mergeCell ref="AP289:AU289"/>
    <mergeCell ref="A109:B109"/>
    <mergeCell ref="BC105:BE105"/>
    <mergeCell ref="I44:J44"/>
    <mergeCell ref="I166:J166"/>
    <mergeCell ref="A240:B240"/>
    <mergeCell ref="S23:AH23"/>
    <mergeCell ref="AP130:AU130"/>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I52:J52"/>
    <mergeCell ref="S450:AH450"/>
    <mergeCell ref="C93:H93"/>
    <mergeCell ref="A142:B142"/>
    <mergeCell ref="I199:J199"/>
    <mergeCell ref="C472:H472"/>
    <mergeCell ref="C168:H168"/>
    <mergeCell ref="AI106:AO106"/>
    <mergeCell ref="C466:H466"/>
    <mergeCell ref="A98:B98"/>
    <mergeCell ref="A73:B73"/>
    <mergeCell ref="S397:AH397"/>
    <mergeCell ref="A396:B396"/>
    <mergeCell ref="AI429:AO429"/>
    <mergeCell ref="AP119:AU119"/>
    <mergeCell ref="I331:J331"/>
    <mergeCell ref="AP417:AU417"/>
    <mergeCell ref="I453:J453"/>
    <mergeCell ref="AI220:AO220"/>
    <mergeCell ref="S310:AH310"/>
    <mergeCell ref="S92:AH92"/>
    <mergeCell ref="C167:H167"/>
    <mergeCell ref="K177:R177"/>
    <mergeCell ref="AI271:AO271"/>
    <mergeCell ref="AP259:AU259"/>
    <mergeCell ref="S152:AH152"/>
    <mergeCell ref="S423:AH423"/>
    <mergeCell ref="C274:H274"/>
    <mergeCell ref="AI115:AO115"/>
    <mergeCell ref="A82:B82"/>
    <mergeCell ref="I164:J164"/>
    <mergeCell ref="I139:J139"/>
    <mergeCell ref="A322:B322"/>
    <mergeCell ref="C288:H288"/>
    <mergeCell ref="I311:J311"/>
    <mergeCell ref="K289:R289"/>
    <mergeCell ref="S290:AH290"/>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AX118:AZ118"/>
    <mergeCell ref="A18:B18"/>
    <mergeCell ref="AI78:AO78"/>
    <mergeCell ref="AX416:AZ416"/>
    <mergeCell ref="AX145:AZ145"/>
    <mergeCell ref="BC244:BE244"/>
    <mergeCell ref="I102:J102"/>
    <mergeCell ref="K224:R224"/>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BC35:BE35"/>
    <mergeCell ref="AT4:AU4"/>
    <mergeCell ref="S81:AH81"/>
    <mergeCell ref="C296:H296"/>
    <mergeCell ref="BC333:BE333"/>
    <mergeCell ref="AI376:AO376"/>
    <mergeCell ref="S379:AH379"/>
    <mergeCell ref="I400:J400"/>
    <mergeCell ref="AP218:AU218"/>
    <mergeCell ref="BC252:BE252"/>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S14:AH14"/>
    <mergeCell ref="S318:AH318"/>
    <mergeCell ref="AP115:AU115"/>
    <mergeCell ref="S312:AH312"/>
    <mergeCell ref="I333:J333"/>
    <mergeCell ref="C387:H387"/>
    <mergeCell ref="A407:B407"/>
    <mergeCell ref="AX44:AZ44"/>
    <mergeCell ref="C172:H172"/>
    <mergeCell ref="AI135:AO135"/>
    <mergeCell ref="C476:H476"/>
    <mergeCell ref="A102:B102"/>
    <mergeCell ref="C353:H353"/>
    <mergeCell ref="AI433:AO43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I31:J31"/>
    <mergeCell ref="AP117:AU117"/>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C457:H457"/>
    <mergeCell ref="A45:B45"/>
    <mergeCell ref="AI105:AO105"/>
    <mergeCell ref="A387:B387"/>
    <mergeCell ref="AX443:AZ443"/>
    <mergeCell ref="A71:B71"/>
    <mergeCell ref="I373:J373"/>
    <mergeCell ref="I33:J33"/>
    <mergeCell ref="AI438:AO438"/>
    <mergeCell ref="A405:B405"/>
    <mergeCell ref="I462:J462"/>
    <mergeCell ref="K440:R440"/>
    <mergeCell ref="AP426:AU426"/>
    <mergeCell ref="AP468:AU468"/>
    <mergeCell ref="A305:B305"/>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X94:AZ94"/>
    <mergeCell ref="BC220:BE220"/>
    <mergeCell ref="A361:B361"/>
    <mergeCell ref="I244:J244"/>
    <mergeCell ref="AI133:AO133"/>
    <mergeCell ref="A100:B100"/>
    <mergeCell ref="A371:B371"/>
    <mergeCell ref="AP121:AU121"/>
    <mergeCell ref="BC178:BE178"/>
    <mergeCell ref="BC292:BE292"/>
    <mergeCell ref="BC267:BE267"/>
    <mergeCell ref="BC480:BE480"/>
    <mergeCell ref="AI35:AO35"/>
    <mergeCell ref="C259:H259"/>
    <mergeCell ref="BC207:BE207"/>
    <mergeCell ref="A323:B323"/>
    <mergeCell ref="AP23:AU23"/>
    <mergeCell ref="S220:AH220"/>
    <mergeCell ref="K66:R66"/>
    <mergeCell ref="S342:AH342"/>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I61:AO61"/>
    <mergeCell ref="AP28:AU28"/>
    <mergeCell ref="S347:AH347"/>
    <mergeCell ref="AP150:AU150"/>
    <mergeCell ref="C49:H49"/>
    <mergeCell ref="AP326:AU326"/>
    <mergeCell ref="AX79:AZ79"/>
    <mergeCell ref="BC180:BE180"/>
    <mergeCell ref="AP457:AU457"/>
    <mergeCell ref="A321:B321"/>
    <mergeCell ref="AX255:AZ255"/>
    <mergeCell ref="K71:R71"/>
    <mergeCell ref="AI164:AO164"/>
    <mergeCell ref="AP361:AU361"/>
    <mergeCell ref="S191:AH191"/>
    <mergeCell ref="AP21:AU21"/>
    <mergeCell ref="AI340:AO340"/>
    <mergeCell ref="AI462:AO462"/>
    <mergeCell ref="C42:H42"/>
    <mergeCell ref="AP152:AU152"/>
    <mergeCell ref="S349:AH349"/>
    <mergeCell ref="K73:R73"/>
    <mergeCell ref="AP450:AU450"/>
    <mergeCell ref="K371:R371"/>
    <mergeCell ref="AX81:AZ81"/>
    <mergeCell ref="AI41:AO41"/>
    <mergeCell ref="AX379:AZ379"/>
    <mergeCell ref="AP170:AU170"/>
    <mergeCell ref="K213:R213"/>
    <mergeCell ref="I292:J292"/>
    <mergeCell ref="I35:J35"/>
    <mergeCell ref="BC302:BE302"/>
    <mergeCell ref="I329:J329"/>
    <mergeCell ref="C31:H31"/>
    <mergeCell ref="AP308:AU308"/>
    <mergeCell ref="K472:R472"/>
    <mergeCell ref="C329:H329"/>
    <mergeCell ref="K447:R447"/>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K469:R469"/>
    <mergeCell ref="AP455:AU455"/>
    <mergeCell ref="I248:J248"/>
    <mergeCell ref="AI40:AO40"/>
    <mergeCell ref="AX378:AZ378"/>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AI416:AO416"/>
    <mergeCell ref="C336:H336"/>
    <mergeCell ref="I192:J192"/>
    <mergeCell ref="BC125:BE125"/>
    <mergeCell ref="AX366:AZ366"/>
    <mergeCell ref="AI22:AO22"/>
    <mergeCell ref="S171:AH171"/>
    <mergeCell ref="A65:B65"/>
    <mergeCell ref="C316:H316"/>
    <mergeCell ref="AI396:AO396"/>
    <mergeCell ref="A363:B363"/>
    <mergeCell ref="BC440:BE440"/>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A258:B258"/>
    <mergeCell ref="A260:B260"/>
    <mergeCell ref="A266:B266"/>
    <mergeCell ref="BC283:BE283"/>
    <mergeCell ref="S288:AH288"/>
    <mergeCell ref="I222:J222"/>
    <mergeCell ref="S207:AH207"/>
    <mergeCell ref="A434:B434"/>
    <mergeCell ref="I368:J368"/>
    <mergeCell ref="S99:AH99"/>
    <mergeCell ref="AX340:AZ340"/>
    <mergeCell ref="BC331:BE331"/>
    <mergeCell ref="BC70:BE70"/>
    <mergeCell ref="A494:B494"/>
    <mergeCell ref="AX279:AZ279"/>
    <mergeCell ref="K402:R402"/>
    <mergeCell ref="K408:R408"/>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K75:R75"/>
    <mergeCell ref="AI261:AO261"/>
    <mergeCell ref="AP355:AU355"/>
    <mergeCell ref="BC209:BE209"/>
    <mergeCell ref="C420:H420"/>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S101:AH101"/>
    <mergeCell ref="AI98:AO98"/>
    <mergeCell ref="AX188:AZ188"/>
    <mergeCell ref="AX182:AZ182"/>
    <mergeCell ref="BC98:BE98"/>
    <mergeCell ref="AX196:AZ196"/>
    <mergeCell ref="BC135:BE135"/>
    <mergeCell ref="AX332:AZ332"/>
    <mergeCell ref="BC280:BE280"/>
    <mergeCell ref="BC193:BE193"/>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C122:H122"/>
    <mergeCell ref="AI473:AO473"/>
    <mergeCell ref="A192:B192"/>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AI301:AO301"/>
    <mergeCell ref="C196:H196"/>
    <mergeCell ref="S146:AH146"/>
    <mergeCell ref="S488:AH488"/>
    <mergeCell ref="BC442:BE442"/>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3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300-000001000000}">
      <formula1>"-"</formula1>
    </dataValidation>
    <dataValidation type="list" showInputMessage="1" showErrorMessage="1" sqref="I14:J496" xr:uid="{00000000-0002-0000-0300-000002000000}">
      <formula1>"正常系,異常系,準正常系"</formula1>
    </dataValidation>
    <dataValidation type="list" showInputMessage="1" showErrorMessage="1" sqref="AV14:AW496 BA14:BB496" xr:uid="{00000000-0002-0000-03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7" width="3.59765625" style="1" customWidth="1"/>
    <col min="58"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2"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6" t="s">
        <v>21</v>
      </c>
      <c r="BA1" s="24"/>
      <c r="BB1" s="24"/>
      <c r="BC1" s="24"/>
      <c r="BD1" s="24"/>
      <c r="BE1" s="25"/>
    </row>
    <row r="2" spans="1:57" ht="16.5" customHeight="1" x14ac:dyDescent="0.45">
      <c r="A2" s="46" t="s">
        <v>22</v>
      </c>
      <c r="B2" s="24"/>
      <c r="C2" s="24"/>
      <c r="D2" s="24"/>
      <c r="E2" s="24"/>
      <c r="F2" s="24"/>
      <c r="G2" s="24"/>
      <c r="H2" s="24"/>
      <c r="I2" s="24"/>
      <c r="J2" s="24"/>
      <c r="K2" s="24"/>
      <c r="L2" s="24"/>
      <c r="M2" s="24"/>
      <c r="N2" s="24"/>
      <c r="O2" s="24"/>
      <c r="P2" s="24"/>
      <c r="Q2" s="24"/>
      <c r="R2" s="24"/>
      <c r="S2" s="24"/>
      <c r="T2" s="24"/>
      <c r="U2" s="24"/>
      <c r="V2" s="24"/>
      <c r="W2" s="25"/>
      <c r="X2" s="52" t="s">
        <v>56</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customHeight="1" x14ac:dyDescent="0.45">
      <c r="A4" s="33" t="s">
        <v>25</v>
      </c>
      <c r="B4" s="24"/>
      <c r="C4" s="25"/>
      <c r="D4" s="49"/>
      <c r="E4" s="24"/>
      <c r="F4" s="24"/>
      <c r="G4" s="25"/>
      <c r="H4" s="33" t="s">
        <v>26</v>
      </c>
      <c r="I4" s="24"/>
      <c r="J4" s="25"/>
      <c r="K4" s="55" t="s">
        <v>19</v>
      </c>
      <c r="L4" s="24"/>
      <c r="M4" s="24"/>
      <c r="N4" s="24"/>
      <c r="O4" s="25"/>
      <c r="P4" s="33" t="s">
        <v>27</v>
      </c>
      <c r="Q4" s="24"/>
      <c r="R4" s="25"/>
      <c r="S4" s="55" t="s">
        <v>19</v>
      </c>
      <c r="T4" s="24"/>
      <c r="U4" s="24"/>
      <c r="V4" s="24"/>
      <c r="W4" s="25"/>
      <c r="X4" s="33" t="s">
        <v>28</v>
      </c>
      <c r="Y4" s="24"/>
      <c r="Z4" s="25"/>
      <c r="AA4" s="49"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8"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29">
        <v>1</v>
      </c>
      <c r="AU5" s="25"/>
      <c r="AV5" s="42">
        <v>45313</v>
      </c>
      <c r="AW5" s="24"/>
      <c r="AX5" s="24"/>
      <c r="AY5" s="25"/>
      <c r="AZ5" s="43" t="s">
        <v>85</v>
      </c>
      <c r="BA5" s="24"/>
      <c r="BB5" s="25"/>
      <c r="BC5" s="51"/>
      <c r="BD5" s="24"/>
      <c r="BE5" s="25"/>
    </row>
    <row r="6" spans="1:57" ht="20.100000000000001" customHeight="1" x14ac:dyDescent="0.45">
      <c r="A6" s="33" t="s">
        <v>37</v>
      </c>
      <c r="B6" s="34"/>
      <c r="C6" s="35"/>
      <c r="D6" s="53"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29"/>
      <c r="AU6" s="25"/>
      <c r="AV6" s="42"/>
      <c r="AW6" s="24"/>
      <c r="AX6" s="24"/>
      <c r="AY6" s="25"/>
      <c r="AZ6" s="43"/>
      <c r="BA6" s="24"/>
      <c r="BB6" s="25"/>
      <c r="BC6" s="51"/>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4"/>
      <c r="AH7" s="54"/>
      <c r="AI7" s="54"/>
      <c r="AJ7" s="54"/>
      <c r="AK7" s="54"/>
      <c r="AL7" s="37"/>
      <c r="AM7" s="37"/>
      <c r="AN7" s="38"/>
      <c r="AO7" s="61"/>
      <c r="AP7" s="32"/>
      <c r="AQ7" s="24"/>
      <c r="AR7" s="24"/>
      <c r="AS7" s="25"/>
      <c r="AT7" s="29"/>
      <c r="AU7" s="25"/>
      <c r="AV7" s="42"/>
      <c r="AW7" s="24"/>
      <c r="AX7" s="24"/>
      <c r="AY7" s="25"/>
      <c r="AZ7" s="43"/>
      <c r="BA7" s="24"/>
      <c r="BB7" s="25"/>
      <c r="BC7" s="51"/>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29"/>
      <c r="AU8" s="25"/>
      <c r="AV8" s="42"/>
      <c r="AW8" s="24"/>
      <c r="AX8" s="24"/>
      <c r="AY8" s="25"/>
      <c r="AZ8" s="43"/>
      <c r="BA8" s="24"/>
      <c r="BB8" s="25"/>
      <c r="BC8" s="51"/>
      <c r="BD8" s="24"/>
      <c r="BE8" s="25"/>
    </row>
    <row r="9" spans="1:57" ht="30" customHeight="1" x14ac:dyDescent="0.45">
      <c r="A9" s="33" t="s">
        <v>40</v>
      </c>
      <c r="B9" s="24"/>
      <c r="C9" s="25"/>
      <c r="D9" s="45" t="s">
        <v>86</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0"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4"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77" si="0">ROW()-13</f>
        <v>1</v>
      </c>
      <c r="B14" s="25"/>
      <c r="C14" s="26" t="s">
        <v>235</v>
      </c>
      <c r="D14" s="24"/>
      <c r="E14" s="24"/>
      <c r="F14" s="24"/>
      <c r="G14" s="24"/>
      <c r="H14" s="25"/>
      <c r="I14" s="30" t="s">
        <v>55</v>
      </c>
      <c r="J14" s="25"/>
      <c r="K14" s="23" t="s">
        <v>61</v>
      </c>
      <c r="L14" s="24"/>
      <c r="M14" s="24"/>
      <c r="N14" s="24"/>
      <c r="O14" s="24"/>
      <c r="P14" s="24"/>
      <c r="Q14" s="24"/>
      <c r="R14" s="25"/>
      <c r="S14" s="23" t="s">
        <v>62</v>
      </c>
      <c r="T14" s="24"/>
      <c r="U14" s="24"/>
      <c r="V14" s="24"/>
      <c r="W14" s="24"/>
      <c r="X14" s="24"/>
      <c r="Y14" s="24"/>
      <c r="Z14" s="24"/>
      <c r="AA14" s="24"/>
      <c r="AB14" s="24"/>
      <c r="AC14" s="24"/>
      <c r="AD14" s="24"/>
      <c r="AE14" s="24"/>
      <c r="AF14" s="24"/>
      <c r="AG14" s="24"/>
      <c r="AH14" s="25"/>
      <c r="AI14" s="23" t="s">
        <v>63</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236</v>
      </c>
      <c r="D15" s="24"/>
      <c r="E15" s="24"/>
      <c r="F15" s="24"/>
      <c r="G15" s="24"/>
      <c r="H15" s="25"/>
      <c r="I15" s="30" t="s">
        <v>55</v>
      </c>
      <c r="J15" s="25"/>
      <c r="K15" s="23" t="s">
        <v>61</v>
      </c>
      <c r="L15" s="24"/>
      <c r="M15" s="24"/>
      <c r="N15" s="24"/>
      <c r="O15" s="24"/>
      <c r="P15" s="24"/>
      <c r="Q15" s="24"/>
      <c r="R15" s="25"/>
      <c r="S15" s="23" t="s">
        <v>65</v>
      </c>
      <c r="T15" s="24"/>
      <c r="U15" s="24"/>
      <c r="V15" s="24"/>
      <c r="W15" s="24"/>
      <c r="X15" s="24"/>
      <c r="Y15" s="24"/>
      <c r="Z15" s="24"/>
      <c r="AA15" s="24"/>
      <c r="AB15" s="24"/>
      <c r="AC15" s="24"/>
      <c r="AD15" s="24"/>
      <c r="AE15" s="24"/>
      <c r="AF15" s="24"/>
      <c r="AG15" s="24"/>
      <c r="AH15" s="25"/>
      <c r="AI15" s="23" t="s">
        <v>63</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237</v>
      </c>
      <c r="D16" s="24"/>
      <c r="E16" s="24"/>
      <c r="F16" s="24"/>
      <c r="G16" s="24"/>
      <c r="H16" s="25"/>
      <c r="I16" s="30" t="s">
        <v>55</v>
      </c>
      <c r="J16" s="25"/>
      <c r="K16" s="23" t="s">
        <v>61</v>
      </c>
      <c r="L16" s="24"/>
      <c r="M16" s="24"/>
      <c r="N16" s="24"/>
      <c r="O16" s="24"/>
      <c r="P16" s="24"/>
      <c r="Q16" s="24"/>
      <c r="R16" s="25"/>
      <c r="S16" s="23" t="s">
        <v>67</v>
      </c>
      <c r="T16" s="24"/>
      <c r="U16" s="24"/>
      <c r="V16" s="24"/>
      <c r="W16" s="24"/>
      <c r="X16" s="24"/>
      <c r="Y16" s="24"/>
      <c r="Z16" s="24"/>
      <c r="AA16" s="24"/>
      <c r="AB16" s="24"/>
      <c r="AC16" s="24"/>
      <c r="AD16" s="24"/>
      <c r="AE16" s="24"/>
      <c r="AF16" s="24"/>
      <c r="AG16" s="24"/>
      <c r="AH16" s="25"/>
      <c r="AI16" s="23" t="s">
        <v>63</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238</v>
      </c>
      <c r="D17" s="24"/>
      <c r="E17" s="24"/>
      <c r="F17" s="24"/>
      <c r="G17" s="24"/>
      <c r="H17" s="25"/>
      <c r="I17" s="30" t="s">
        <v>55</v>
      </c>
      <c r="J17" s="25"/>
      <c r="K17" s="23" t="s">
        <v>61</v>
      </c>
      <c r="L17" s="24"/>
      <c r="M17" s="24"/>
      <c r="N17" s="24"/>
      <c r="O17" s="24"/>
      <c r="P17" s="24"/>
      <c r="Q17" s="24"/>
      <c r="R17" s="25"/>
      <c r="S17" s="23" t="s">
        <v>62</v>
      </c>
      <c r="T17" s="24"/>
      <c r="U17" s="24"/>
      <c r="V17" s="24"/>
      <c r="W17" s="24"/>
      <c r="X17" s="24"/>
      <c r="Y17" s="24"/>
      <c r="Z17" s="24"/>
      <c r="AA17" s="24"/>
      <c r="AB17" s="24"/>
      <c r="AC17" s="24"/>
      <c r="AD17" s="24"/>
      <c r="AE17" s="24"/>
      <c r="AF17" s="24"/>
      <c r="AG17" s="24"/>
      <c r="AH17" s="25"/>
      <c r="AI17" s="23" t="s">
        <v>63</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239</v>
      </c>
      <c r="D18" s="24"/>
      <c r="E18" s="24"/>
      <c r="F18" s="24"/>
      <c r="G18" s="24"/>
      <c r="H18" s="25"/>
      <c r="I18" s="30" t="s">
        <v>55</v>
      </c>
      <c r="J18" s="25"/>
      <c r="K18" s="23" t="s">
        <v>61</v>
      </c>
      <c r="L18" s="24"/>
      <c r="M18" s="24"/>
      <c r="N18" s="24"/>
      <c r="O18" s="24"/>
      <c r="P18" s="24"/>
      <c r="Q18" s="24"/>
      <c r="R18" s="25"/>
      <c r="S18" s="23" t="s">
        <v>70</v>
      </c>
      <c r="T18" s="24"/>
      <c r="U18" s="24"/>
      <c r="V18" s="24"/>
      <c r="W18" s="24"/>
      <c r="X18" s="24"/>
      <c r="Y18" s="24"/>
      <c r="Z18" s="24"/>
      <c r="AA18" s="24"/>
      <c r="AB18" s="24"/>
      <c r="AC18" s="24"/>
      <c r="AD18" s="24"/>
      <c r="AE18" s="24"/>
      <c r="AF18" s="24"/>
      <c r="AG18" s="24"/>
      <c r="AH18" s="25"/>
      <c r="AI18" s="23" t="s">
        <v>63</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240</v>
      </c>
      <c r="D19" s="24"/>
      <c r="E19" s="24"/>
      <c r="F19" s="24"/>
      <c r="G19" s="24"/>
      <c r="H19" s="25"/>
      <c r="I19" s="30" t="s">
        <v>55</v>
      </c>
      <c r="J19" s="25"/>
      <c r="K19" s="23" t="s">
        <v>61</v>
      </c>
      <c r="L19" s="24"/>
      <c r="M19" s="24"/>
      <c r="N19" s="24"/>
      <c r="O19" s="24"/>
      <c r="P19" s="24"/>
      <c r="Q19" s="24"/>
      <c r="R19" s="25"/>
      <c r="S19" s="23" t="s">
        <v>72</v>
      </c>
      <c r="T19" s="24"/>
      <c r="U19" s="24"/>
      <c r="V19" s="24"/>
      <c r="W19" s="24"/>
      <c r="X19" s="24"/>
      <c r="Y19" s="24"/>
      <c r="Z19" s="24"/>
      <c r="AA19" s="24"/>
      <c r="AB19" s="24"/>
      <c r="AC19" s="24"/>
      <c r="AD19" s="24"/>
      <c r="AE19" s="24"/>
      <c r="AF19" s="24"/>
      <c r="AG19" s="24"/>
      <c r="AH19" s="25"/>
      <c r="AI19" s="23" t="s">
        <v>63</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241</v>
      </c>
      <c r="D20" s="24"/>
      <c r="E20" s="24"/>
      <c r="F20" s="24"/>
      <c r="G20" s="24"/>
      <c r="H20" s="25"/>
      <c r="I20" s="30" t="s">
        <v>55</v>
      </c>
      <c r="J20" s="25"/>
      <c r="K20" s="23" t="s">
        <v>61</v>
      </c>
      <c r="L20" s="24"/>
      <c r="M20" s="24"/>
      <c r="N20" s="24"/>
      <c r="O20" s="24"/>
      <c r="P20" s="24"/>
      <c r="Q20" s="24"/>
      <c r="R20" s="25"/>
      <c r="S20" s="23" t="s">
        <v>74</v>
      </c>
      <c r="T20" s="24"/>
      <c r="U20" s="24"/>
      <c r="V20" s="24"/>
      <c r="W20" s="24"/>
      <c r="X20" s="24"/>
      <c r="Y20" s="24"/>
      <c r="Z20" s="24"/>
      <c r="AA20" s="24"/>
      <c r="AB20" s="24"/>
      <c r="AC20" s="24"/>
      <c r="AD20" s="24"/>
      <c r="AE20" s="24"/>
      <c r="AF20" s="24"/>
      <c r="AG20" s="24"/>
      <c r="AH20" s="25"/>
      <c r="AI20" s="23" t="s">
        <v>63</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242</v>
      </c>
      <c r="D21" s="24"/>
      <c r="E21" s="24"/>
      <c r="F21" s="24"/>
      <c r="G21" s="24"/>
      <c r="H21" s="25"/>
      <c r="I21" s="30" t="s">
        <v>55</v>
      </c>
      <c r="J21" s="25"/>
      <c r="K21" s="23" t="s">
        <v>61</v>
      </c>
      <c r="L21" s="24"/>
      <c r="M21" s="24"/>
      <c r="N21" s="24"/>
      <c r="O21" s="24"/>
      <c r="P21" s="24"/>
      <c r="Q21" s="24"/>
      <c r="R21" s="25"/>
      <c r="S21" s="23" t="s">
        <v>62</v>
      </c>
      <c r="T21" s="24"/>
      <c r="U21" s="24"/>
      <c r="V21" s="24"/>
      <c r="W21" s="24"/>
      <c r="X21" s="24"/>
      <c r="Y21" s="24"/>
      <c r="Z21" s="24"/>
      <c r="AA21" s="24"/>
      <c r="AB21" s="24"/>
      <c r="AC21" s="24"/>
      <c r="AD21" s="24"/>
      <c r="AE21" s="24"/>
      <c r="AF21" s="24"/>
      <c r="AG21" s="24"/>
      <c r="AH21" s="25"/>
      <c r="AI21" s="23" t="s">
        <v>63</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76</v>
      </c>
      <c r="D22" s="24"/>
      <c r="E22" s="24"/>
      <c r="F22" s="24"/>
      <c r="G22" s="24"/>
      <c r="H22" s="25"/>
      <c r="I22" s="30" t="s">
        <v>55</v>
      </c>
      <c r="J22" s="25"/>
      <c r="K22" s="23" t="s">
        <v>61</v>
      </c>
      <c r="L22" s="24"/>
      <c r="M22" s="24"/>
      <c r="N22" s="24"/>
      <c r="O22" s="24"/>
      <c r="P22" s="24"/>
      <c r="Q22" s="24"/>
      <c r="R22" s="25"/>
      <c r="S22" s="23" t="s">
        <v>62</v>
      </c>
      <c r="T22" s="24"/>
      <c r="U22" s="24"/>
      <c r="V22" s="24"/>
      <c r="W22" s="24"/>
      <c r="X22" s="24"/>
      <c r="Y22" s="24"/>
      <c r="Z22" s="24"/>
      <c r="AA22" s="24"/>
      <c r="AB22" s="24"/>
      <c r="AC22" s="24"/>
      <c r="AD22" s="24"/>
      <c r="AE22" s="24"/>
      <c r="AF22" s="24"/>
      <c r="AG22" s="24"/>
      <c r="AH22" s="25"/>
      <c r="AI22" s="23" t="s">
        <v>63</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79</v>
      </c>
      <c r="D23" s="24"/>
      <c r="E23" s="24"/>
      <c r="F23" s="24"/>
      <c r="G23" s="24"/>
      <c r="H23" s="25"/>
      <c r="I23" s="30" t="s">
        <v>55</v>
      </c>
      <c r="J23" s="25"/>
      <c r="K23" s="23" t="s">
        <v>61</v>
      </c>
      <c r="L23" s="24"/>
      <c r="M23" s="24"/>
      <c r="N23" s="24"/>
      <c r="O23" s="24"/>
      <c r="P23" s="24"/>
      <c r="Q23" s="24"/>
      <c r="R23" s="25"/>
      <c r="S23" s="23" t="s">
        <v>80</v>
      </c>
      <c r="T23" s="24"/>
      <c r="U23" s="24"/>
      <c r="V23" s="24"/>
      <c r="W23" s="24"/>
      <c r="X23" s="24"/>
      <c r="Y23" s="24"/>
      <c r="Z23" s="24"/>
      <c r="AA23" s="24"/>
      <c r="AB23" s="24"/>
      <c r="AC23" s="24"/>
      <c r="AD23" s="24"/>
      <c r="AE23" s="24"/>
      <c r="AF23" s="24"/>
      <c r="AG23" s="24"/>
      <c r="AH23" s="25"/>
      <c r="AI23" s="23" t="s">
        <v>63</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79</v>
      </c>
      <c r="D24" s="24"/>
      <c r="E24" s="24"/>
      <c r="F24" s="24"/>
      <c r="G24" s="24"/>
      <c r="H24" s="25"/>
      <c r="I24" s="30" t="s">
        <v>55</v>
      </c>
      <c r="J24" s="25"/>
      <c r="K24" s="23" t="s">
        <v>81</v>
      </c>
      <c r="L24" s="24"/>
      <c r="M24" s="24"/>
      <c r="N24" s="24"/>
      <c r="O24" s="24"/>
      <c r="P24" s="24"/>
      <c r="Q24" s="24"/>
      <c r="R24" s="25"/>
      <c r="S24" s="23" t="s">
        <v>80</v>
      </c>
      <c r="T24" s="24"/>
      <c r="U24" s="24"/>
      <c r="V24" s="24"/>
      <c r="W24" s="24"/>
      <c r="X24" s="24"/>
      <c r="Y24" s="24"/>
      <c r="Z24" s="24"/>
      <c r="AA24" s="24"/>
      <c r="AB24" s="24"/>
      <c r="AC24" s="24"/>
      <c r="AD24" s="24"/>
      <c r="AE24" s="24"/>
      <c r="AF24" s="24"/>
      <c r="AG24" s="24"/>
      <c r="AH24" s="25"/>
      <c r="AI24" s="23" t="s">
        <v>63</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243</v>
      </c>
      <c r="D25" s="24"/>
      <c r="E25" s="24"/>
      <c r="F25" s="24"/>
      <c r="G25" s="24"/>
      <c r="H25" s="25"/>
      <c r="I25" s="30" t="s">
        <v>55</v>
      </c>
      <c r="J25" s="25"/>
      <c r="K25" s="23" t="s">
        <v>61</v>
      </c>
      <c r="L25" s="24"/>
      <c r="M25" s="24"/>
      <c r="N25" s="24"/>
      <c r="O25" s="24"/>
      <c r="P25" s="24"/>
      <c r="Q25" s="24"/>
      <c r="R25" s="25"/>
      <c r="S25" s="23" t="s">
        <v>62</v>
      </c>
      <c r="T25" s="24"/>
      <c r="U25" s="24"/>
      <c r="V25" s="24"/>
      <c r="W25" s="24"/>
      <c r="X25" s="24"/>
      <c r="Y25" s="24"/>
      <c r="Z25" s="24"/>
      <c r="AA25" s="24"/>
      <c r="AB25" s="24"/>
      <c r="AC25" s="24"/>
      <c r="AD25" s="24"/>
      <c r="AE25" s="24"/>
      <c r="AF25" s="24"/>
      <c r="AG25" s="24"/>
      <c r="AH25" s="25"/>
      <c r="AI25" s="23" t="s">
        <v>63</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244</v>
      </c>
      <c r="D26" s="24"/>
      <c r="E26" s="24"/>
      <c r="F26" s="24"/>
      <c r="G26" s="24"/>
      <c r="H26" s="25"/>
      <c r="I26" s="30" t="s">
        <v>55</v>
      </c>
      <c r="J26" s="25"/>
      <c r="K26" s="23" t="s">
        <v>61</v>
      </c>
      <c r="L26" s="24"/>
      <c r="M26" s="24"/>
      <c r="N26" s="24"/>
      <c r="O26" s="24"/>
      <c r="P26" s="24"/>
      <c r="Q26" s="24"/>
      <c r="R26" s="25"/>
      <c r="S26" s="23" t="s">
        <v>84</v>
      </c>
      <c r="T26" s="24"/>
      <c r="U26" s="24"/>
      <c r="V26" s="24"/>
      <c r="W26" s="24"/>
      <c r="X26" s="24"/>
      <c r="Y26" s="24"/>
      <c r="Z26" s="24"/>
      <c r="AA26" s="24"/>
      <c r="AB26" s="24"/>
      <c r="AC26" s="24"/>
      <c r="AD26" s="24"/>
      <c r="AE26" s="24"/>
      <c r="AF26" s="24"/>
      <c r="AG26" s="24"/>
      <c r="AH26" s="25"/>
      <c r="AI26" s="23" t="s">
        <v>63</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30"/>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30"/>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30"/>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30"/>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30"/>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30"/>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30"/>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30"/>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30"/>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30"/>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30"/>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30"/>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30"/>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30"/>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30"/>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30"/>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30"/>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30"/>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30"/>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30"/>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30"/>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30"/>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30"/>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30"/>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30"/>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30"/>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30"/>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30"/>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30"/>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30"/>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30"/>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30"/>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30"/>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30"/>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30"/>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30"/>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30"/>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30"/>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30"/>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30"/>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30"/>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30"/>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30"/>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30"/>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30"/>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30"/>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30"/>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30"/>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30"/>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30"/>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30"/>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30"/>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30"/>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30"/>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30"/>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30"/>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30"/>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30"/>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30"/>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30"/>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30"/>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30"/>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30"/>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30"/>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30"/>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30"/>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30"/>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30"/>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30"/>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30"/>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30"/>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30"/>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30"/>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30"/>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30"/>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30"/>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30"/>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30"/>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30"/>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30"/>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30"/>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30"/>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30"/>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30"/>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30"/>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30"/>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30"/>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30"/>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30"/>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30"/>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30"/>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30"/>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30"/>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30"/>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30"/>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30"/>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30"/>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30"/>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30"/>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30"/>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30"/>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30"/>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30"/>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30"/>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30"/>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30"/>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30"/>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30"/>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30"/>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30"/>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30"/>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30"/>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30"/>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30"/>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30"/>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30"/>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30"/>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30"/>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30"/>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30"/>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30"/>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30"/>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30"/>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30"/>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30"/>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30"/>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30"/>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30"/>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30"/>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30"/>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30"/>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30"/>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30"/>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30"/>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30"/>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30"/>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30"/>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30"/>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30"/>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30"/>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30"/>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30"/>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30"/>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30"/>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30"/>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30"/>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30"/>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30"/>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30"/>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30"/>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30"/>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30"/>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30"/>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30"/>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30"/>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30"/>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30"/>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30"/>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30"/>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30"/>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30"/>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30"/>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30"/>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30"/>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30"/>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30"/>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30"/>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30"/>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30"/>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30"/>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30"/>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30"/>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30"/>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30"/>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30"/>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30"/>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30"/>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30"/>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30"/>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30"/>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30"/>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30"/>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30"/>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30"/>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30"/>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30"/>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30"/>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30"/>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30"/>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30"/>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30"/>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30"/>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30"/>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30"/>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30"/>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30"/>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30"/>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30"/>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30"/>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30"/>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30"/>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30"/>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30"/>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30"/>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30"/>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30"/>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30"/>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30"/>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30"/>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30"/>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30"/>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30"/>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30"/>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30"/>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30"/>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30"/>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30"/>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30"/>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30"/>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30"/>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30"/>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30"/>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30"/>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30"/>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30"/>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30"/>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30"/>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30"/>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30"/>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30"/>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30"/>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30"/>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30"/>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30"/>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30"/>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30"/>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30"/>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30"/>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30"/>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30"/>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30"/>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30"/>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30"/>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30"/>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30"/>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30"/>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30"/>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30"/>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30"/>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30"/>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30"/>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30"/>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30"/>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30"/>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30"/>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30"/>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30"/>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30"/>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30"/>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30"/>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30"/>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30"/>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30"/>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30"/>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30"/>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30"/>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30"/>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30"/>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30"/>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30"/>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30"/>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30"/>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30"/>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30"/>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30"/>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30"/>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30"/>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30"/>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30"/>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30"/>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30"/>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30"/>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30"/>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30"/>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30"/>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30"/>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30"/>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30"/>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30"/>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30"/>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30"/>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30"/>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30"/>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30"/>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30"/>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30"/>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30"/>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30"/>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30"/>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30"/>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30"/>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30"/>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30"/>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30"/>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30"/>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30"/>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30"/>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30"/>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30"/>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30"/>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30"/>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30"/>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30"/>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30"/>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30"/>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30"/>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30"/>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30"/>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30"/>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30"/>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30"/>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30"/>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30"/>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30"/>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30"/>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30"/>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30"/>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30"/>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30"/>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97</v>
      </c>
      <c r="D356" s="24"/>
      <c r="E356" s="24"/>
      <c r="F356" s="24"/>
      <c r="G356" s="24"/>
      <c r="H356" s="25"/>
      <c r="I356" s="30"/>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98</v>
      </c>
      <c r="D357" s="24"/>
      <c r="E357" s="24"/>
      <c r="F357" s="24"/>
      <c r="G357" s="24"/>
      <c r="H357" s="25"/>
      <c r="I357" s="30"/>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99</v>
      </c>
      <c r="D358" s="24"/>
      <c r="E358" s="24"/>
      <c r="F358" s="24"/>
      <c r="G358" s="24"/>
      <c r="H358" s="25"/>
      <c r="I358" s="30"/>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100</v>
      </c>
      <c r="D359" s="24"/>
      <c r="E359" s="24"/>
      <c r="F359" s="24"/>
      <c r="G359" s="24"/>
      <c r="H359" s="25"/>
      <c r="I359" s="30"/>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101</v>
      </c>
      <c r="D360" s="24"/>
      <c r="E360" s="24"/>
      <c r="F360" s="24"/>
      <c r="G360" s="24"/>
      <c r="H360" s="25"/>
      <c r="I360" s="30"/>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102</v>
      </c>
      <c r="D361" s="24"/>
      <c r="E361" s="24"/>
      <c r="F361" s="24"/>
      <c r="G361" s="24"/>
      <c r="H361" s="25"/>
      <c r="I361" s="30"/>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103</v>
      </c>
      <c r="D362" s="24"/>
      <c r="E362" s="24"/>
      <c r="F362" s="24"/>
      <c r="G362" s="24"/>
      <c r="H362" s="25"/>
      <c r="I362" s="30"/>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104</v>
      </c>
      <c r="D363" s="24"/>
      <c r="E363" s="24"/>
      <c r="F363" s="24"/>
      <c r="G363" s="24"/>
      <c r="H363" s="25"/>
      <c r="I363" s="30"/>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105</v>
      </c>
      <c r="D364" s="24"/>
      <c r="E364" s="24"/>
      <c r="F364" s="24"/>
      <c r="G364" s="24"/>
      <c r="H364" s="25"/>
      <c r="I364" s="30"/>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106</v>
      </c>
      <c r="D365" s="24"/>
      <c r="E365" s="24"/>
      <c r="F365" s="24"/>
      <c r="G365" s="24"/>
      <c r="H365" s="25"/>
      <c r="I365" s="30"/>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107</v>
      </c>
      <c r="D366" s="24"/>
      <c r="E366" s="24"/>
      <c r="F366" s="24"/>
      <c r="G366" s="24"/>
      <c r="H366" s="25"/>
      <c r="I366" s="30"/>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108</v>
      </c>
      <c r="D367" s="24"/>
      <c r="E367" s="24"/>
      <c r="F367" s="24"/>
      <c r="G367" s="24"/>
      <c r="H367" s="25"/>
      <c r="I367" s="30"/>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109</v>
      </c>
      <c r="D368" s="24"/>
      <c r="E368" s="24"/>
      <c r="F368" s="24"/>
      <c r="G368" s="24"/>
      <c r="H368" s="25"/>
      <c r="I368" s="30"/>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110</v>
      </c>
      <c r="D369" s="24"/>
      <c r="E369" s="24"/>
      <c r="F369" s="24"/>
      <c r="G369" s="24"/>
      <c r="H369" s="25"/>
      <c r="I369" s="30"/>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111</v>
      </c>
      <c r="D370" s="24"/>
      <c r="E370" s="24"/>
      <c r="F370" s="24"/>
      <c r="G370" s="24"/>
      <c r="H370" s="25"/>
      <c r="I370" s="30"/>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112</v>
      </c>
      <c r="D371" s="24"/>
      <c r="E371" s="24"/>
      <c r="F371" s="24"/>
      <c r="G371" s="24"/>
      <c r="H371" s="25"/>
      <c r="I371" s="30"/>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113</v>
      </c>
      <c r="D372" s="24"/>
      <c r="E372" s="24"/>
      <c r="F372" s="24"/>
      <c r="G372" s="24"/>
      <c r="H372" s="25"/>
      <c r="I372" s="30"/>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114</v>
      </c>
      <c r="D373" s="24"/>
      <c r="E373" s="24"/>
      <c r="F373" s="24"/>
      <c r="G373" s="24"/>
      <c r="H373" s="25"/>
      <c r="I373" s="30"/>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115</v>
      </c>
      <c r="D374" s="24"/>
      <c r="E374" s="24"/>
      <c r="F374" s="24"/>
      <c r="G374" s="24"/>
      <c r="H374" s="25"/>
      <c r="I374" s="30"/>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116</v>
      </c>
      <c r="D375" s="24"/>
      <c r="E375" s="24"/>
      <c r="F375" s="24"/>
      <c r="G375" s="24"/>
      <c r="H375" s="25"/>
      <c r="I375" s="30"/>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117</v>
      </c>
      <c r="D376" s="24"/>
      <c r="E376" s="24"/>
      <c r="F376" s="24"/>
      <c r="G376" s="24"/>
      <c r="H376" s="25"/>
      <c r="I376" s="30"/>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118</v>
      </c>
      <c r="D377" s="24"/>
      <c r="E377" s="24"/>
      <c r="F377" s="24"/>
      <c r="G377" s="24"/>
      <c r="H377" s="25"/>
      <c r="I377" s="30"/>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119</v>
      </c>
      <c r="D378" s="24"/>
      <c r="E378" s="24"/>
      <c r="F378" s="24"/>
      <c r="G378" s="24"/>
      <c r="H378" s="25"/>
      <c r="I378" s="30"/>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120</v>
      </c>
      <c r="D379" s="24"/>
      <c r="E379" s="24"/>
      <c r="F379" s="24"/>
      <c r="G379" s="24"/>
      <c r="H379" s="25"/>
      <c r="I379" s="30"/>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121</v>
      </c>
      <c r="D380" s="24"/>
      <c r="E380" s="24"/>
      <c r="F380" s="24"/>
      <c r="G380" s="24"/>
      <c r="H380" s="25"/>
      <c r="I380" s="30"/>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122</v>
      </c>
      <c r="D381" s="24"/>
      <c r="E381" s="24"/>
      <c r="F381" s="24"/>
      <c r="G381" s="24"/>
      <c r="H381" s="25"/>
      <c r="I381" s="30"/>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123</v>
      </c>
      <c r="D382" s="24"/>
      <c r="E382" s="24"/>
      <c r="F382" s="24"/>
      <c r="G382" s="24"/>
      <c r="H382" s="25"/>
      <c r="I382" s="30"/>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124</v>
      </c>
      <c r="D383" s="24"/>
      <c r="E383" s="24"/>
      <c r="F383" s="24"/>
      <c r="G383" s="24"/>
      <c r="H383" s="25"/>
      <c r="I383" s="30"/>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125</v>
      </c>
      <c r="D384" s="24"/>
      <c r="E384" s="24"/>
      <c r="F384" s="24"/>
      <c r="G384" s="24"/>
      <c r="H384" s="25"/>
      <c r="I384" s="30"/>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126</v>
      </c>
      <c r="D385" s="24"/>
      <c r="E385" s="24"/>
      <c r="F385" s="24"/>
      <c r="G385" s="24"/>
      <c r="H385" s="25"/>
      <c r="I385" s="30"/>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127</v>
      </c>
      <c r="D386" s="24"/>
      <c r="E386" s="24"/>
      <c r="F386" s="24"/>
      <c r="G386" s="24"/>
      <c r="H386" s="25"/>
      <c r="I386" s="30"/>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128</v>
      </c>
      <c r="D387" s="24"/>
      <c r="E387" s="24"/>
      <c r="F387" s="24"/>
      <c r="G387" s="24"/>
      <c r="H387" s="25"/>
      <c r="I387" s="30"/>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129</v>
      </c>
      <c r="D388" s="24"/>
      <c r="E388" s="24"/>
      <c r="F388" s="24"/>
      <c r="G388" s="24"/>
      <c r="H388" s="25"/>
      <c r="I388" s="30"/>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130</v>
      </c>
      <c r="D389" s="24"/>
      <c r="E389" s="24"/>
      <c r="F389" s="24"/>
      <c r="G389" s="24"/>
      <c r="H389" s="25"/>
      <c r="I389" s="30"/>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131</v>
      </c>
      <c r="D390" s="24"/>
      <c r="E390" s="24"/>
      <c r="F390" s="24"/>
      <c r="G390" s="24"/>
      <c r="H390" s="25"/>
      <c r="I390" s="30"/>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132</v>
      </c>
      <c r="D391" s="24"/>
      <c r="E391" s="24"/>
      <c r="F391" s="24"/>
      <c r="G391" s="24"/>
      <c r="H391" s="25"/>
      <c r="I391" s="30"/>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133</v>
      </c>
      <c r="D392" s="24"/>
      <c r="E392" s="24"/>
      <c r="F392" s="24"/>
      <c r="G392" s="24"/>
      <c r="H392" s="25"/>
      <c r="I392" s="30"/>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134</v>
      </c>
      <c r="D393" s="24"/>
      <c r="E393" s="24"/>
      <c r="F393" s="24"/>
      <c r="G393" s="24"/>
      <c r="H393" s="25"/>
      <c r="I393" s="30"/>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135</v>
      </c>
      <c r="D394" s="24"/>
      <c r="E394" s="24"/>
      <c r="F394" s="24"/>
      <c r="G394" s="24"/>
      <c r="H394" s="25"/>
      <c r="I394" s="30"/>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136</v>
      </c>
      <c r="D395" s="24"/>
      <c r="E395" s="24"/>
      <c r="F395" s="24"/>
      <c r="G395" s="24"/>
      <c r="H395" s="25"/>
      <c r="I395" s="30"/>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137</v>
      </c>
      <c r="D396" s="24"/>
      <c r="E396" s="24"/>
      <c r="F396" s="24"/>
      <c r="G396" s="24"/>
      <c r="H396" s="25"/>
      <c r="I396" s="30"/>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138</v>
      </c>
      <c r="D397" s="24"/>
      <c r="E397" s="24"/>
      <c r="F397" s="24"/>
      <c r="G397" s="24"/>
      <c r="H397" s="25"/>
      <c r="I397" s="30"/>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139</v>
      </c>
      <c r="D398" s="24"/>
      <c r="E398" s="24"/>
      <c r="F398" s="24"/>
      <c r="G398" s="24"/>
      <c r="H398" s="25"/>
      <c r="I398" s="30"/>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140</v>
      </c>
      <c r="D399" s="24"/>
      <c r="E399" s="24"/>
      <c r="F399" s="24"/>
      <c r="G399" s="24"/>
      <c r="H399" s="25"/>
      <c r="I399" s="30"/>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141</v>
      </c>
      <c r="D400" s="24"/>
      <c r="E400" s="24"/>
      <c r="F400" s="24"/>
      <c r="G400" s="24"/>
      <c r="H400" s="25"/>
      <c r="I400" s="30"/>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142</v>
      </c>
      <c r="D401" s="24"/>
      <c r="E401" s="24"/>
      <c r="F401" s="24"/>
      <c r="G401" s="24"/>
      <c r="H401" s="25"/>
      <c r="I401" s="30"/>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143</v>
      </c>
      <c r="D402" s="24"/>
      <c r="E402" s="24"/>
      <c r="F402" s="24"/>
      <c r="G402" s="24"/>
      <c r="H402" s="25"/>
      <c r="I402" s="30"/>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144</v>
      </c>
      <c r="D403" s="24"/>
      <c r="E403" s="24"/>
      <c r="F403" s="24"/>
      <c r="G403" s="24"/>
      <c r="H403" s="25"/>
      <c r="I403" s="30"/>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145</v>
      </c>
      <c r="D404" s="24"/>
      <c r="E404" s="24"/>
      <c r="F404" s="24"/>
      <c r="G404" s="24"/>
      <c r="H404" s="25"/>
      <c r="I404" s="30"/>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146</v>
      </c>
      <c r="D405" s="24"/>
      <c r="E405" s="24"/>
      <c r="F405" s="24"/>
      <c r="G405" s="24"/>
      <c r="H405" s="25"/>
      <c r="I405" s="30"/>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147</v>
      </c>
      <c r="D406" s="24"/>
      <c r="E406" s="24"/>
      <c r="F406" s="24"/>
      <c r="G406" s="24"/>
      <c r="H406" s="25"/>
      <c r="I406" s="30"/>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148</v>
      </c>
      <c r="D407" s="24"/>
      <c r="E407" s="24"/>
      <c r="F407" s="24"/>
      <c r="G407" s="24"/>
      <c r="H407" s="25"/>
      <c r="I407" s="30"/>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149</v>
      </c>
      <c r="D408" s="24"/>
      <c r="E408" s="24"/>
      <c r="F408" s="24"/>
      <c r="G408" s="24"/>
      <c r="H408" s="25"/>
      <c r="I408" s="30"/>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150</v>
      </c>
      <c r="D409" s="24"/>
      <c r="E409" s="24"/>
      <c r="F409" s="24"/>
      <c r="G409" s="24"/>
      <c r="H409" s="25"/>
      <c r="I409" s="30"/>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151</v>
      </c>
      <c r="D410" s="24"/>
      <c r="E410" s="24"/>
      <c r="F410" s="24"/>
      <c r="G410" s="24"/>
      <c r="H410" s="25"/>
      <c r="I410" s="30"/>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152</v>
      </c>
      <c r="D411" s="24"/>
      <c r="E411" s="24"/>
      <c r="F411" s="24"/>
      <c r="G411" s="24"/>
      <c r="H411" s="25"/>
      <c r="I411" s="30"/>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153</v>
      </c>
      <c r="D412" s="24"/>
      <c r="E412" s="24"/>
      <c r="F412" s="24"/>
      <c r="G412" s="24"/>
      <c r="H412" s="25"/>
      <c r="I412" s="30"/>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154</v>
      </c>
      <c r="D413" s="24"/>
      <c r="E413" s="24"/>
      <c r="F413" s="24"/>
      <c r="G413" s="24"/>
      <c r="H413" s="25"/>
      <c r="I413" s="30"/>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155</v>
      </c>
      <c r="D414" s="24"/>
      <c r="E414" s="24"/>
      <c r="F414" s="24"/>
      <c r="G414" s="24"/>
      <c r="H414" s="25"/>
      <c r="I414" s="30"/>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156</v>
      </c>
      <c r="D415" s="24"/>
      <c r="E415" s="24"/>
      <c r="F415" s="24"/>
      <c r="G415" s="24"/>
      <c r="H415" s="25"/>
      <c r="I415" s="30"/>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157</v>
      </c>
      <c r="D416" s="24"/>
      <c r="E416" s="24"/>
      <c r="F416" s="24"/>
      <c r="G416" s="24"/>
      <c r="H416" s="25"/>
      <c r="I416" s="30"/>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158</v>
      </c>
      <c r="D417" s="24"/>
      <c r="E417" s="24"/>
      <c r="F417" s="24"/>
      <c r="G417" s="24"/>
      <c r="H417" s="25"/>
      <c r="I417" s="30"/>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159</v>
      </c>
      <c r="D418" s="24"/>
      <c r="E418" s="24"/>
      <c r="F418" s="24"/>
      <c r="G418" s="24"/>
      <c r="H418" s="25"/>
      <c r="I418" s="30"/>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160</v>
      </c>
      <c r="D419" s="24"/>
      <c r="E419" s="24"/>
      <c r="F419" s="24"/>
      <c r="G419" s="24"/>
      <c r="H419" s="25"/>
      <c r="I419" s="30"/>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161</v>
      </c>
      <c r="D420" s="24"/>
      <c r="E420" s="24"/>
      <c r="F420" s="24"/>
      <c r="G420" s="24"/>
      <c r="H420" s="25"/>
      <c r="I420" s="30"/>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162</v>
      </c>
      <c r="D421" s="24"/>
      <c r="E421" s="24"/>
      <c r="F421" s="24"/>
      <c r="G421" s="24"/>
      <c r="H421" s="25"/>
      <c r="I421" s="30"/>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163</v>
      </c>
      <c r="D422" s="24"/>
      <c r="E422" s="24"/>
      <c r="F422" s="24"/>
      <c r="G422" s="24"/>
      <c r="H422" s="25"/>
      <c r="I422" s="30"/>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164</v>
      </c>
      <c r="D423" s="24"/>
      <c r="E423" s="24"/>
      <c r="F423" s="24"/>
      <c r="G423" s="24"/>
      <c r="H423" s="25"/>
      <c r="I423" s="30"/>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165</v>
      </c>
      <c r="D424" s="24"/>
      <c r="E424" s="24"/>
      <c r="F424" s="24"/>
      <c r="G424" s="24"/>
      <c r="H424" s="25"/>
      <c r="I424" s="30"/>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166</v>
      </c>
      <c r="D425" s="24"/>
      <c r="E425" s="24"/>
      <c r="F425" s="24"/>
      <c r="G425" s="24"/>
      <c r="H425" s="25"/>
      <c r="I425" s="30"/>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167</v>
      </c>
      <c r="D426" s="24"/>
      <c r="E426" s="24"/>
      <c r="F426" s="24"/>
      <c r="G426" s="24"/>
      <c r="H426" s="25"/>
      <c r="I426" s="30"/>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168</v>
      </c>
      <c r="D427" s="24"/>
      <c r="E427" s="24"/>
      <c r="F427" s="24"/>
      <c r="G427" s="24"/>
      <c r="H427" s="25"/>
      <c r="I427" s="30"/>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169</v>
      </c>
      <c r="D428" s="24"/>
      <c r="E428" s="24"/>
      <c r="F428" s="24"/>
      <c r="G428" s="24"/>
      <c r="H428" s="25"/>
      <c r="I428" s="30"/>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170</v>
      </c>
      <c r="D429" s="24"/>
      <c r="E429" s="24"/>
      <c r="F429" s="24"/>
      <c r="G429" s="24"/>
      <c r="H429" s="25"/>
      <c r="I429" s="30"/>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171</v>
      </c>
      <c r="D430" s="24"/>
      <c r="E430" s="24"/>
      <c r="F430" s="24"/>
      <c r="G430" s="24"/>
      <c r="H430" s="25"/>
      <c r="I430" s="30"/>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172</v>
      </c>
      <c r="D431" s="24"/>
      <c r="E431" s="24"/>
      <c r="F431" s="24"/>
      <c r="G431" s="24"/>
      <c r="H431" s="25"/>
      <c r="I431" s="30"/>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173</v>
      </c>
      <c r="D432" s="24"/>
      <c r="E432" s="24"/>
      <c r="F432" s="24"/>
      <c r="G432" s="24"/>
      <c r="H432" s="25"/>
      <c r="I432" s="30"/>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174</v>
      </c>
      <c r="D433" s="24"/>
      <c r="E433" s="24"/>
      <c r="F433" s="24"/>
      <c r="G433" s="24"/>
      <c r="H433" s="25"/>
      <c r="I433" s="30"/>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175</v>
      </c>
      <c r="D434" s="24"/>
      <c r="E434" s="24"/>
      <c r="F434" s="24"/>
      <c r="G434" s="24"/>
      <c r="H434" s="25"/>
      <c r="I434" s="30"/>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176</v>
      </c>
      <c r="D435" s="24"/>
      <c r="E435" s="24"/>
      <c r="F435" s="24"/>
      <c r="G435" s="24"/>
      <c r="H435" s="25"/>
      <c r="I435" s="30"/>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177</v>
      </c>
      <c r="D436" s="24"/>
      <c r="E436" s="24"/>
      <c r="F436" s="24"/>
      <c r="G436" s="24"/>
      <c r="H436" s="25"/>
      <c r="I436" s="30"/>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178</v>
      </c>
      <c r="D437" s="24"/>
      <c r="E437" s="24"/>
      <c r="F437" s="24"/>
      <c r="G437" s="24"/>
      <c r="H437" s="25"/>
      <c r="I437" s="30"/>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179</v>
      </c>
      <c r="D438" s="24"/>
      <c r="E438" s="24"/>
      <c r="F438" s="24"/>
      <c r="G438" s="24"/>
      <c r="H438" s="25"/>
      <c r="I438" s="30"/>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180</v>
      </c>
      <c r="D439" s="24"/>
      <c r="E439" s="24"/>
      <c r="F439" s="24"/>
      <c r="G439" s="24"/>
      <c r="H439" s="25"/>
      <c r="I439" s="30"/>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181</v>
      </c>
      <c r="D440" s="24"/>
      <c r="E440" s="24"/>
      <c r="F440" s="24"/>
      <c r="G440" s="24"/>
      <c r="H440" s="25"/>
      <c r="I440" s="30"/>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182</v>
      </c>
      <c r="D441" s="24"/>
      <c r="E441" s="24"/>
      <c r="F441" s="24"/>
      <c r="G441" s="24"/>
      <c r="H441" s="25"/>
      <c r="I441" s="30"/>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183</v>
      </c>
      <c r="D442" s="24"/>
      <c r="E442" s="24"/>
      <c r="F442" s="24"/>
      <c r="G442" s="24"/>
      <c r="H442" s="25"/>
      <c r="I442" s="30"/>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184</v>
      </c>
      <c r="D443" s="24"/>
      <c r="E443" s="24"/>
      <c r="F443" s="24"/>
      <c r="G443" s="24"/>
      <c r="H443" s="25"/>
      <c r="I443" s="30"/>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185</v>
      </c>
      <c r="D444" s="24"/>
      <c r="E444" s="24"/>
      <c r="F444" s="24"/>
      <c r="G444" s="24"/>
      <c r="H444" s="25"/>
      <c r="I444" s="30"/>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186</v>
      </c>
      <c r="D445" s="24"/>
      <c r="E445" s="24"/>
      <c r="F445" s="24"/>
      <c r="G445" s="24"/>
      <c r="H445" s="25"/>
      <c r="I445" s="30"/>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187</v>
      </c>
      <c r="D446" s="24"/>
      <c r="E446" s="24"/>
      <c r="F446" s="24"/>
      <c r="G446" s="24"/>
      <c r="H446" s="25"/>
      <c r="I446" s="30"/>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188</v>
      </c>
      <c r="D447" s="24"/>
      <c r="E447" s="24"/>
      <c r="F447" s="24"/>
      <c r="G447" s="24"/>
      <c r="H447" s="25"/>
      <c r="I447" s="30"/>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189</v>
      </c>
      <c r="D448" s="24"/>
      <c r="E448" s="24"/>
      <c r="F448" s="24"/>
      <c r="G448" s="24"/>
      <c r="H448" s="25"/>
      <c r="I448" s="30"/>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190</v>
      </c>
      <c r="D449" s="24"/>
      <c r="E449" s="24"/>
      <c r="F449" s="24"/>
      <c r="G449" s="24"/>
      <c r="H449" s="25"/>
      <c r="I449" s="30"/>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191</v>
      </c>
      <c r="D450" s="24"/>
      <c r="E450" s="24"/>
      <c r="F450" s="24"/>
      <c r="G450" s="24"/>
      <c r="H450" s="25"/>
      <c r="I450" s="30"/>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192</v>
      </c>
      <c r="D451" s="24"/>
      <c r="E451" s="24"/>
      <c r="F451" s="24"/>
      <c r="G451" s="24"/>
      <c r="H451" s="25"/>
      <c r="I451" s="30"/>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193</v>
      </c>
      <c r="D452" s="24"/>
      <c r="E452" s="24"/>
      <c r="F452" s="24"/>
      <c r="G452" s="24"/>
      <c r="H452" s="25"/>
      <c r="I452" s="30"/>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194</v>
      </c>
      <c r="D453" s="24"/>
      <c r="E453" s="24"/>
      <c r="F453" s="24"/>
      <c r="G453" s="24"/>
      <c r="H453" s="25"/>
      <c r="I453" s="30"/>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195</v>
      </c>
      <c r="D454" s="24"/>
      <c r="E454" s="24"/>
      <c r="F454" s="24"/>
      <c r="G454" s="24"/>
      <c r="H454" s="25"/>
      <c r="I454" s="30"/>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196</v>
      </c>
      <c r="D455" s="24"/>
      <c r="E455" s="24"/>
      <c r="F455" s="24"/>
      <c r="G455" s="24"/>
      <c r="H455" s="25"/>
      <c r="I455" s="30"/>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197</v>
      </c>
      <c r="D456" s="24"/>
      <c r="E456" s="24"/>
      <c r="F456" s="24"/>
      <c r="G456" s="24"/>
      <c r="H456" s="25"/>
      <c r="I456" s="30"/>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198</v>
      </c>
      <c r="D457" s="24"/>
      <c r="E457" s="24"/>
      <c r="F457" s="24"/>
      <c r="G457" s="24"/>
      <c r="H457" s="25"/>
      <c r="I457" s="30"/>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199</v>
      </c>
      <c r="D458" s="24"/>
      <c r="E458" s="24"/>
      <c r="F458" s="24"/>
      <c r="G458" s="24"/>
      <c r="H458" s="25"/>
      <c r="I458" s="30"/>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200</v>
      </c>
      <c r="D459" s="24"/>
      <c r="E459" s="24"/>
      <c r="F459" s="24"/>
      <c r="G459" s="24"/>
      <c r="H459" s="25"/>
      <c r="I459" s="30"/>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201</v>
      </c>
      <c r="D460" s="24"/>
      <c r="E460" s="24"/>
      <c r="F460" s="24"/>
      <c r="G460" s="24"/>
      <c r="H460" s="25"/>
      <c r="I460" s="30"/>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202</v>
      </c>
      <c r="D461" s="24"/>
      <c r="E461" s="24"/>
      <c r="F461" s="24"/>
      <c r="G461" s="24"/>
      <c r="H461" s="25"/>
      <c r="I461" s="30"/>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203</v>
      </c>
      <c r="D462" s="24"/>
      <c r="E462" s="24"/>
      <c r="F462" s="24"/>
      <c r="G462" s="24"/>
      <c r="H462" s="25"/>
      <c r="I462" s="30"/>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204</v>
      </c>
      <c r="D463" s="24"/>
      <c r="E463" s="24"/>
      <c r="F463" s="24"/>
      <c r="G463" s="24"/>
      <c r="H463" s="25"/>
      <c r="I463" s="30"/>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205</v>
      </c>
      <c r="D464" s="24"/>
      <c r="E464" s="24"/>
      <c r="F464" s="24"/>
      <c r="G464" s="24"/>
      <c r="H464" s="25"/>
      <c r="I464" s="30"/>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206</v>
      </c>
      <c r="D465" s="24"/>
      <c r="E465" s="24"/>
      <c r="F465" s="24"/>
      <c r="G465" s="24"/>
      <c r="H465" s="25"/>
      <c r="I465" s="30"/>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207</v>
      </c>
      <c r="D466" s="24"/>
      <c r="E466" s="24"/>
      <c r="F466" s="24"/>
      <c r="G466" s="24"/>
      <c r="H466" s="25"/>
      <c r="I466" s="30"/>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208</v>
      </c>
      <c r="D467" s="24"/>
      <c r="E467" s="24"/>
      <c r="F467" s="24"/>
      <c r="G467" s="24"/>
      <c r="H467" s="25"/>
      <c r="I467" s="30"/>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209</v>
      </c>
      <c r="D468" s="24"/>
      <c r="E468" s="24"/>
      <c r="F468" s="24"/>
      <c r="G468" s="24"/>
      <c r="H468" s="25"/>
      <c r="I468" s="30"/>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210</v>
      </c>
      <c r="D469" s="24"/>
      <c r="E469" s="24"/>
      <c r="F469" s="24"/>
      <c r="G469" s="24"/>
      <c r="H469" s="25"/>
      <c r="I469" s="30"/>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211</v>
      </c>
      <c r="D470" s="24"/>
      <c r="E470" s="24"/>
      <c r="F470" s="24"/>
      <c r="G470" s="24"/>
      <c r="H470" s="25"/>
      <c r="I470" s="30"/>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212</v>
      </c>
      <c r="D471" s="24"/>
      <c r="E471" s="24"/>
      <c r="F471" s="24"/>
      <c r="G471" s="24"/>
      <c r="H471" s="25"/>
      <c r="I471" s="30"/>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213</v>
      </c>
      <c r="D472" s="24"/>
      <c r="E472" s="24"/>
      <c r="F472" s="24"/>
      <c r="G472" s="24"/>
      <c r="H472" s="25"/>
      <c r="I472" s="30"/>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214</v>
      </c>
      <c r="D473" s="24"/>
      <c r="E473" s="24"/>
      <c r="F473" s="24"/>
      <c r="G473" s="24"/>
      <c r="H473" s="25"/>
      <c r="I473" s="30"/>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215</v>
      </c>
      <c r="D474" s="24"/>
      <c r="E474" s="24"/>
      <c r="F474" s="24"/>
      <c r="G474" s="24"/>
      <c r="H474" s="25"/>
      <c r="I474" s="30"/>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216</v>
      </c>
      <c r="D475" s="24"/>
      <c r="E475" s="24"/>
      <c r="F475" s="24"/>
      <c r="G475" s="24"/>
      <c r="H475" s="25"/>
      <c r="I475" s="30"/>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217</v>
      </c>
      <c r="D476" s="24"/>
      <c r="E476" s="24"/>
      <c r="F476" s="24"/>
      <c r="G476" s="24"/>
      <c r="H476" s="25"/>
      <c r="I476" s="30"/>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218</v>
      </c>
      <c r="D477" s="24"/>
      <c r="E477" s="24"/>
      <c r="F477" s="24"/>
      <c r="G477" s="24"/>
      <c r="H477" s="25"/>
      <c r="I477" s="30"/>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219</v>
      </c>
      <c r="D478" s="24"/>
      <c r="E478" s="24"/>
      <c r="F478" s="24"/>
      <c r="G478" s="24"/>
      <c r="H478" s="25"/>
      <c r="I478" s="30"/>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220</v>
      </c>
      <c r="D479" s="24"/>
      <c r="E479" s="24"/>
      <c r="F479" s="24"/>
      <c r="G479" s="24"/>
      <c r="H479" s="25"/>
      <c r="I479" s="30"/>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221</v>
      </c>
      <c r="D480" s="24"/>
      <c r="E480" s="24"/>
      <c r="F480" s="24"/>
      <c r="G480" s="24"/>
      <c r="H480" s="25"/>
      <c r="I480" s="30"/>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222</v>
      </c>
      <c r="D481" s="24"/>
      <c r="E481" s="24"/>
      <c r="F481" s="24"/>
      <c r="G481" s="24"/>
      <c r="H481" s="25"/>
      <c r="I481" s="30"/>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223</v>
      </c>
      <c r="D482" s="24"/>
      <c r="E482" s="24"/>
      <c r="F482" s="24"/>
      <c r="G482" s="24"/>
      <c r="H482" s="25"/>
      <c r="I482" s="30"/>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224</v>
      </c>
      <c r="D483" s="24"/>
      <c r="E483" s="24"/>
      <c r="F483" s="24"/>
      <c r="G483" s="24"/>
      <c r="H483" s="25"/>
      <c r="I483" s="30"/>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225</v>
      </c>
      <c r="D484" s="24"/>
      <c r="E484" s="24"/>
      <c r="F484" s="24"/>
      <c r="G484" s="24"/>
      <c r="H484" s="25"/>
      <c r="I484" s="30"/>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226</v>
      </c>
      <c r="D485" s="24"/>
      <c r="E485" s="24"/>
      <c r="F485" s="24"/>
      <c r="G485" s="24"/>
      <c r="H485" s="25"/>
      <c r="I485" s="30"/>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227</v>
      </c>
      <c r="D486" s="24"/>
      <c r="E486" s="24"/>
      <c r="F486" s="24"/>
      <c r="G486" s="24"/>
      <c r="H486" s="25"/>
      <c r="I486" s="30"/>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228</v>
      </c>
      <c r="D487" s="24"/>
      <c r="E487" s="24"/>
      <c r="F487" s="24"/>
      <c r="G487" s="24"/>
      <c r="H487" s="25"/>
      <c r="I487" s="30"/>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229</v>
      </c>
      <c r="D488" s="24"/>
      <c r="E488" s="24"/>
      <c r="F488" s="24"/>
      <c r="G488" s="24"/>
      <c r="H488" s="25"/>
      <c r="I488" s="30"/>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230</v>
      </c>
      <c r="D489" s="24"/>
      <c r="E489" s="24"/>
      <c r="F489" s="24"/>
      <c r="G489" s="24"/>
      <c r="H489" s="25"/>
      <c r="I489" s="30"/>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231</v>
      </c>
      <c r="D490" s="24"/>
      <c r="E490" s="24"/>
      <c r="F490" s="24"/>
      <c r="G490" s="24"/>
      <c r="H490" s="25"/>
      <c r="I490" s="30"/>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232</v>
      </c>
      <c r="D491" s="24"/>
      <c r="E491" s="24"/>
      <c r="F491" s="24"/>
      <c r="G491" s="24"/>
      <c r="H491" s="25"/>
      <c r="I491" s="30"/>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233</v>
      </c>
      <c r="D492" s="24"/>
      <c r="E492" s="24"/>
      <c r="F492" s="24"/>
      <c r="G492" s="24"/>
      <c r="H492" s="25"/>
      <c r="I492" s="30"/>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234</v>
      </c>
      <c r="D493" s="24"/>
      <c r="E493" s="24"/>
      <c r="F493" s="24"/>
      <c r="G493" s="24"/>
      <c r="H493" s="25"/>
      <c r="I493" s="30"/>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56"/>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7"/>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56"/>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7"/>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56"/>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7"/>
      <c r="AQ496" s="24"/>
      <c r="AR496" s="24"/>
      <c r="AS496" s="24"/>
      <c r="AT496" s="24"/>
      <c r="AU496" s="25"/>
      <c r="AV496" s="6"/>
      <c r="AW496" s="6"/>
      <c r="AX496" s="28"/>
      <c r="AY496" s="24"/>
      <c r="AZ496" s="25"/>
      <c r="BA496" s="6"/>
      <c r="BB496" s="6"/>
      <c r="BC496" s="26"/>
      <c r="BD496" s="24"/>
      <c r="BE496" s="25"/>
    </row>
  </sheetData>
  <mergeCells count="4408">
    <mergeCell ref="I480:J480"/>
    <mergeCell ref="A118:B118"/>
    <mergeCell ref="K274:R274"/>
    <mergeCell ref="BC85:BE85"/>
    <mergeCell ref="C325:H325"/>
    <mergeCell ref="AP298:AU298"/>
    <mergeCell ref="AP418:AU418"/>
    <mergeCell ref="AX341:AZ341"/>
    <mergeCell ref="BC88:BE88"/>
    <mergeCell ref="BC82:BE82"/>
    <mergeCell ref="A223:B223"/>
    <mergeCell ref="A198:B198"/>
    <mergeCell ref="K106:R106"/>
    <mergeCell ref="AX42:AZ42"/>
    <mergeCell ref="K404:R404"/>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K160:R160"/>
    <mergeCell ref="AP276:AU276"/>
    <mergeCell ref="C297:H297"/>
    <mergeCell ref="AP270:AU270"/>
    <mergeCell ref="AI229:AO229"/>
    <mergeCell ref="A221:B221"/>
    <mergeCell ref="AX199:AZ199"/>
    <mergeCell ref="A196:B196"/>
    <mergeCell ref="I156:J156"/>
    <mergeCell ref="AI290:AO290"/>
    <mergeCell ref="I454:J454"/>
    <mergeCell ref="S439:AH439"/>
    <mergeCell ref="AP242:AU242"/>
    <mergeCell ref="S135:AH135"/>
    <mergeCell ref="S433:AH433"/>
    <mergeCell ref="AX288:AZ288"/>
    <mergeCell ref="AP278:AU278"/>
    <mergeCell ref="K321:R321"/>
    <mergeCell ref="C299:H299"/>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A297:B297"/>
    <mergeCell ref="A175:B175"/>
    <mergeCell ref="C155:H155"/>
    <mergeCell ref="AP41:AU41"/>
    <mergeCell ref="S238:AH23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A185:B185"/>
    <mergeCell ref="A483:B483"/>
    <mergeCell ref="AP348:AU348"/>
    <mergeCell ref="K391:R391"/>
    <mergeCell ref="AI201:AO201"/>
    <mergeCell ref="C157:H157"/>
    <mergeCell ref="S82:AH82"/>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4:BE44"/>
    <mergeCell ref="BC403:BE403"/>
    <mergeCell ref="AX181:AZ181"/>
    <mergeCell ref="AP43:AU43"/>
    <mergeCell ref="S240:AH240"/>
    <mergeCell ref="BC375:BE375"/>
    <mergeCell ref="BC369:BE369"/>
    <mergeCell ref="A170:B170"/>
    <mergeCell ref="K234:R234"/>
    <mergeCell ref="BC246:BE246"/>
    <mergeCell ref="BC398:BE398"/>
    <mergeCell ref="C212:H212"/>
    <mergeCell ref="AI292:AO292"/>
    <mergeCell ref="S137:AH137"/>
    <mergeCell ref="A232:B232"/>
    <mergeCell ref="K294:R294"/>
    <mergeCell ref="I77:J77"/>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AX486:AZ486"/>
    <mergeCell ref="C455:H455"/>
    <mergeCell ref="AX481:AZ481"/>
    <mergeCell ref="C152:H152"/>
    <mergeCell ref="AI234:AO234"/>
    <mergeCell ref="A201:B201"/>
    <mergeCell ref="K236:R236"/>
    <mergeCell ref="AI386:AO386"/>
    <mergeCell ref="I154:J154"/>
    <mergeCell ref="AI263:AO263"/>
    <mergeCell ref="S108:AH108"/>
    <mergeCell ref="K290:R290"/>
    <mergeCell ref="A56:B56"/>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BC376:BE376"/>
    <mergeCell ref="C130:H130"/>
    <mergeCell ref="S422:AH422"/>
    <mergeCell ref="AP261:AU261"/>
    <mergeCell ref="A54:B54"/>
    <mergeCell ref="AO4:AO8"/>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24:AH424"/>
    <mergeCell ref="C159:H159"/>
    <mergeCell ref="S451:AH451"/>
    <mergeCell ref="C430:H430"/>
    <mergeCell ref="C153:H153"/>
    <mergeCell ref="AI116:AO116"/>
    <mergeCell ref="BC79:BE79"/>
    <mergeCell ref="S109:AH109"/>
    <mergeCell ref="I18:J18"/>
    <mergeCell ref="BC73:BE73"/>
    <mergeCell ref="C72:H72"/>
    <mergeCell ref="S119:AH119"/>
    <mergeCell ref="A9:C9"/>
    <mergeCell ref="I303:J303"/>
    <mergeCell ref="A377:B377"/>
    <mergeCell ref="A2:W2"/>
    <mergeCell ref="BC236:BE236"/>
    <mergeCell ref="AX433:AZ433"/>
    <mergeCell ref="AI192:AO192"/>
    <mergeCell ref="AX460:AZ460"/>
    <mergeCell ref="AX162:AZ162"/>
    <mergeCell ref="A159:B159"/>
    <mergeCell ref="I417:J417"/>
    <mergeCell ref="S73:AH73"/>
    <mergeCell ref="AI222:AO222"/>
    <mergeCell ref="S98:AH98"/>
    <mergeCell ref="BC350:BE350"/>
    <mergeCell ref="A72:B72"/>
    <mergeCell ref="C446:H446"/>
    <mergeCell ref="AX128:AZ128"/>
    <mergeCell ref="AP235:AU235"/>
    <mergeCell ref="BC229:BE229"/>
    <mergeCell ref="S396:AH396"/>
    <mergeCell ref="S371:AH371"/>
    <mergeCell ref="C440:H440"/>
    <mergeCell ref="BC360:BE360"/>
    <mergeCell ref="AX164:AZ164"/>
    <mergeCell ref="BC387:BE387"/>
    <mergeCell ref="A161:B161"/>
    <mergeCell ref="C141:H141"/>
    <mergeCell ref="A459:B459"/>
    <mergeCell ref="AP207:AU207"/>
    <mergeCell ref="S398:AH398"/>
    <mergeCell ref="AX157:AZ157"/>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C140:H140"/>
    <mergeCell ref="A160:B160"/>
    <mergeCell ref="C438:H438"/>
    <mergeCell ref="AP206:AU206"/>
    <mergeCell ref="AX462:AZ462"/>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K483:R483"/>
    <mergeCell ref="AI147:AO147"/>
    <mergeCell ref="C488:H488"/>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451:B451"/>
    <mergeCell ref="AI478:AO478"/>
    <mergeCell ref="I371:J371"/>
    <mergeCell ref="A445:B445"/>
    <mergeCell ref="AI207:AO207"/>
    <mergeCell ref="AI163:AO163"/>
    <mergeCell ref="A147:B147"/>
    <mergeCell ref="AI173:AO173"/>
    <mergeCell ref="AP309:AU309"/>
    <mergeCell ref="S352:AH352"/>
    <mergeCell ref="C112:H112"/>
    <mergeCell ref="AV6:AY6"/>
    <mergeCell ref="A94:B94"/>
    <mergeCell ref="I45:J45"/>
    <mergeCell ref="A417:B41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26:AH26"/>
    <mergeCell ref="I345:J345"/>
    <mergeCell ref="A419:B419"/>
    <mergeCell ref="S330:AH330"/>
    <mergeCell ref="S324:AH324"/>
    <mergeCell ref="AP133:AU133"/>
    <mergeCell ref="K185:R185"/>
    <mergeCell ref="AP440:AU440"/>
    <mergeCell ref="C76:H76"/>
    <mergeCell ref="BC294:BE294"/>
    <mergeCell ref="AX62:AZ62"/>
    <mergeCell ref="AX413:AZ413"/>
    <mergeCell ref="AP153:AU153"/>
    <mergeCell ref="K196:R196"/>
    <mergeCell ref="A148:B148"/>
    <mergeCell ref="S466:AH466"/>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AI152:AO152"/>
    <mergeCell ref="AI127:AO127"/>
    <mergeCell ref="A119:B119"/>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K430:R430"/>
    <mergeCell ref="BC266:BE266"/>
    <mergeCell ref="I410:J410"/>
    <mergeCell ref="S258:AH258"/>
    <mergeCell ref="C88:H88"/>
    <mergeCell ref="AP67:AU67"/>
    <mergeCell ref="AI81:AO81"/>
    <mergeCell ref="C416:H416"/>
    <mergeCell ref="A319:B319"/>
    <mergeCell ref="K233:R233"/>
    <mergeCell ref="K227:R227"/>
    <mergeCell ref="A48:B48"/>
    <mergeCell ref="AT7:AU7"/>
    <mergeCell ref="BC336:BE336"/>
    <mergeCell ref="C335:H335"/>
    <mergeCell ref="S260:AH260"/>
    <mergeCell ref="BC124:BE124"/>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AP208:AU208"/>
    <mergeCell ref="I32:J32"/>
    <mergeCell ref="I330:J330"/>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AX109:AZ109"/>
    <mergeCell ref="C421:H421"/>
    <mergeCell ref="AI384:AO384"/>
    <mergeCell ref="AX451:AZ451"/>
    <mergeCell ref="A324:B324"/>
    <mergeCell ref="AP68:AU68"/>
    <mergeCell ref="AI378:AO378"/>
    <mergeCell ref="I408:J408"/>
    <mergeCell ref="K386:R386"/>
    <mergeCell ref="A482:B482"/>
    <mergeCell ref="I402:J402"/>
    <mergeCell ref="A19:B19"/>
    <mergeCell ref="S387:AH387"/>
    <mergeCell ref="K485:R485"/>
    <mergeCell ref="I266:J266"/>
    <mergeCell ref="I260:J260"/>
    <mergeCell ref="AI155:AO155"/>
    <mergeCell ref="BC321:BE321"/>
    <mergeCell ref="AX396:AZ396"/>
    <mergeCell ref="AP477:AU477"/>
    <mergeCell ref="S36:AH36"/>
    <mergeCell ref="S30:AH30"/>
    <mergeCell ref="S334:AH334"/>
    <mergeCell ref="C403:H403"/>
    <mergeCell ref="AX91:AZ91"/>
    <mergeCell ref="BC192:BE192"/>
    <mergeCell ref="AP469:AU469"/>
    <mergeCell ref="K189:R189"/>
    <mergeCell ref="AI366:AO366"/>
    <mergeCell ref="K487:R487"/>
    <mergeCell ref="BC323:BE323"/>
    <mergeCell ref="AX398:AZ398"/>
    <mergeCell ref="AX425:AZ425"/>
    <mergeCell ref="AI151:AO151"/>
    <mergeCell ref="K91:R91"/>
    <mergeCell ref="S361:AH361"/>
    <mergeCell ref="AX93:AZ93"/>
    <mergeCell ref="BC194:BE194"/>
    <mergeCell ref="AX391:AZ391"/>
    <mergeCell ref="AX427:AZ427"/>
    <mergeCell ref="K84:R84"/>
    <mergeCell ref="I407:J407"/>
    <mergeCell ref="AP195:AU195"/>
    <mergeCell ref="AX295:AZ295"/>
    <mergeCell ref="AX417:AZ417"/>
    <mergeCell ref="AI13:AO13"/>
    <mergeCell ref="X4:Z4"/>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S333:AH333"/>
    <mergeCell ref="AX96:AZ96"/>
    <mergeCell ref="AI365:AO365"/>
    <mergeCell ref="K373:R373"/>
    <mergeCell ref="AI25:AO25"/>
    <mergeCell ref="AP55:AU55"/>
    <mergeCell ref="AI156:AO156"/>
    <mergeCell ref="S34:AH34"/>
    <mergeCell ref="C478:H478"/>
    <mergeCell ref="AX464:AZ464"/>
    <mergeCell ref="AP429:AU429"/>
    <mergeCell ref="AP423:AU423"/>
    <mergeCell ref="AI14:AO14"/>
    <mergeCell ref="AI136:AO136"/>
    <mergeCell ref="AX352:AZ352"/>
    <mergeCell ref="AI312:AO312"/>
    <mergeCell ref="AX37:AZ37"/>
    <mergeCell ref="I336:J336"/>
    <mergeCell ref="S321:AH321"/>
    <mergeCell ref="A410:B410"/>
    <mergeCell ref="AP300:AU300"/>
    <mergeCell ref="S315:AH315"/>
    <mergeCell ref="BC269:BE269"/>
    <mergeCell ref="AP456:AU456"/>
    <mergeCell ref="C23:H23"/>
    <mergeCell ref="A121:B121"/>
    <mergeCell ref="C103:H103"/>
    <mergeCell ref="AI454:AO454"/>
    <mergeCell ref="C374:H374"/>
    <mergeCell ref="A421:B421"/>
    <mergeCell ref="C401:H401"/>
    <mergeCell ref="AP144:AU144"/>
    <mergeCell ref="A304:B304"/>
    <mergeCell ref="K187:R187"/>
    <mergeCell ref="AP169:AU169"/>
    <mergeCell ref="AP467:AU467"/>
    <mergeCell ref="BC199:BE199"/>
    <mergeCell ref="AP442:AU442"/>
    <mergeCell ref="AI373:AO373"/>
    <mergeCell ref="A335:B335"/>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I79:AO79"/>
    <mergeCell ref="BC36:BE36"/>
    <mergeCell ref="AX453:AZ453"/>
    <mergeCell ref="BC334:BE334"/>
    <mergeCell ref="AX137:AZ137"/>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I34:J34"/>
    <mergeCell ref="A250:B250"/>
    <mergeCell ref="I36:J36"/>
    <mergeCell ref="A110:B110"/>
    <mergeCell ref="I334:J334"/>
    <mergeCell ref="A408:B408"/>
    <mergeCell ref="C21:H21"/>
    <mergeCell ref="C89:H89"/>
    <mergeCell ref="C116:H116"/>
    <mergeCell ref="I279:J279"/>
    <mergeCell ref="A353:B353"/>
    <mergeCell ref="AI489:AO489"/>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K77:R77"/>
    <mergeCell ref="AI367:AO367"/>
    <mergeCell ref="A307:B307"/>
    <mergeCell ref="K375:R375"/>
    <mergeCell ref="A249:B249"/>
    <mergeCell ref="I269:J269"/>
    <mergeCell ref="AP57:AU57"/>
    <mergeCell ref="C376:H376"/>
    <mergeCell ref="A184:B184"/>
    <mergeCell ref="AP171:AU171"/>
    <mergeCell ref="I241:J241"/>
    <mergeCell ref="AI375:AO375"/>
    <mergeCell ref="A342:B342"/>
    <mergeCell ref="AI369:AO369"/>
    <mergeCell ref="BC201:BE201"/>
    <mergeCell ref="A336:B336"/>
    <mergeCell ref="AP382:AU382"/>
    <mergeCell ref="AP357:AU357"/>
    <mergeCell ref="AI82:AO82"/>
    <mergeCell ref="K90:R90"/>
    <mergeCell ref="I313:J313"/>
    <mergeCell ref="AP70:AU70"/>
    <mergeCell ref="I165:J165"/>
    <mergeCell ref="A239:B239"/>
    <mergeCell ref="I305:J305"/>
    <mergeCell ref="A379:B379"/>
    <mergeCell ref="S190:AH190"/>
    <mergeCell ref="K198:R198"/>
    <mergeCell ref="AP65:AU65"/>
    <mergeCell ref="BC332:BE332"/>
    <mergeCell ref="K356:R356"/>
    <mergeCell ref="S124:AH124"/>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I328:AO328"/>
    <mergeCell ref="AI303:AO303"/>
    <mergeCell ref="A243:B243"/>
    <mergeCell ref="AX326:AZ326"/>
    <mergeCell ref="AP316:AU316"/>
    <mergeCell ref="AI417:AO417"/>
    <mergeCell ref="C337:H337"/>
    <mergeCell ref="AX245:AZ245"/>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AX28:AZ28"/>
    <mergeCell ref="C39:H39"/>
    <mergeCell ref="I71:J71"/>
    <mergeCell ref="BC162:BE162"/>
    <mergeCell ref="I223:J223"/>
    <mergeCell ref="A202:B202"/>
    <mergeCell ref="I426:J426"/>
    <mergeCell ref="S224:AH224"/>
    <mergeCell ref="BC359:BE359"/>
    <mergeCell ref="C113:H113"/>
    <mergeCell ref="BC61:BE61"/>
    <mergeCell ref="C271:H271"/>
    <mergeCell ref="S441:AH441"/>
    <mergeCell ref="AP244:AU244"/>
    <mergeCell ref="AI345:AO345"/>
    <mergeCell ref="C265:H265"/>
    <mergeCell ref="S196:AH196"/>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A313:B313"/>
    <mergeCell ref="AZ7:BB7"/>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V7:AY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I488:J488"/>
    <mergeCell ref="C173:H173"/>
    <mergeCell ref="C471:H471"/>
    <mergeCell ref="A103:B103"/>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217:B217"/>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AI332:AO332"/>
    <mergeCell ref="S470:AH470"/>
    <mergeCell ref="AX202:AZ202"/>
    <mergeCell ref="BC396:BE396"/>
    <mergeCell ref="I457:J457"/>
    <mergeCell ref="AI268:AO268"/>
    <mergeCell ref="BC390:BE390"/>
    <mergeCell ref="AX291:AZ291"/>
    <mergeCell ref="C171:H171"/>
    <mergeCell ref="C302:H302"/>
    <mergeCell ref="K255:R255"/>
    <mergeCell ref="BC91:BE91"/>
    <mergeCell ref="I30:J30"/>
    <mergeCell ref="BC389:BE389"/>
    <mergeCell ref="S15:AH15"/>
    <mergeCell ref="S313:AH313"/>
    <mergeCell ref="BC425:BE425"/>
    <mergeCell ref="AX45:AZ45"/>
    <mergeCell ref="AX216:AZ216"/>
    <mergeCell ref="AI32:AO32"/>
    <mergeCell ref="AP20:AU20"/>
    <mergeCell ref="AX218:AZ218"/>
    <mergeCell ref="AX247:AZ247"/>
    <mergeCell ref="C252:H252"/>
    <mergeCell ref="AP22:AU22"/>
    <mergeCell ref="AP320:AU320"/>
    <mergeCell ref="BC77:BE77"/>
    <mergeCell ref="K21:R21"/>
    <mergeCell ref="AI45:AO45"/>
    <mergeCell ref="AI343:AO343"/>
    <mergeCell ref="AP373:AU373"/>
    <mergeCell ref="AP33:AU33"/>
    <mergeCell ref="I128:J128"/>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239:R239"/>
    <mergeCell ref="AI108:AO108"/>
    <mergeCell ref="I157:J157"/>
    <mergeCell ref="A231:B231"/>
    <mergeCell ref="AI266:AO266"/>
    <mergeCell ref="A206:B206"/>
    <mergeCell ref="S111:AH111"/>
    <mergeCell ref="AI260:AO260"/>
    <mergeCell ref="I193:J193"/>
    <mergeCell ref="BC17:BE17"/>
    <mergeCell ref="AX100:AZ100"/>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BC24:BE24"/>
    <mergeCell ref="AI496:AO496"/>
    <mergeCell ref="I85:J85"/>
    <mergeCell ref="A463:B463"/>
    <mergeCell ref="AI490:AO490"/>
    <mergeCell ref="S368:AH368"/>
    <mergeCell ref="BC322:BE322"/>
    <mergeCell ref="C70:H70"/>
    <mergeCell ref="I389:J389"/>
    <mergeCell ref="AX435:AZ435"/>
    <mergeCell ref="AP49:AU49"/>
    <mergeCell ref="AP478:AU478"/>
    <mergeCell ref="S159:AH159"/>
    <mergeCell ref="C106:H106"/>
    <mergeCell ref="C228:H228"/>
    <mergeCell ref="S153:AH153"/>
    <mergeCell ref="AX136:AZ136"/>
    <mergeCell ref="S388:AH388"/>
    <mergeCell ref="A186:B186"/>
    <mergeCell ref="A64:B64"/>
    <mergeCell ref="AX120:AZ120"/>
    <mergeCell ref="AP349:AU349"/>
    <mergeCell ref="I444:J444"/>
    <mergeCell ref="I419:J419"/>
    <mergeCell ref="AP51:AU51"/>
    <mergeCell ref="BC352:BE352"/>
    <mergeCell ref="AX278:AZ278"/>
    <mergeCell ref="BC37:BE37"/>
    <mergeCell ref="AI238:AO238"/>
    <mergeCell ref="AI211:AO211"/>
    <mergeCell ref="A178:B178"/>
    <mergeCell ref="A476:B476"/>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S375:AH375"/>
    <mergeCell ref="AP295:AU295"/>
    <mergeCell ref="S16:AH16"/>
    <mergeCell ref="A409:B409"/>
    <mergeCell ref="I466:J466"/>
    <mergeCell ref="AP248:AU248"/>
    <mergeCell ref="S445:AH445"/>
    <mergeCell ref="S174:AH174"/>
    <mergeCell ref="S472:AH472"/>
    <mergeCell ref="BC309:BE309"/>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AP277:AU277"/>
    <mergeCell ref="BC311:BE311"/>
    <mergeCell ref="AI139:AO139"/>
    <mergeCell ref="S17:AH17"/>
    <mergeCell ref="A106:B106"/>
    <mergeCell ref="C86:H86"/>
    <mergeCell ref="C357:H357"/>
    <mergeCell ref="A404:B404"/>
    <mergeCell ref="I461:J461"/>
    <mergeCell ref="AP178:AU178"/>
    <mergeCell ref="AP267:AU267"/>
    <mergeCell ref="I91:J91"/>
    <mergeCell ref="AX491:AZ491"/>
    <mergeCell ref="A391:B391"/>
    <mergeCell ref="BC250:BE250"/>
    <mergeCell ref="AX447:AZ447"/>
    <mergeCell ref="I448:J448"/>
    <mergeCell ref="AX149:AZ149"/>
    <mergeCell ref="AX483:AZ483"/>
    <mergeCell ref="AP114:AU114"/>
    <mergeCell ref="A480:B480"/>
    <mergeCell ref="AP228:AU228"/>
    <mergeCell ref="C460:H460"/>
    <mergeCell ref="C162:H162"/>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78:BE278"/>
    <mergeCell ref="BC253:BE253"/>
    <mergeCell ref="S443:AH443"/>
    <mergeCell ref="K302:R302"/>
    <mergeCell ref="C487:H487"/>
    <mergeCell ref="AP282:AU282"/>
    <mergeCell ref="I17:J17"/>
    <mergeCell ref="C459:H459"/>
    <mergeCell ref="AI422:AO422"/>
    <mergeCell ref="I148:J148"/>
    <mergeCell ref="A389:B389"/>
    <mergeCell ref="A91:B91"/>
    <mergeCell ref="I446:J446"/>
    <mergeCell ref="I324:J324"/>
    <mergeCell ref="AP106:AU106"/>
    <mergeCell ref="AI213:AO213"/>
    <mergeCell ref="A180:B180"/>
    <mergeCell ref="I482:J482"/>
    <mergeCell ref="S303:AH303"/>
    <mergeCell ref="AP226:AU226"/>
    <mergeCell ref="S417:AH417"/>
    <mergeCell ref="AI126:AO126"/>
    <mergeCell ref="C461:H461"/>
    <mergeCell ref="AI424:AO424"/>
    <mergeCell ref="A93:B93"/>
    <mergeCell ref="I19:J19"/>
    <mergeCell ref="I377:J377"/>
    <mergeCell ref="A75:B75"/>
    <mergeCell ref="I159:J159"/>
    <mergeCell ref="I37:J37"/>
    <mergeCell ref="A233:B233"/>
    <mergeCell ref="AI442:AO442"/>
    <mergeCell ref="S474:AH474"/>
    <mergeCell ref="C480:H480"/>
    <mergeCell ref="AP476:AU476"/>
    <mergeCell ref="C133:H133"/>
    <mergeCell ref="C127:H127"/>
    <mergeCell ref="I104:J10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467:B467"/>
    <mergeCell ref="AI494:AO494"/>
    <mergeCell ref="AX13:AZ13"/>
    <mergeCell ref="I427:J427"/>
    <mergeCell ref="A461:B461"/>
    <mergeCell ref="BC326:BE326"/>
    <mergeCell ref="S250:AH250"/>
    <mergeCell ref="AI223:AO223"/>
    <mergeCell ref="C105:H105"/>
    <mergeCell ref="I306:J306"/>
    <mergeCell ref="C439:H439"/>
    <mergeCell ref="BC239:BE239"/>
    <mergeCell ref="AX463:AZ463"/>
    <mergeCell ref="A266:B266"/>
    <mergeCell ref="K129:R129"/>
    <mergeCell ref="S399:AH399"/>
    <mergeCell ref="C405:H405"/>
    <mergeCell ref="BC238:BE238"/>
    <mergeCell ref="BC230:BE230"/>
    <mergeCell ref="AX465:AZ465"/>
    <mergeCell ref="AP454:AU454"/>
    <mergeCell ref="AX85:AZ85"/>
    <mergeCell ref="AX383:AZ383"/>
    <mergeCell ref="S48:AH48"/>
    <mergeCell ref="S346:AH346"/>
    <mergeCell ref="K70:R70"/>
    <mergeCell ref="C390:H390"/>
    <mergeCell ref="K207:R207"/>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S276:AH276"/>
    <mergeCell ref="K131:R131"/>
    <mergeCell ref="I451:J451"/>
    <mergeCell ref="K429:R429"/>
    <mergeCell ref="BC240:BE240"/>
    <mergeCell ref="A179:B179"/>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I426:AO426"/>
    <mergeCell ref="A95:B95"/>
    <mergeCell ref="A393:B393"/>
    <mergeCell ref="I353:J353"/>
    <mergeCell ref="AP141:AU141"/>
    <mergeCell ref="I55:J55"/>
    <mergeCell ref="AP439:AU439"/>
    <mergeCell ref="S307:AH307"/>
    <mergeCell ref="AX485:AZ485"/>
    <mergeCell ref="AX368:AZ368"/>
    <mergeCell ref="AP230:AU230"/>
    <mergeCell ref="BC287:BE287"/>
    <mergeCell ref="BC313:BE313"/>
    <mergeCell ref="BC184:BE184"/>
    <mergeCell ref="AI352:AO352"/>
    <mergeCell ref="A456:B456"/>
    <mergeCell ref="BC315:BE315"/>
    <mergeCell ref="S46:AH46"/>
    <mergeCell ref="AI53:AO53"/>
    <mergeCell ref="S437:AH437"/>
    <mergeCell ref="I335:J335"/>
    <mergeCell ref="AP299:AU299"/>
    <mergeCell ref="AI102:AO102"/>
    <mergeCell ref="C22:H2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P156:AU156"/>
    <mergeCell ref="K199:R199"/>
    <mergeCell ref="I24:J24"/>
    <mergeCell ref="I322:J322"/>
    <mergeCell ref="K431:R431"/>
    <mergeCell ref="S117:AH117"/>
    <mergeCell ref="AI124:AO124"/>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380:B380"/>
    <mergeCell ref="AP245:AU245"/>
    <mergeCell ref="I315:J315"/>
    <mergeCell ref="A38:B38"/>
    <mergeCell ref="AI405:AO405"/>
    <mergeCell ref="AI101:AO101"/>
    <mergeCell ref="A372:B372"/>
    <mergeCell ref="I429:J429"/>
    <mergeCell ref="K407:R407"/>
    <mergeCell ref="AP211:AU211"/>
    <mergeCell ref="S408:AH408"/>
    <mergeCell ref="A40:B40"/>
    <mergeCell ref="C20:H2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I100:AO100"/>
    <mergeCell ref="A338:B338"/>
    <mergeCell ref="AX438:AZ438"/>
    <mergeCell ref="C318:H31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AI245:AO245"/>
    <mergeCell ref="K59:R59"/>
    <mergeCell ref="C37:H37"/>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P422:AU422"/>
    <mergeCell ref="AI313:AO313"/>
    <mergeCell ref="A253:B253"/>
    <mergeCell ref="BC276:BE276"/>
    <mergeCell ref="AI444:AO444"/>
    <mergeCell ref="S200:AH200"/>
    <mergeCell ref="A411:B411"/>
    <mergeCell ref="AP301:AU301"/>
    <mergeCell ref="AX345:AZ345"/>
    <mergeCell ref="S194:AH194"/>
    <mergeCell ref="C322:H322"/>
    <mergeCell ref="S492:AH492"/>
    <mergeCell ref="AP432:AU432"/>
    <mergeCell ref="C24:H24"/>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BC434:BE434"/>
    <mergeCell ref="AX327:AZ327"/>
    <mergeCell ref="BC428:BE428"/>
    <mergeCell ref="C182:H182"/>
    <mergeCell ref="S138:AH138"/>
    <mergeCell ref="K414:R414"/>
    <mergeCell ref="K20:R20"/>
    <mergeCell ref="AP275:AU275"/>
    <mergeCell ref="K318:R318"/>
    <mergeCell ref="BC129:BE129"/>
    <mergeCell ref="AP406:AU406"/>
    <mergeCell ref="BC400:BE400"/>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A329:B329"/>
    <mergeCell ref="C309:H309"/>
    <mergeCell ref="A58:B58"/>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C303:H303"/>
    <mergeCell ref="I197:J197"/>
    <mergeCell ref="BC136:BE136"/>
    <mergeCell ref="A251:B251"/>
    <mergeCell ref="I344:J344"/>
    <mergeCell ref="BC431:BE431"/>
    <mergeCell ref="A259:B259"/>
    <mergeCell ref="C393:H393"/>
    <mergeCell ref="K394:R394"/>
    <mergeCell ref="A67:B67"/>
    <mergeCell ref="C109:H109"/>
    <mergeCell ref="S401:AH401"/>
    <mergeCell ref="S279:AH279"/>
    <mergeCell ref="AP82:AU82"/>
    <mergeCell ref="AX193:AZ193"/>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42:B42"/>
    <mergeCell ref="S83:AH83"/>
    <mergeCell ref="S390:AH390"/>
    <mergeCell ref="C247:H247"/>
    <mergeCell ref="BC63:BE63"/>
    <mergeCell ref="A271:B27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AI322:AO322"/>
    <mergeCell ref="AX419:AZ419"/>
    <mergeCell ref="K51:R51"/>
    <mergeCell ref="K26:R26"/>
    <mergeCell ref="K349:R349"/>
    <mergeCell ref="K324:R324"/>
    <mergeCell ref="AI288:AO288"/>
    <mergeCell ref="I221:J221"/>
    <mergeCell ref="I215:J215"/>
    <mergeCell ref="AI349:AO349"/>
    <mergeCell ref="AI324:AO324"/>
    <mergeCell ref="AP337:AU337"/>
    <mergeCell ref="C358:H358"/>
    <mergeCell ref="C237:H23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I74:J74"/>
    <mergeCell ref="AI298:AO298"/>
    <mergeCell ref="A255:B255"/>
    <mergeCell ref="AP32:AU32"/>
    <mergeCell ref="AP330:AU330"/>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C351:H351"/>
    <mergeCell ref="C229:H229"/>
    <mergeCell ref="AX259:AZ259"/>
    <mergeCell ref="K382:R382"/>
    <mergeCell ref="I216:J216"/>
    <mergeCell ref="A290:B290"/>
    <mergeCell ref="BC176:BE176"/>
    <mergeCell ref="AI344:AO344"/>
    <mergeCell ref="C239:H239"/>
    <mergeCell ref="S231:AH231"/>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C53:H53"/>
    <mergeCell ref="K42:R42"/>
    <mergeCell ref="AP332:AU332"/>
    <mergeCell ref="AX261:AZ261"/>
    <mergeCell ref="S66:AH66"/>
    <mergeCell ref="I245:J245"/>
    <mergeCell ref="A487:B487"/>
    <mergeCell ref="AP352:AU352"/>
    <mergeCell ref="K395:R395"/>
    <mergeCell ref="AX272:AZ272"/>
    <mergeCell ref="AI243:AO243"/>
    <mergeCell ref="AX403:AZ403"/>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K353:R353"/>
    <mergeCell ref="I136:J136"/>
    <mergeCell ref="I434:J434"/>
    <mergeCell ref="I225:J225"/>
    <mergeCell ref="BC39:BE39"/>
    <mergeCell ref="AP252:AU252"/>
    <mergeCell ref="AI353:AO353"/>
    <mergeCell ref="C273:H273"/>
    <mergeCell ref="I129:J129"/>
    <mergeCell ref="AP366:AU366"/>
    <mergeCell ref="AP341:AU341"/>
    <mergeCell ref="I436:J436"/>
    <mergeCell ref="A172:B172"/>
    <mergeCell ref="A292:B292"/>
    <mergeCell ref="C150:H150"/>
    <mergeCell ref="S75:AH75"/>
    <mergeCell ref="A286:B286"/>
    <mergeCell ref="C144:H144"/>
    <mergeCell ref="AI48:AO48"/>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C220:H220"/>
    <mergeCell ref="AI183:AO183"/>
    <mergeCell ref="A150:B150"/>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AP137:AU137"/>
    <mergeCell ref="C80:H80"/>
    <mergeCell ref="AX66:AZ66"/>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6:H146"/>
    <mergeCell ref="AP256:AU256"/>
    <mergeCell ref="AI109:AO109"/>
    <mergeCell ref="A49:B4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C120:H120"/>
    <mergeCell ref="AX53:AZ53"/>
    <mergeCell ref="C181:H181"/>
    <mergeCell ref="C126:H126"/>
    <mergeCell ref="K358:R358"/>
    <mergeCell ref="C442:H442"/>
    <mergeCell ref="A74:B74"/>
    <mergeCell ref="S233:AH233"/>
    <mergeCell ref="I131:J131"/>
    <mergeCell ref="AP54:AU54"/>
    <mergeCell ref="I149:J149"/>
    <mergeCell ref="AI283:AO283"/>
    <mergeCell ref="I447:J447"/>
    <mergeCell ref="S128:AH128"/>
    <mergeCell ref="C283:H283"/>
    <mergeCell ref="AX185:AZ185"/>
    <mergeCell ref="A4:C4"/>
    <mergeCell ref="C433:H433"/>
    <mergeCell ref="C135:H135"/>
    <mergeCell ref="AX121:AZ121"/>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A339:B339"/>
    <mergeCell ref="BC198:BE198"/>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BC343:BE343"/>
    <mergeCell ref="AX457:AZ457"/>
    <mergeCell ref="A479:B479"/>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270:J270"/>
    <mergeCell ref="AP58:AU58"/>
    <mergeCell ref="C79:H79"/>
    <mergeCell ref="S249:AH249"/>
    <mergeCell ref="AP52:AU52"/>
    <mergeCell ref="AI153:AO153"/>
    <mergeCell ref="C73:H73"/>
    <mergeCell ref="AP481:AU481"/>
    <mergeCell ref="S40:AH40"/>
    <mergeCell ref="C231:H231"/>
    <mergeCell ref="AI72:AO72"/>
    <mergeCell ref="A39:B39"/>
    <mergeCell ref="C407:H407"/>
    <mergeCell ref="AI370:AO370"/>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325:BE325"/>
    <mergeCell ref="BC27:BE27"/>
    <mergeCell ref="AX437:AZ437"/>
    <mergeCell ref="BC196:BE196"/>
    <mergeCell ref="I394:J394"/>
    <mergeCell ref="K184:R184"/>
    <mergeCell ref="BC327:BE327"/>
    <mergeCell ref="AX95:AZ95"/>
    <mergeCell ref="S373:AH373"/>
    <mergeCell ref="AX70:AZ70"/>
    <mergeCell ref="A337:B337"/>
    <mergeCell ref="S33:AH33"/>
    <mergeCell ref="AI184:AO184"/>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A412:B412"/>
    <mergeCell ref="C392:H392"/>
    <mergeCell ref="I469:J469"/>
    <mergeCell ref="S317:AH317"/>
    <mergeCell ref="C25:H25"/>
    <mergeCell ref="AP433:AU433"/>
    <mergeCell ref="I257:J257"/>
    <mergeCell ref="C183:H183"/>
    <mergeCell ref="S19:AH19"/>
    <mergeCell ref="AI140:AO140"/>
    <mergeCell ref="A107:B107"/>
    <mergeCell ref="I340:J340"/>
    <mergeCell ref="S325:AH325"/>
    <mergeCell ref="C394:H394"/>
    <mergeCell ref="AP128:AU128"/>
    <mergeCell ref="S319:AH319"/>
    <mergeCell ref="K163:R163"/>
    <mergeCell ref="I140:J140"/>
    <mergeCell ref="AP368:AU368"/>
    <mergeCell ref="I463:J463"/>
    <mergeCell ref="A25:B25"/>
    <mergeCell ref="X1:AY1"/>
    <mergeCell ref="AX186:AZ186"/>
    <mergeCell ref="S306:AH306"/>
    <mergeCell ref="AX484:AZ484"/>
    <mergeCell ref="C312:H312"/>
    <mergeCell ref="AI210:AO210"/>
    <mergeCell ref="K150:R150"/>
    <mergeCell ref="C470:H470"/>
    <mergeCell ref="S420:AH420"/>
    <mergeCell ref="S395:AH395"/>
    <mergeCell ref="BC259:BE259"/>
    <mergeCell ref="AI427:AO427"/>
    <mergeCell ref="I22:J22"/>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A14:B14"/>
    <mergeCell ref="AI372:AO372"/>
    <mergeCell ref="A312:B312"/>
    <mergeCell ref="K220:R220"/>
    <mergeCell ref="A470:B470"/>
    <mergeCell ref="AP56:AU56"/>
    <mergeCell ref="AX404:AZ404"/>
    <mergeCell ref="S253:AH253"/>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I27:J27"/>
    <mergeCell ref="AP203:AU203"/>
    <mergeCell ref="AI432:AO432"/>
    <mergeCell ref="I325:J325"/>
    <mergeCell ref="A399:B399"/>
    <mergeCell ref="BC258:BE258"/>
    <mergeCell ref="AI92:AO92"/>
    <mergeCell ref="A317:B317"/>
    <mergeCell ref="I103:J103"/>
    <mergeCell ref="K81:R81"/>
    <mergeCell ref="AI371:AO371"/>
    <mergeCell ref="I401:J401"/>
    <mergeCell ref="K379:R379"/>
    <mergeCell ref="AP61:AU61"/>
    <mergeCell ref="AI231:AO231"/>
    <mergeCell ref="I395:J395"/>
    <mergeCell ref="S380:AH380"/>
    <mergeCell ref="A469:B469"/>
    <mergeCell ref="AP359:AU359"/>
    <mergeCell ref="I97:J97"/>
    <mergeCell ref="AP490:AU490"/>
    <mergeCell ref="C82:H82"/>
    <mergeCell ref="AP219:AU219"/>
    <mergeCell ref="BC205:BE205"/>
    <mergeCell ref="C293:H293"/>
    <mergeCell ref="I403:J403"/>
    <mergeCell ref="S251:AH251"/>
    <mergeCell ref="S382:AH382"/>
    <mergeCell ref="C111:H111"/>
    <mergeCell ref="AI74:AO74"/>
    <mergeCell ref="AX430:AZ430"/>
    <mergeCell ref="S95:AH95"/>
    <mergeCell ref="A488:B488"/>
    <mergeCell ref="S393:AH393"/>
    <mergeCell ref="AI425:AO425"/>
    <mergeCell ref="K248:R248"/>
    <mergeCell ref="I327:J327"/>
    <mergeCell ref="S322:AH322"/>
    <mergeCell ref="K452:R452"/>
    <mergeCell ref="S356:AH356"/>
    <mergeCell ref="K80:R80"/>
    <mergeCell ref="K384:R384"/>
    <mergeCell ref="I256:J256"/>
    <mergeCell ref="K378:R378"/>
    <mergeCell ref="BC214:BE214"/>
    <mergeCell ref="BC189:BE189"/>
    <mergeCell ref="AX386:AZ386"/>
    <mergeCell ref="BC487:BE487"/>
    <mergeCell ref="S235:AH235"/>
    <mergeCell ref="AP188:AU188"/>
    <mergeCell ref="K79:R79"/>
    <mergeCell ref="AP30:AU30"/>
    <mergeCell ref="S227:AH227"/>
    <mergeCell ref="AP59:AU59"/>
    <mergeCell ref="AP488:AU488"/>
    <mergeCell ref="AX415:AZ415"/>
    <mergeCell ref="AI73:AO73"/>
    <mergeCell ref="AI145:AO145"/>
    <mergeCell ref="I38:J38"/>
    <mergeCell ref="BC401:BE401"/>
    <mergeCell ref="BC183:BE183"/>
    <mergeCell ref="AX57:AZ57"/>
    <mergeCell ref="AX355:AZ355"/>
    <mergeCell ref="S477:AH477"/>
    <mergeCell ref="AX281:AZ281"/>
    <mergeCell ref="I438:J438"/>
    <mergeCell ref="K416:R416"/>
    <mergeCell ref="AI230:AO230"/>
    <mergeCell ref="AP220:AU220"/>
    <mergeCell ref="K118:R118"/>
    <mergeCell ref="BC427:BE427"/>
    <mergeCell ref="AI474:AO474"/>
    <mergeCell ref="A416:B416"/>
    <mergeCell ref="C396:H396"/>
    <mergeCell ref="A299:B299"/>
    <mergeCell ref="AX84:AZ84"/>
    <mergeCell ref="AP462:AU462"/>
    <mergeCell ref="A293:B293"/>
    <mergeCell ref="AI55:AO55"/>
    <mergeCell ref="AI449:AO449"/>
    <mergeCell ref="BC492:BE492"/>
    <mergeCell ref="C368:H368"/>
    <mergeCell ref="AX385:AZ385"/>
    <mergeCell ref="C64:H64"/>
    <mergeCell ref="AP35:AU35"/>
    <mergeCell ref="AP157:AU157"/>
    <mergeCell ref="S354:AH354"/>
    <mergeCell ref="K78:R78"/>
    <mergeCell ref="C398:H398"/>
    <mergeCell ref="AX86:AZ86"/>
    <mergeCell ref="AI361:AO361"/>
    <mergeCell ref="AI46:AO46"/>
    <mergeCell ref="K376:R376"/>
    <mergeCell ref="AP333:AU333"/>
    <mergeCell ref="A328:B328"/>
    <mergeCell ref="AX384:AZ384"/>
    <mergeCell ref="BC485:BE485"/>
    <mergeCell ref="A284:B284"/>
    <mergeCell ref="AX262:AZ262"/>
    <mergeCell ref="BC187:BE187"/>
    <mergeCell ref="AX420:AZ420"/>
    <mergeCell ref="C364:H364"/>
    <mergeCell ref="S225:AH225"/>
    <mergeCell ref="AP15:AU15"/>
    <mergeCell ref="I227:J227"/>
    <mergeCell ref="S212:AH212"/>
    <mergeCell ref="C36:H36"/>
    <mergeCell ref="AP444:AU444"/>
    <mergeCell ref="AX242:AZ242"/>
    <mergeCell ref="C370:H370"/>
    <mergeCell ref="BC159:BE159"/>
    <mergeCell ref="BC430:BE430"/>
    <mergeCell ref="AX33:AZ33"/>
    <mergeCell ref="K454:R454"/>
    <mergeCell ref="BC290:BE290"/>
    <mergeCell ref="S214:AH214"/>
    <mergeCell ref="BC466:BE466"/>
    <mergeCell ref="I258:J258"/>
    <mergeCell ref="AZ8:BB8"/>
    <mergeCell ref="C67:H67"/>
    <mergeCell ref="AX244:AZ244"/>
    <mergeCell ref="K149:R149"/>
    <mergeCell ref="BC161:BE161"/>
    <mergeCell ref="AI60:AO60"/>
    <mergeCell ref="BC459:BE459"/>
    <mergeCell ref="I224:J224"/>
    <mergeCell ref="AI174:AO174"/>
    <mergeCell ref="AI149:AO149"/>
    <mergeCell ref="C69:H69"/>
    <mergeCell ref="C96:H96"/>
    <mergeCell ref="AI447:AO447"/>
    <mergeCell ref="C367:H367"/>
    <mergeCell ref="AP162:AU162"/>
    <mergeCell ref="K449:R449"/>
    <mergeCell ref="AP460:AU460"/>
    <mergeCell ref="AX477:AZ477"/>
    <mergeCell ref="S282:AH282"/>
    <mergeCell ref="AX20:AZ20"/>
    <mergeCell ref="AX318:AZ318"/>
    <mergeCell ref="AX14:AZ14"/>
    <mergeCell ref="K441:R441"/>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K436:R436"/>
    <mergeCell ref="K314:R314"/>
    <mergeCell ref="AP118:AU118"/>
    <mergeCell ref="BC448:BE448"/>
    <mergeCell ref="AP416:AU416"/>
    <mergeCell ref="AI305:AO305"/>
    <mergeCell ref="AI436:AO436"/>
    <mergeCell ref="BC262:BE262"/>
    <mergeCell ref="S308:AH308"/>
    <mergeCell ref="C41:H41"/>
    <mergeCell ref="C16:H16"/>
    <mergeCell ref="AX459:AZ459"/>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AP390:AU390"/>
    <mergeCell ref="I214:J214"/>
    <mergeCell ref="AI103:AO103"/>
    <mergeCell ref="AX319:AZ319"/>
    <mergeCell ref="A341:B341"/>
    <mergeCell ref="AI279:AO279"/>
    <mergeCell ref="AI410:AO410"/>
    <mergeCell ref="I186:J186"/>
    <mergeCell ref="AP91:AU91"/>
    <mergeCell ref="A401:B401"/>
    <mergeCell ref="A403:B403"/>
    <mergeCell ref="AP109:AU109"/>
    <mergeCell ref="AI307:AO307"/>
    <mergeCell ref="I356:J356"/>
    <mergeCell ref="C43:H43"/>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K439:R439"/>
    <mergeCell ref="C341:H341"/>
    <mergeCell ref="AX249:AZ249"/>
    <mergeCell ref="BC130:BE130"/>
    <mergeCell ref="K154:R154"/>
    <mergeCell ref="I233:J233"/>
    <mergeCell ref="AX25:AZ25"/>
    <mergeCell ref="A302:B302"/>
    <mergeCell ref="A298:B298"/>
    <mergeCell ref="AI472:AO472"/>
    <mergeCell ref="A414:B414"/>
    <mergeCell ref="A116:B116"/>
    <mergeCell ref="I259:J259"/>
    <mergeCell ref="BC461:BE461"/>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K484:R484"/>
    <mergeCell ref="AX304:AZ304"/>
    <mergeCell ref="AP166:AU166"/>
    <mergeCell ref="AP464:AU464"/>
    <mergeCell ref="BC221:BE221"/>
    <mergeCell ref="AX418:AZ418"/>
    <mergeCell ref="AX393:AZ393"/>
    <mergeCell ref="AI364:AO364"/>
    <mergeCell ref="A331:B331"/>
    <mergeCell ref="C267:H267"/>
    <mergeCell ref="AP377:AU377"/>
    <mergeCell ref="AP37:AU37"/>
    <mergeCell ref="K496:R496"/>
    <mergeCell ref="S215:AH215"/>
    <mergeCell ref="AI336:AO336"/>
    <mergeCell ref="C256:H256"/>
    <mergeCell ref="S485:AH485"/>
    <mergeCell ref="BC45:BE45"/>
    <mergeCell ref="AP26:AU26"/>
    <mergeCell ref="K69:R69"/>
    <mergeCell ref="AP324:AU324"/>
    <mergeCell ref="C47:H47"/>
    <mergeCell ref="K367:R367"/>
    <mergeCell ref="C345:H345"/>
    <mergeCell ref="K25:R25"/>
    <mergeCell ref="S12:AH13"/>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P466:AU466"/>
    <mergeCell ref="I290:J290"/>
    <mergeCell ref="K268:R268"/>
    <mergeCell ref="C275:H275"/>
    <mergeCell ref="C269:H269"/>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C45:H45"/>
    <mergeCell ref="A432:B432"/>
    <mergeCell ref="AP322:AU322"/>
    <mergeCell ref="C343:H343"/>
    <mergeCell ref="AP453:AU453"/>
    <mergeCell ref="AX251:AZ251"/>
    <mergeCell ref="A275:B275"/>
    <mergeCell ref="AI232:AO232"/>
    <mergeCell ref="AX299:AZ299"/>
    <mergeCell ref="AX177:AZ177"/>
    <mergeCell ref="A199:B199"/>
    <mergeCell ref="AI360:AO360"/>
    <mergeCell ref="AX389:AZ389"/>
    <mergeCell ref="A327:B327"/>
    <mergeCell ref="I253:J253"/>
    <mergeCell ref="C62:H62"/>
    <mergeCell ref="K53:R53"/>
    <mergeCell ref="AP190:AU190"/>
    <mergeCell ref="AP155:AU155"/>
    <mergeCell ref="C98:H98"/>
    <mergeCell ref="AV4:AY4"/>
    <mergeCell ref="BC455:BE455"/>
    <mergeCell ref="BC151:BE151"/>
    <mergeCell ref="AX348:AZ348"/>
    <mergeCell ref="BC449:BE449"/>
    <mergeCell ref="C203:H203"/>
    <mergeCell ref="S495:AH495"/>
    <mergeCell ref="S197:AH197"/>
    <mergeCell ref="A133:B133"/>
    <mergeCell ref="C27:H27"/>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I321:AO321"/>
    <mergeCell ref="I485:J485"/>
    <mergeCell ref="AI112:AO112"/>
    <mergeCell ref="C330:H330"/>
    <mergeCell ref="I189:J189"/>
    <mergeCell ref="AI323:AO323"/>
    <mergeCell ref="I487:J487"/>
    <mergeCell ref="AP311:AU311"/>
    <mergeCell ref="C201:H201"/>
    <mergeCell ref="AI412:AO412"/>
    <mergeCell ref="C332:H332"/>
    <mergeCell ref="I188:J188"/>
    <mergeCell ref="BC121:BE121"/>
    <mergeCell ref="AP425:AU425"/>
    <mergeCell ref="I218:J218"/>
    <mergeCell ref="AX217:AZ217"/>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S473:AH473"/>
    <mergeCell ref="A134:B134"/>
    <mergeCell ref="AI27:AO27"/>
    <mergeCell ref="AI325:AO325"/>
    <mergeCell ref="A265:B265"/>
    <mergeCell ref="I252:J252"/>
    <mergeCell ref="AI327:AO327"/>
    <mergeCell ref="A97:B97"/>
    <mergeCell ref="C230:H230"/>
    <mergeCell ref="K16:R16"/>
    <mergeCell ref="I95:J95"/>
    <mergeCell ref="I393:J393"/>
    <mergeCell ref="I89:J89"/>
    <mergeCell ref="S74:AH74"/>
    <mergeCell ref="C118:H118"/>
    <mergeCell ref="S372:AH372"/>
    <mergeCell ref="K231:R231"/>
    <mergeCell ref="A188:B188"/>
    <mergeCell ref="I123:J123"/>
    <mergeCell ref="AI257:AO257"/>
    <mergeCell ref="I421:J421"/>
    <mergeCell ref="I134:J134"/>
    <mergeCell ref="AI241:AO241"/>
    <mergeCell ref="A330:B330"/>
    <mergeCell ref="A208:B208"/>
    <mergeCell ref="S113:AH113"/>
    <mergeCell ref="AI399:AO399"/>
    <mergeCell ref="A366:B366"/>
    <mergeCell ref="AI270:AO270"/>
    <mergeCell ref="A210:B210"/>
    <mergeCell ref="C190:H190"/>
    <mergeCell ref="S115:AH115"/>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C194:H194"/>
    <mergeCell ref="S150:AH150"/>
    <mergeCell ref="C492:H492"/>
    <mergeCell ref="S442:AH442"/>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384:BE384"/>
    <mergeCell ref="AP111:AU111"/>
    <mergeCell ref="BC378:BE378"/>
    <mergeCell ref="I481:J481"/>
    <mergeCell ref="S144:AH144"/>
    <mergeCell ref="AP287:AU287"/>
    <mergeCell ref="I382:J382"/>
    <mergeCell ref="K330:R330"/>
    <mergeCell ref="S302:AH302"/>
    <mergeCell ref="S478:AH478"/>
    <mergeCell ref="AP281:AU281"/>
    <mergeCell ref="A238:B238"/>
    <mergeCell ref="AP164:AU164"/>
    <mergeCell ref="AX210:AZ210"/>
    <mergeCell ref="AP253:AU253"/>
    <mergeCell ref="S173:AH173"/>
    <mergeCell ref="BC308:BE30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BC80:BE80"/>
    <mergeCell ref="AX40:AZ40"/>
    <mergeCell ref="BC8:BE8"/>
    <mergeCell ref="K32:R32"/>
    <mergeCell ref="S21:AH21"/>
    <mergeCell ref="K332:R332"/>
    <mergeCell ref="H4:J4"/>
    <mergeCell ref="BC241:BE241"/>
    <mergeCell ref="C234:H234"/>
    <mergeCell ref="AX115:AZ115"/>
    <mergeCell ref="I99:J99"/>
    <mergeCell ref="BC399:BE399"/>
    <mergeCell ref="AI233:AO233"/>
    <mergeCell ref="I397:J397"/>
    <mergeCell ref="A173:B173"/>
    <mergeCell ref="A471:B471"/>
    <mergeCell ref="C451:H451"/>
    <mergeCell ref="S376:AH376"/>
    <mergeCell ref="C445:H445"/>
    <mergeCell ref="C147:H147"/>
    <mergeCell ref="AI110:AO110"/>
    <mergeCell ref="AX108:AZ108"/>
    <mergeCell ref="S78:AH78"/>
    <mergeCell ref="I310:J310"/>
    <mergeCell ref="A77:B77"/>
    <mergeCell ref="BC365:BE365"/>
    <mergeCell ref="BC243:BE243"/>
    <mergeCell ref="AI199:AO199"/>
    <mergeCell ref="AX169:AZ169"/>
    <mergeCell ref="AX467:AZ467"/>
    <mergeCell ref="A166:B166"/>
    <mergeCell ref="BC25:BE25"/>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288:R288"/>
    <mergeCell ref="S145:AH145"/>
    <mergeCell ref="BC397:BE397"/>
    <mergeCell ref="AX122:AZ122"/>
    <mergeCell ref="A263:B263"/>
    <mergeCell ref="BC310:BE310"/>
    <mergeCell ref="AP351:AU351"/>
    <mergeCell ref="AP381:AU381"/>
    <mergeCell ref="AX335:AZ335"/>
    <mergeCell ref="AP283:AU283"/>
    <mergeCell ref="C304:H304"/>
    <mergeCell ref="AP168:AU168"/>
    <mergeCell ref="S365:AH365"/>
    <mergeCell ref="A5:C5"/>
    <mergeCell ref="S50:AH50"/>
    <mergeCell ref="AX97:AZ97"/>
    <mergeCell ref="AI57:AO57"/>
    <mergeCell ref="K209:R209"/>
    <mergeCell ref="K203:R203"/>
    <mergeCell ref="BC14:BE14"/>
    <mergeCell ref="AX456:AZ456"/>
    <mergeCell ref="AX431:AZ431"/>
    <mergeCell ref="A453:B453"/>
    <mergeCell ref="BC312:BE312"/>
    <mergeCell ref="K361:R361"/>
    <mergeCell ref="S236:AH236"/>
    <mergeCell ref="AX89:AZ89"/>
    <mergeCell ref="S60:AH60"/>
    <mergeCell ref="S350:AH350"/>
    <mergeCell ref="A26:B26"/>
    <mergeCell ref="AX82:AZ82"/>
    <mergeCell ref="AP53:AU53"/>
    <mergeCell ref="AX212:AZ212"/>
    <mergeCell ref="AI236:AO236"/>
    <mergeCell ref="AX206:AZ206"/>
    <mergeCell ref="A203:B203"/>
    <mergeCell ref="K117:R117"/>
    <mergeCell ref="A261:B261"/>
    <mergeCell ref="I12:J13"/>
    <mergeCell ref="A350:B350"/>
    <mergeCell ref="A343:B343"/>
    <mergeCell ref="A256:B256"/>
    <mergeCell ref="AV12:AZ12"/>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I378:J378"/>
    <mergeCell ref="S363:AH363"/>
    <mergeCell ref="BC317:BE317"/>
    <mergeCell ref="AI214:AO214"/>
    <mergeCell ref="S65:AH65"/>
    <mergeCell ref="AP44:AU44"/>
    <mergeCell ref="AP473:AU473"/>
    <mergeCell ref="C223:H223"/>
    <mergeCell ref="C52:H5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BC273:BE273"/>
    <mergeCell ref="AP247:AU247"/>
    <mergeCell ref="AP241:AU241"/>
    <mergeCell ref="AI130:AO130"/>
    <mergeCell ref="A70:B70"/>
    <mergeCell ref="AX468:AZ468"/>
    <mergeCell ref="A228:B228"/>
    <mergeCell ref="BC87:BE87"/>
    <mergeCell ref="BC144:BE144"/>
    <mergeCell ref="AP243:AU243"/>
    <mergeCell ref="S467:AH467"/>
    <mergeCell ref="I365:J365"/>
    <mergeCell ref="AI132:AO132"/>
    <mergeCell ref="AP158:AU158"/>
    <mergeCell ref="AI484:AO484"/>
    <mergeCell ref="AX429:AZ429"/>
    <mergeCell ref="AX87:AZ87"/>
    <mergeCell ref="AP213:AU213"/>
    <mergeCell ref="AI119:AO119"/>
    <mergeCell ref="C454:H454"/>
    <mergeCell ref="A86:B86"/>
    <mergeCell ref="AX142:AZ142"/>
    <mergeCell ref="A384:B384"/>
    <mergeCell ref="BC374:BE374"/>
    <mergeCell ref="AP101:AU101"/>
    <mergeCell ref="AP221:AU221"/>
    <mergeCell ref="I39:J39"/>
    <mergeCell ref="I14:J14"/>
    <mergeCell ref="AP215:AU215"/>
    <mergeCell ref="S412:AH412"/>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P231:AU231"/>
    <mergeCell ref="AP73:AU73"/>
    <mergeCell ref="AX300:AZ300"/>
    <mergeCell ref="AI93:AO93"/>
    <mergeCell ref="A60:B60"/>
    <mergeCell ref="BA12:BE12"/>
    <mergeCell ref="C428:H428"/>
    <mergeCell ref="K205:R205"/>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I487:AO487"/>
    <mergeCell ref="AP71:AU71"/>
    <mergeCell ref="A454:B454"/>
    <mergeCell ref="AP202:AU202"/>
    <mergeCell ref="C128:H128"/>
    <mergeCell ref="I255:J255"/>
    <mergeCell ref="C426:H426"/>
    <mergeCell ref="K93:R93"/>
    <mergeCell ref="I413:J413"/>
    <mergeCell ref="I291:J291"/>
    <mergeCell ref="BC346:BE346"/>
    <mergeCell ref="C100:H100"/>
    <mergeCell ref="S392:AH392"/>
    <mergeCell ref="AP79:AU79"/>
    <mergeCell ref="C436:H436"/>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P435:AU435"/>
    <mergeCell ref="AI148:AO148"/>
    <mergeCell ref="S414:AH414"/>
    <mergeCell ref="I41:J41"/>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S198:AH198"/>
    <mergeCell ref="AX58:AZ58"/>
    <mergeCell ref="C326:H326"/>
    <mergeCell ref="AP436:AU436"/>
    <mergeCell ref="C28:H28"/>
    <mergeCell ref="C186:H186"/>
    <mergeCell ref="K194:R194"/>
    <mergeCell ref="AP449:AU449"/>
    <mergeCell ref="I273:J273"/>
    <mergeCell ref="C94:H94"/>
    <mergeCell ref="A24:B24"/>
    <mergeCell ref="A491:B491"/>
    <mergeCell ref="C104:H104"/>
    <mergeCell ref="S274:AH274"/>
    <mergeCell ref="BC138:BE138"/>
    <mergeCell ref="BC409:BE409"/>
    <mergeCell ref="I172:J172"/>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A33:B33"/>
    <mergeCell ref="BC107:BE107"/>
    <mergeCell ref="A489:B489"/>
    <mergeCell ref="C314:H314"/>
    <mergeCell ref="S272:AH272"/>
    <mergeCell ref="I170:J170"/>
    <mergeCell ref="AP75:AU75"/>
    <mergeCell ref="I328:J328"/>
    <mergeCell ref="AI95:AO95"/>
    <mergeCell ref="A35:B35"/>
    <mergeCell ref="A62:B62"/>
    <mergeCell ref="AI393:AO393"/>
    <mergeCell ref="A333:B333"/>
    <mergeCell ref="K97:R97"/>
    <mergeCell ref="C313:H313"/>
    <mergeCell ref="C15:H15"/>
    <mergeCell ref="AI89:AO89"/>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91:AU491"/>
    <mergeCell ref="I246:J246"/>
    <mergeCell ref="C417:H417"/>
    <mergeCell ref="A320:B320"/>
    <mergeCell ref="AI380:AO380"/>
    <mergeCell ref="AI76:AO76"/>
    <mergeCell ref="AI374:AO374"/>
    <mergeCell ref="AX105:AZ105"/>
    <mergeCell ref="A347:B347"/>
    <mergeCell ref="A314:B314"/>
    <mergeCell ref="AP64:AU64"/>
    <mergeCell ref="BC337:BE337"/>
    <mergeCell ref="C389:H389"/>
    <mergeCell ref="AP362:AU362"/>
    <mergeCell ref="C85:H85"/>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BC419:BE419"/>
    <mergeCell ref="A315:B315"/>
    <mergeCell ref="AX293:AZ293"/>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I280:J280"/>
    <mergeCell ref="I274:J274"/>
    <mergeCell ref="S259:AH259"/>
    <mergeCell ref="AP62:AU62"/>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I416:J416"/>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AX22:AZ22"/>
    <mergeCell ref="BC123:BE123"/>
    <mergeCell ref="AX320:AZ320"/>
    <mergeCell ref="AI280:AO280"/>
    <mergeCell ref="AI411:AO411"/>
    <mergeCell ref="C306:H306"/>
    <mergeCell ref="AP399:AU399"/>
    <mergeCell ref="BC89:BE89"/>
    <mergeCell ref="AX191:AZ191"/>
    <mergeCell ref="BC429:BE429"/>
    <mergeCell ref="S133:AH133"/>
    <mergeCell ref="BC423:BE423"/>
    <mergeCell ref="AI282:AO282"/>
    <mergeCell ref="A222:B222"/>
    <mergeCell ref="C177:H177"/>
    <mergeCell ref="S127:AH127"/>
    <mergeCell ref="K15:R15"/>
    <mergeCell ref="AX163:AZ163"/>
    <mergeCell ref="S285:AH285"/>
    <mergeCell ref="K313:R313"/>
    <mergeCell ref="C291:H291"/>
    <mergeCell ref="AX321:AZ321"/>
    <mergeCell ref="S162:AH162"/>
    <mergeCell ref="I179:J179"/>
    <mergeCell ref="I337:J337"/>
    <mergeCell ref="K315:R315"/>
    <mergeCell ref="A246:B246"/>
    <mergeCell ref="AP409:AU409"/>
    <mergeCell ref="A20:B20"/>
    <mergeCell ref="A318:B318"/>
    <mergeCell ref="A348:B348"/>
    <mergeCell ref="AP204:AU204"/>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S461:AH461"/>
    <mergeCell ref="K444:R444"/>
    <mergeCell ref="BC456:BE456"/>
    <mergeCell ref="BC471:BE471"/>
    <mergeCell ref="BC354:BE354"/>
    <mergeCell ref="I236:J236"/>
    <mergeCell ref="BC225:BE225"/>
    <mergeCell ref="BC473:BE473"/>
    <mergeCell ref="K65:R65"/>
    <mergeCell ref="AI355:AO355"/>
    <mergeCell ref="A295:B295"/>
    <mergeCell ref="C250:H250"/>
    <mergeCell ref="AP343:AU343"/>
    <mergeCell ref="AP38:AU38"/>
    <mergeCell ref="AI357:AO357"/>
    <mergeCell ref="C277:H277"/>
    <mergeCell ref="I133:J133"/>
    <mergeCell ref="I108:J108"/>
    <mergeCell ref="A182:B182"/>
    <mergeCell ref="BC66:BE66"/>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372:BE372"/>
    <mergeCell ref="AP338:AU338"/>
    <mergeCell ref="AP27:AU27"/>
    <mergeCell ref="AP325:AU325"/>
    <mergeCell ref="I420:J420"/>
    <mergeCell ref="BC55:BE55"/>
    <mergeCell ref="C346:H346"/>
    <mergeCell ref="C224:H224"/>
    <mergeCell ref="AX254:AZ254"/>
    <mergeCell ref="A154:B154"/>
    <mergeCell ref="C48:H48"/>
    <mergeCell ref="S59:AH59"/>
    <mergeCell ref="I456:J456"/>
    <mergeCell ref="A285:B285"/>
    <mergeCell ref="I238:J238"/>
    <mergeCell ref="BC171:BE171"/>
    <mergeCell ref="AI339:AO339"/>
    <mergeCell ref="A306:B306"/>
    <mergeCell ref="C217:H217"/>
    <mergeCell ref="AP327:AU327"/>
    <mergeCell ref="K370:R370"/>
    <mergeCell ref="C348:H348"/>
    <mergeCell ref="BC382:BE382"/>
    <mergeCell ref="K326:R326"/>
    <mergeCell ref="AX256:AZ256"/>
    <mergeCell ref="S61:AH61"/>
    <mergeCell ref="C434:H434"/>
    <mergeCell ref="A278:B278"/>
    <mergeCell ref="C136:H136"/>
    <mergeCell ref="K362:R362"/>
    <mergeCell ref="BC173:BE173"/>
    <mergeCell ref="S219:AH219"/>
    <mergeCell ref="S114:AH114"/>
    <mergeCell ref="BC68:BE6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AI179:AO179"/>
    <mergeCell ref="I209:J209"/>
    <mergeCell ref="C380:H380"/>
    <mergeCell ref="I203:J203"/>
    <mergeCell ref="BC58:BE58"/>
    <mergeCell ref="AP198:AU19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C138:H138"/>
    <mergeCell ref="S88:AH88"/>
    <mergeCell ref="C132:H132"/>
    <mergeCell ref="BC29:BE29"/>
    <mergeCell ref="A145:B145"/>
    <mergeCell ref="AX446:AZ446"/>
    <mergeCell ref="AI172:AO172"/>
    <mergeCell ref="A443:B443"/>
    <mergeCell ref="A139:B139"/>
    <mergeCell ref="K351:R351"/>
    <mergeCell ref="BC4:BE4"/>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I31:J31"/>
    <mergeCell ref="I329:J329"/>
    <mergeCell ref="AP117:AU117"/>
    <mergeCell ref="S99:AH99"/>
    <mergeCell ref="C472:H472"/>
    <mergeCell ref="C168:H168"/>
    <mergeCell ref="S397:AH397"/>
    <mergeCell ref="A98:B98"/>
    <mergeCell ref="A73:B73"/>
    <mergeCell ref="C466:H466"/>
    <mergeCell ref="AI429:AO429"/>
    <mergeCell ref="AI131:AO131"/>
    <mergeCell ref="A396:B396"/>
    <mergeCell ref="AI106:AO106"/>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C46:H46"/>
    <mergeCell ref="A283:B283"/>
    <mergeCell ref="AI39:AO39"/>
    <mergeCell ref="AP492:AU492"/>
    <mergeCell ref="C242:H242"/>
    <mergeCell ref="I405:J405"/>
    <mergeCell ref="BC219:BE219"/>
    <mergeCell ref="AI235:AO235"/>
    <mergeCell ref="AP187:AU187"/>
    <mergeCell ref="S384:AH384"/>
    <mergeCell ref="A473:B473"/>
    <mergeCell ref="I101:J101"/>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BC244:BE244"/>
    <mergeCell ref="AI78:AO78"/>
    <mergeCell ref="A18:B18"/>
    <mergeCell ref="AX118:AZ118"/>
    <mergeCell ref="AX145:AZ145"/>
    <mergeCell ref="AX416:AZ416"/>
    <mergeCell ref="AI376:AO376"/>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K224:R224"/>
    <mergeCell ref="I102:J102"/>
    <mergeCell ref="I400:J400"/>
    <mergeCell ref="S81:AH81"/>
    <mergeCell ref="BC333:BE333"/>
    <mergeCell ref="S379:AH379"/>
    <mergeCell ref="BC35:BE35"/>
    <mergeCell ref="AT4:AU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P134:AU134"/>
    <mergeCell ref="I229:J229"/>
    <mergeCell ref="A32:B32"/>
    <mergeCell ref="C102:H102"/>
    <mergeCell ref="AI363:AO363"/>
    <mergeCell ref="A303:B303"/>
    <mergeCell ref="K211:R211"/>
    <mergeCell ref="AX88:AZ88"/>
    <mergeCell ref="I387:J387"/>
    <mergeCell ref="AI65:AO65"/>
    <mergeCell ref="BC320:BE320"/>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5:J35"/>
    <mergeCell ref="I333:J333"/>
    <mergeCell ref="S318:AH318"/>
    <mergeCell ref="A407:B407"/>
    <mergeCell ref="C387:H387"/>
    <mergeCell ref="S312:AH312"/>
    <mergeCell ref="AP121:AU121"/>
    <mergeCell ref="AP115:AU115"/>
    <mergeCell ref="S14:AH1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S413:AH413"/>
    <mergeCell ref="AI122:AO122"/>
    <mergeCell ref="C457:H457"/>
    <mergeCell ref="AI420:AO420"/>
    <mergeCell ref="AP94:AU94"/>
    <mergeCell ref="A387:B387"/>
    <mergeCell ref="AI105:AO105"/>
    <mergeCell ref="AX443:AZ443"/>
    <mergeCell ref="A45:B45"/>
    <mergeCell ref="I15:J15"/>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K213:R213"/>
    <mergeCell ref="AP468:AU468"/>
    <mergeCell ref="AI61:AO61"/>
    <mergeCell ref="I292:J292"/>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K371:R371"/>
    <mergeCell ref="A323:B323"/>
    <mergeCell ref="BC207:BE207"/>
    <mergeCell ref="AX379:AZ379"/>
    <mergeCell ref="BC480:BE480"/>
    <mergeCell ref="C259:H259"/>
    <mergeCell ref="AX81:AZ81"/>
    <mergeCell ref="AI41:AO41"/>
    <mergeCell ref="AI35:AO35"/>
    <mergeCell ref="AP23:AU23"/>
    <mergeCell ref="S342:AH342"/>
    <mergeCell ref="K66:R66"/>
    <mergeCell ref="S220:AH220"/>
    <mergeCell ref="A289:B289"/>
    <mergeCell ref="C429:H429"/>
    <mergeCell ref="AI392:AO392"/>
    <mergeCell ref="AX92:AZ92"/>
    <mergeCell ref="I294:J294"/>
    <mergeCell ref="BC349:BE349"/>
    <mergeCell ref="AP380:AU380"/>
    <mergeCell ref="S273:AH273"/>
    <mergeCell ref="S248:AH248"/>
    <mergeCell ref="AP76:AU76"/>
    <mergeCell ref="AX309:AZ309"/>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K472:R472"/>
    <mergeCell ref="K447:R447"/>
    <mergeCell ref="BC283:BE283"/>
    <mergeCell ref="I222:J222"/>
    <mergeCell ref="S207:AH207"/>
    <mergeCell ref="AP308:AU308"/>
    <mergeCell ref="C31:H31"/>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AI416:AO416"/>
    <mergeCell ref="C336:H336"/>
    <mergeCell ref="AX366:AZ366"/>
    <mergeCell ref="BC125:BE125"/>
    <mergeCell ref="AI22:AO22"/>
    <mergeCell ref="S288:AH288"/>
    <mergeCell ref="I192:J192"/>
    <mergeCell ref="BC440:BE440"/>
    <mergeCell ref="AI396:AO396"/>
    <mergeCell ref="C316:H316"/>
    <mergeCell ref="A363:B363"/>
    <mergeCell ref="A65:B65"/>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S171:AH171"/>
    <mergeCell ref="BC178:BE178"/>
    <mergeCell ref="BC292:BE292"/>
    <mergeCell ref="BC267:BE267"/>
    <mergeCell ref="BC302:BE302"/>
    <mergeCell ref="AX340:AZ340"/>
    <mergeCell ref="BC331:BE331"/>
    <mergeCell ref="BC70:BE70"/>
    <mergeCell ref="AX188:AZ188"/>
    <mergeCell ref="AX182:AZ182"/>
    <mergeCell ref="AI337:AO337"/>
    <mergeCell ref="A277:B277"/>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C420:H420"/>
    <mergeCell ref="AP355:AU355"/>
    <mergeCell ref="AI261:AO261"/>
    <mergeCell ref="BC209:BE209"/>
    <mergeCell ref="K75:R75"/>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I239:J239"/>
    <mergeCell ref="I122:J122"/>
    <mergeCell ref="AX292:AZ292"/>
    <mergeCell ref="AX267:AZ267"/>
    <mergeCell ref="AP257:AU257"/>
    <mergeCell ref="C278:H278"/>
    <mergeCell ref="BC280:BE280"/>
    <mergeCell ref="BC193:BE193"/>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400-000000000000}">
      <formula1>"OK,NG,-"</formula1>
    </dataValidation>
    <dataValidation type="list" showInputMessage="1" showErrorMessage="1" sqref="I14:J496" xr:uid="{00000000-0002-0000-0400-000001000000}">
      <formula1>"正常系,異常系,準正常系"</formula1>
    </dataValidation>
    <dataValidation type="list" showInputMessage="1" sqref="K4:O4 S4:W4" xr:uid="{00000000-0002-0000-0400-000002000000}">
      <formula1>"-"</formula1>
    </dataValidation>
    <dataValidation type="list" showInputMessage="1" sqref="AA4:AN4" xr:uid="{00000000-0002-0000-04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7" width="3.59765625" style="1" customWidth="1"/>
    <col min="58"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2"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6" t="s">
        <v>21</v>
      </c>
      <c r="BA1" s="24"/>
      <c r="BB1" s="24"/>
      <c r="BC1" s="24"/>
      <c r="BD1" s="24"/>
      <c r="BE1" s="25"/>
    </row>
    <row r="2" spans="1:57" ht="16.5" customHeight="1" x14ac:dyDescent="0.45">
      <c r="A2" s="46" t="s">
        <v>22</v>
      </c>
      <c r="B2" s="24"/>
      <c r="C2" s="24"/>
      <c r="D2" s="24"/>
      <c r="E2" s="24"/>
      <c r="F2" s="24"/>
      <c r="G2" s="24"/>
      <c r="H2" s="24"/>
      <c r="I2" s="24"/>
      <c r="J2" s="24"/>
      <c r="K2" s="24"/>
      <c r="L2" s="24"/>
      <c r="M2" s="24"/>
      <c r="N2" s="24"/>
      <c r="O2" s="24"/>
      <c r="P2" s="24"/>
      <c r="Q2" s="24"/>
      <c r="R2" s="24"/>
      <c r="S2" s="24"/>
      <c r="T2" s="24"/>
      <c r="U2" s="24"/>
      <c r="V2" s="24"/>
      <c r="W2" s="25"/>
      <c r="X2" s="52" t="s">
        <v>56</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customHeight="1" x14ac:dyDescent="0.45">
      <c r="A4" s="33" t="s">
        <v>25</v>
      </c>
      <c r="B4" s="24"/>
      <c r="C4" s="25"/>
      <c r="D4" s="49"/>
      <c r="E4" s="24"/>
      <c r="F4" s="24"/>
      <c r="G4" s="25"/>
      <c r="H4" s="33" t="s">
        <v>26</v>
      </c>
      <c r="I4" s="24"/>
      <c r="J4" s="25"/>
      <c r="K4" s="55" t="s">
        <v>19</v>
      </c>
      <c r="L4" s="24"/>
      <c r="M4" s="24"/>
      <c r="N4" s="24"/>
      <c r="O4" s="25"/>
      <c r="P4" s="33" t="s">
        <v>27</v>
      </c>
      <c r="Q4" s="24"/>
      <c r="R4" s="25"/>
      <c r="S4" s="55" t="s">
        <v>19</v>
      </c>
      <c r="T4" s="24"/>
      <c r="U4" s="24"/>
      <c r="V4" s="24"/>
      <c r="W4" s="25"/>
      <c r="X4" s="33" t="s">
        <v>28</v>
      </c>
      <c r="Y4" s="24"/>
      <c r="Z4" s="25"/>
      <c r="AA4" s="49"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8"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29">
        <v>1</v>
      </c>
      <c r="AU5" s="25"/>
      <c r="AV5" s="42">
        <v>45313</v>
      </c>
      <c r="AW5" s="24"/>
      <c r="AX5" s="24"/>
      <c r="AY5" s="25"/>
      <c r="AZ5" s="43" t="s">
        <v>85</v>
      </c>
      <c r="BA5" s="24"/>
      <c r="BB5" s="25"/>
      <c r="BC5" s="51"/>
      <c r="BD5" s="24"/>
      <c r="BE5" s="25"/>
    </row>
    <row r="6" spans="1:57" ht="20.100000000000001" customHeight="1" x14ac:dyDescent="0.45">
      <c r="A6" s="33" t="s">
        <v>37</v>
      </c>
      <c r="B6" s="34"/>
      <c r="C6" s="35"/>
      <c r="D6" s="53"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29"/>
      <c r="AU6" s="25"/>
      <c r="AV6" s="42"/>
      <c r="AW6" s="24"/>
      <c r="AX6" s="24"/>
      <c r="AY6" s="25"/>
      <c r="AZ6" s="43"/>
      <c r="BA6" s="24"/>
      <c r="BB6" s="25"/>
      <c r="BC6" s="51"/>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4"/>
      <c r="AH7" s="54"/>
      <c r="AI7" s="54"/>
      <c r="AJ7" s="54"/>
      <c r="AK7" s="54"/>
      <c r="AL7" s="37"/>
      <c r="AM7" s="37"/>
      <c r="AN7" s="38"/>
      <c r="AO7" s="61"/>
      <c r="AP7" s="32"/>
      <c r="AQ7" s="24"/>
      <c r="AR7" s="24"/>
      <c r="AS7" s="25"/>
      <c r="AT7" s="29"/>
      <c r="AU7" s="25"/>
      <c r="AV7" s="42"/>
      <c r="AW7" s="24"/>
      <c r="AX7" s="24"/>
      <c r="AY7" s="25"/>
      <c r="AZ7" s="43"/>
      <c r="BA7" s="24"/>
      <c r="BB7" s="25"/>
      <c r="BC7" s="51"/>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29"/>
      <c r="AU8" s="25"/>
      <c r="AV8" s="42"/>
      <c r="AW8" s="24"/>
      <c r="AX8" s="24"/>
      <c r="AY8" s="25"/>
      <c r="AZ8" s="43"/>
      <c r="BA8" s="24"/>
      <c r="BB8" s="25"/>
      <c r="BC8" s="51"/>
      <c r="BD8" s="24"/>
      <c r="BE8" s="25"/>
    </row>
    <row r="9" spans="1:57" ht="30" customHeight="1" x14ac:dyDescent="0.45">
      <c r="A9" s="33" t="s">
        <v>40</v>
      </c>
      <c r="B9" s="24"/>
      <c r="C9" s="25"/>
      <c r="D9" s="45" t="s">
        <v>86</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0"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4"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77" si="0">ROW()-13</f>
        <v>1</v>
      </c>
      <c r="B14" s="25"/>
      <c r="C14" s="26" t="s">
        <v>245</v>
      </c>
      <c r="D14" s="24"/>
      <c r="E14" s="24"/>
      <c r="F14" s="24"/>
      <c r="G14" s="24"/>
      <c r="H14" s="25"/>
      <c r="I14" s="30" t="s">
        <v>55</v>
      </c>
      <c r="J14" s="25"/>
      <c r="K14" s="23" t="s">
        <v>61</v>
      </c>
      <c r="L14" s="24"/>
      <c r="M14" s="24"/>
      <c r="N14" s="24"/>
      <c r="O14" s="24"/>
      <c r="P14" s="24"/>
      <c r="Q14" s="24"/>
      <c r="R14" s="25"/>
      <c r="S14" s="23" t="s">
        <v>62</v>
      </c>
      <c r="T14" s="24"/>
      <c r="U14" s="24"/>
      <c r="V14" s="24"/>
      <c r="W14" s="24"/>
      <c r="X14" s="24"/>
      <c r="Y14" s="24"/>
      <c r="Z14" s="24"/>
      <c r="AA14" s="24"/>
      <c r="AB14" s="24"/>
      <c r="AC14" s="24"/>
      <c r="AD14" s="24"/>
      <c r="AE14" s="24"/>
      <c r="AF14" s="24"/>
      <c r="AG14" s="24"/>
      <c r="AH14" s="25"/>
      <c r="AI14" s="23" t="s">
        <v>63</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246</v>
      </c>
      <c r="D15" s="24"/>
      <c r="E15" s="24"/>
      <c r="F15" s="24"/>
      <c r="G15" s="24"/>
      <c r="H15" s="25"/>
      <c r="I15" s="30" t="s">
        <v>55</v>
      </c>
      <c r="J15" s="25"/>
      <c r="K15" s="23" t="s">
        <v>61</v>
      </c>
      <c r="L15" s="24"/>
      <c r="M15" s="24"/>
      <c r="N15" s="24"/>
      <c r="O15" s="24"/>
      <c r="P15" s="24"/>
      <c r="Q15" s="24"/>
      <c r="R15" s="25"/>
      <c r="S15" s="23" t="s">
        <v>65</v>
      </c>
      <c r="T15" s="24"/>
      <c r="U15" s="24"/>
      <c r="V15" s="24"/>
      <c r="W15" s="24"/>
      <c r="X15" s="24"/>
      <c r="Y15" s="24"/>
      <c r="Z15" s="24"/>
      <c r="AA15" s="24"/>
      <c r="AB15" s="24"/>
      <c r="AC15" s="24"/>
      <c r="AD15" s="24"/>
      <c r="AE15" s="24"/>
      <c r="AF15" s="24"/>
      <c r="AG15" s="24"/>
      <c r="AH15" s="25"/>
      <c r="AI15" s="23" t="s">
        <v>63</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247</v>
      </c>
      <c r="D16" s="24"/>
      <c r="E16" s="24"/>
      <c r="F16" s="24"/>
      <c r="G16" s="24"/>
      <c r="H16" s="25"/>
      <c r="I16" s="30" t="s">
        <v>55</v>
      </c>
      <c r="J16" s="25"/>
      <c r="K16" s="23" t="s">
        <v>61</v>
      </c>
      <c r="L16" s="24"/>
      <c r="M16" s="24"/>
      <c r="N16" s="24"/>
      <c r="O16" s="24"/>
      <c r="P16" s="24"/>
      <c r="Q16" s="24"/>
      <c r="R16" s="25"/>
      <c r="S16" s="23" t="s">
        <v>67</v>
      </c>
      <c r="T16" s="24"/>
      <c r="U16" s="24"/>
      <c r="V16" s="24"/>
      <c r="W16" s="24"/>
      <c r="X16" s="24"/>
      <c r="Y16" s="24"/>
      <c r="Z16" s="24"/>
      <c r="AA16" s="24"/>
      <c r="AB16" s="24"/>
      <c r="AC16" s="24"/>
      <c r="AD16" s="24"/>
      <c r="AE16" s="24"/>
      <c r="AF16" s="24"/>
      <c r="AG16" s="24"/>
      <c r="AH16" s="25"/>
      <c r="AI16" s="23" t="s">
        <v>63</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248</v>
      </c>
      <c r="D17" s="24"/>
      <c r="E17" s="24"/>
      <c r="F17" s="24"/>
      <c r="G17" s="24"/>
      <c r="H17" s="25"/>
      <c r="I17" s="30" t="s">
        <v>55</v>
      </c>
      <c r="J17" s="25"/>
      <c r="K17" s="23" t="s">
        <v>61</v>
      </c>
      <c r="L17" s="24"/>
      <c r="M17" s="24"/>
      <c r="N17" s="24"/>
      <c r="O17" s="24"/>
      <c r="P17" s="24"/>
      <c r="Q17" s="24"/>
      <c r="R17" s="25"/>
      <c r="S17" s="23" t="s">
        <v>62</v>
      </c>
      <c r="T17" s="24"/>
      <c r="U17" s="24"/>
      <c r="V17" s="24"/>
      <c r="W17" s="24"/>
      <c r="X17" s="24"/>
      <c r="Y17" s="24"/>
      <c r="Z17" s="24"/>
      <c r="AA17" s="24"/>
      <c r="AB17" s="24"/>
      <c r="AC17" s="24"/>
      <c r="AD17" s="24"/>
      <c r="AE17" s="24"/>
      <c r="AF17" s="24"/>
      <c r="AG17" s="24"/>
      <c r="AH17" s="25"/>
      <c r="AI17" s="23" t="s">
        <v>63</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249</v>
      </c>
      <c r="D18" s="24"/>
      <c r="E18" s="24"/>
      <c r="F18" s="24"/>
      <c r="G18" s="24"/>
      <c r="H18" s="25"/>
      <c r="I18" s="30" t="s">
        <v>55</v>
      </c>
      <c r="J18" s="25"/>
      <c r="K18" s="23" t="s">
        <v>61</v>
      </c>
      <c r="L18" s="24"/>
      <c r="M18" s="24"/>
      <c r="N18" s="24"/>
      <c r="O18" s="24"/>
      <c r="P18" s="24"/>
      <c r="Q18" s="24"/>
      <c r="R18" s="25"/>
      <c r="S18" s="23" t="s">
        <v>70</v>
      </c>
      <c r="T18" s="24"/>
      <c r="U18" s="24"/>
      <c r="V18" s="24"/>
      <c r="W18" s="24"/>
      <c r="X18" s="24"/>
      <c r="Y18" s="24"/>
      <c r="Z18" s="24"/>
      <c r="AA18" s="24"/>
      <c r="AB18" s="24"/>
      <c r="AC18" s="24"/>
      <c r="AD18" s="24"/>
      <c r="AE18" s="24"/>
      <c r="AF18" s="24"/>
      <c r="AG18" s="24"/>
      <c r="AH18" s="25"/>
      <c r="AI18" s="23" t="s">
        <v>63</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250</v>
      </c>
      <c r="D19" s="24"/>
      <c r="E19" s="24"/>
      <c r="F19" s="24"/>
      <c r="G19" s="24"/>
      <c r="H19" s="25"/>
      <c r="I19" s="30" t="s">
        <v>55</v>
      </c>
      <c r="J19" s="25"/>
      <c r="K19" s="23" t="s">
        <v>61</v>
      </c>
      <c r="L19" s="24"/>
      <c r="M19" s="24"/>
      <c r="N19" s="24"/>
      <c r="O19" s="24"/>
      <c r="P19" s="24"/>
      <c r="Q19" s="24"/>
      <c r="R19" s="25"/>
      <c r="S19" s="23" t="s">
        <v>72</v>
      </c>
      <c r="T19" s="24"/>
      <c r="U19" s="24"/>
      <c r="V19" s="24"/>
      <c r="W19" s="24"/>
      <c r="X19" s="24"/>
      <c r="Y19" s="24"/>
      <c r="Z19" s="24"/>
      <c r="AA19" s="24"/>
      <c r="AB19" s="24"/>
      <c r="AC19" s="24"/>
      <c r="AD19" s="24"/>
      <c r="AE19" s="24"/>
      <c r="AF19" s="24"/>
      <c r="AG19" s="24"/>
      <c r="AH19" s="25"/>
      <c r="AI19" s="23" t="s">
        <v>63</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251</v>
      </c>
      <c r="D20" s="24"/>
      <c r="E20" s="24"/>
      <c r="F20" s="24"/>
      <c r="G20" s="24"/>
      <c r="H20" s="25"/>
      <c r="I20" s="30" t="s">
        <v>55</v>
      </c>
      <c r="J20" s="25"/>
      <c r="K20" s="23" t="s">
        <v>61</v>
      </c>
      <c r="L20" s="24"/>
      <c r="M20" s="24"/>
      <c r="N20" s="24"/>
      <c r="O20" s="24"/>
      <c r="P20" s="24"/>
      <c r="Q20" s="24"/>
      <c r="R20" s="25"/>
      <c r="S20" s="23" t="s">
        <v>74</v>
      </c>
      <c r="T20" s="24"/>
      <c r="U20" s="24"/>
      <c r="V20" s="24"/>
      <c r="W20" s="24"/>
      <c r="X20" s="24"/>
      <c r="Y20" s="24"/>
      <c r="Z20" s="24"/>
      <c r="AA20" s="24"/>
      <c r="AB20" s="24"/>
      <c r="AC20" s="24"/>
      <c r="AD20" s="24"/>
      <c r="AE20" s="24"/>
      <c r="AF20" s="24"/>
      <c r="AG20" s="24"/>
      <c r="AH20" s="25"/>
      <c r="AI20" s="23" t="s">
        <v>63</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252</v>
      </c>
      <c r="D21" s="24"/>
      <c r="E21" s="24"/>
      <c r="F21" s="24"/>
      <c r="G21" s="24"/>
      <c r="H21" s="25"/>
      <c r="I21" s="30" t="s">
        <v>55</v>
      </c>
      <c r="J21" s="25"/>
      <c r="K21" s="23" t="s">
        <v>61</v>
      </c>
      <c r="L21" s="24"/>
      <c r="M21" s="24"/>
      <c r="N21" s="24"/>
      <c r="O21" s="24"/>
      <c r="P21" s="24"/>
      <c r="Q21" s="24"/>
      <c r="R21" s="25"/>
      <c r="S21" s="23" t="s">
        <v>62</v>
      </c>
      <c r="T21" s="24"/>
      <c r="U21" s="24"/>
      <c r="V21" s="24"/>
      <c r="W21" s="24"/>
      <c r="X21" s="24"/>
      <c r="Y21" s="24"/>
      <c r="Z21" s="24"/>
      <c r="AA21" s="24"/>
      <c r="AB21" s="24"/>
      <c r="AC21" s="24"/>
      <c r="AD21" s="24"/>
      <c r="AE21" s="24"/>
      <c r="AF21" s="24"/>
      <c r="AG21" s="24"/>
      <c r="AH21" s="25"/>
      <c r="AI21" s="23" t="s">
        <v>63</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76</v>
      </c>
      <c r="D22" s="24"/>
      <c r="E22" s="24"/>
      <c r="F22" s="24"/>
      <c r="G22" s="24"/>
      <c r="H22" s="25"/>
      <c r="I22" s="30" t="s">
        <v>55</v>
      </c>
      <c r="J22" s="25"/>
      <c r="K22" s="23" t="s">
        <v>61</v>
      </c>
      <c r="L22" s="24"/>
      <c r="M22" s="24"/>
      <c r="N22" s="24"/>
      <c r="O22" s="24"/>
      <c r="P22" s="24"/>
      <c r="Q22" s="24"/>
      <c r="R22" s="25"/>
      <c r="S22" s="23" t="s">
        <v>62</v>
      </c>
      <c r="T22" s="24"/>
      <c r="U22" s="24"/>
      <c r="V22" s="24"/>
      <c r="W22" s="24"/>
      <c r="X22" s="24"/>
      <c r="Y22" s="24"/>
      <c r="Z22" s="24"/>
      <c r="AA22" s="24"/>
      <c r="AB22" s="24"/>
      <c r="AC22" s="24"/>
      <c r="AD22" s="24"/>
      <c r="AE22" s="24"/>
      <c r="AF22" s="24"/>
      <c r="AG22" s="24"/>
      <c r="AH22" s="25"/>
      <c r="AI22" s="23" t="s">
        <v>63</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79</v>
      </c>
      <c r="D23" s="24"/>
      <c r="E23" s="24"/>
      <c r="F23" s="24"/>
      <c r="G23" s="24"/>
      <c r="H23" s="25"/>
      <c r="I23" s="30" t="s">
        <v>55</v>
      </c>
      <c r="J23" s="25"/>
      <c r="K23" s="23" t="s">
        <v>61</v>
      </c>
      <c r="L23" s="24"/>
      <c r="M23" s="24"/>
      <c r="N23" s="24"/>
      <c r="O23" s="24"/>
      <c r="P23" s="24"/>
      <c r="Q23" s="24"/>
      <c r="R23" s="25"/>
      <c r="S23" s="23" t="s">
        <v>80</v>
      </c>
      <c r="T23" s="24"/>
      <c r="U23" s="24"/>
      <c r="V23" s="24"/>
      <c r="W23" s="24"/>
      <c r="X23" s="24"/>
      <c r="Y23" s="24"/>
      <c r="Z23" s="24"/>
      <c r="AA23" s="24"/>
      <c r="AB23" s="24"/>
      <c r="AC23" s="24"/>
      <c r="AD23" s="24"/>
      <c r="AE23" s="24"/>
      <c r="AF23" s="24"/>
      <c r="AG23" s="24"/>
      <c r="AH23" s="25"/>
      <c r="AI23" s="23" t="s">
        <v>63</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79</v>
      </c>
      <c r="D24" s="24"/>
      <c r="E24" s="24"/>
      <c r="F24" s="24"/>
      <c r="G24" s="24"/>
      <c r="H24" s="25"/>
      <c r="I24" s="30" t="s">
        <v>55</v>
      </c>
      <c r="J24" s="25"/>
      <c r="K24" s="23" t="s">
        <v>81</v>
      </c>
      <c r="L24" s="24"/>
      <c r="M24" s="24"/>
      <c r="N24" s="24"/>
      <c r="O24" s="24"/>
      <c r="P24" s="24"/>
      <c r="Q24" s="24"/>
      <c r="R24" s="25"/>
      <c r="S24" s="23" t="s">
        <v>80</v>
      </c>
      <c r="T24" s="24"/>
      <c r="U24" s="24"/>
      <c r="V24" s="24"/>
      <c r="W24" s="24"/>
      <c r="X24" s="24"/>
      <c r="Y24" s="24"/>
      <c r="Z24" s="24"/>
      <c r="AA24" s="24"/>
      <c r="AB24" s="24"/>
      <c r="AC24" s="24"/>
      <c r="AD24" s="24"/>
      <c r="AE24" s="24"/>
      <c r="AF24" s="24"/>
      <c r="AG24" s="24"/>
      <c r="AH24" s="25"/>
      <c r="AI24" s="23" t="s">
        <v>63</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253</v>
      </c>
      <c r="D25" s="24"/>
      <c r="E25" s="24"/>
      <c r="F25" s="24"/>
      <c r="G25" s="24"/>
      <c r="H25" s="25"/>
      <c r="I25" s="30" t="s">
        <v>55</v>
      </c>
      <c r="J25" s="25"/>
      <c r="K25" s="23" t="s">
        <v>61</v>
      </c>
      <c r="L25" s="24"/>
      <c r="M25" s="24"/>
      <c r="N25" s="24"/>
      <c r="O25" s="24"/>
      <c r="P25" s="24"/>
      <c r="Q25" s="24"/>
      <c r="R25" s="25"/>
      <c r="S25" s="23" t="s">
        <v>62</v>
      </c>
      <c r="T25" s="24"/>
      <c r="U25" s="24"/>
      <c r="V25" s="24"/>
      <c r="W25" s="24"/>
      <c r="X25" s="24"/>
      <c r="Y25" s="24"/>
      <c r="Z25" s="24"/>
      <c r="AA25" s="24"/>
      <c r="AB25" s="24"/>
      <c r="AC25" s="24"/>
      <c r="AD25" s="24"/>
      <c r="AE25" s="24"/>
      <c r="AF25" s="24"/>
      <c r="AG25" s="24"/>
      <c r="AH25" s="25"/>
      <c r="AI25" s="23" t="s">
        <v>63</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83</v>
      </c>
      <c r="D26" s="24"/>
      <c r="E26" s="24"/>
      <c r="F26" s="24"/>
      <c r="G26" s="24"/>
      <c r="H26" s="25"/>
      <c r="I26" s="30" t="s">
        <v>55</v>
      </c>
      <c r="J26" s="25"/>
      <c r="K26" s="23" t="s">
        <v>61</v>
      </c>
      <c r="L26" s="24"/>
      <c r="M26" s="24"/>
      <c r="N26" s="24"/>
      <c r="O26" s="24"/>
      <c r="P26" s="24"/>
      <c r="Q26" s="24"/>
      <c r="R26" s="25"/>
      <c r="S26" s="23" t="s">
        <v>84</v>
      </c>
      <c r="T26" s="24"/>
      <c r="U26" s="24"/>
      <c r="V26" s="24"/>
      <c r="W26" s="24"/>
      <c r="X26" s="24"/>
      <c r="Y26" s="24"/>
      <c r="Z26" s="24"/>
      <c r="AA26" s="24"/>
      <c r="AB26" s="24"/>
      <c r="AC26" s="24"/>
      <c r="AD26" s="24"/>
      <c r="AE26" s="24"/>
      <c r="AF26" s="24"/>
      <c r="AG26" s="24"/>
      <c r="AH26" s="25"/>
      <c r="AI26" s="23" t="s">
        <v>63</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30"/>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30"/>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30"/>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30"/>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30"/>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30"/>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30"/>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30"/>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30"/>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30"/>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30"/>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30"/>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30"/>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30"/>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30"/>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30"/>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30"/>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30"/>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30"/>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30"/>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30"/>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30"/>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30"/>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30"/>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30"/>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30"/>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30"/>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30"/>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30"/>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30"/>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30"/>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30"/>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30"/>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30"/>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30"/>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30"/>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30"/>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30"/>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30"/>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30"/>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30"/>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30"/>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30"/>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30"/>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30"/>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30"/>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30"/>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30"/>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30"/>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30"/>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30"/>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30"/>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30"/>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30"/>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30"/>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30"/>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30"/>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30"/>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30"/>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30"/>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30"/>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30"/>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30"/>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30"/>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30"/>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30"/>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30"/>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30"/>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30"/>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30"/>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30"/>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30"/>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30"/>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30"/>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30"/>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30"/>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30"/>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30"/>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30"/>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30"/>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30"/>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30"/>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30"/>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30"/>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30"/>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30"/>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30"/>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30"/>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30"/>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30"/>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30"/>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30"/>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30"/>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30"/>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30"/>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30"/>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30"/>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30"/>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30"/>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30"/>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30"/>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30"/>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30"/>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30"/>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30"/>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30"/>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30"/>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30"/>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30"/>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30"/>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30"/>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30"/>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30"/>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30"/>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30"/>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30"/>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30"/>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30"/>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30"/>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30"/>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30"/>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30"/>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30"/>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30"/>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30"/>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30"/>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30"/>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30"/>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30"/>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30"/>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30"/>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30"/>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30"/>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30"/>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30"/>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30"/>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30"/>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30"/>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30"/>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30"/>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30"/>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30"/>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30"/>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30"/>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30"/>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30"/>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30"/>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30"/>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30"/>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30"/>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30"/>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30"/>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30"/>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30"/>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30"/>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30"/>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30"/>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30"/>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30"/>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30"/>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30"/>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30"/>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30"/>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30"/>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30"/>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30"/>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30"/>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30"/>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30"/>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30"/>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30"/>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30"/>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30"/>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30"/>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30"/>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30"/>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30"/>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30"/>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30"/>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30"/>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30"/>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30"/>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30"/>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30"/>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30"/>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30"/>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30"/>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30"/>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30"/>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30"/>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30"/>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30"/>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30"/>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30"/>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30"/>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30"/>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30"/>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30"/>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30"/>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30"/>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30"/>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30"/>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30"/>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30"/>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30"/>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30"/>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30"/>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30"/>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30"/>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30"/>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30"/>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30"/>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30"/>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30"/>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30"/>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30"/>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30"/>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30"/>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30"/>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30"/>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30"/>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30"/>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30"/>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30"/>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30"/>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30"/>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30"/>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30"/>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30"/>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30"/>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30"/>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30"/>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30"/>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30"/>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30"/>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30"/>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30"/>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30"/>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30"/>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30"/>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30"/>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30"/>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30"/>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30"/>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30"/>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30"/>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30"/>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30"/>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30"/>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30"/>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30"/>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30"/>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30"/>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30"/>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30"/>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30"/>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30"/>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30"/>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30"/>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30"/>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30"/>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30"/>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30"/>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30"/>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30"/>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30"/>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30"/>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30"/>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30"/>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30"/>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30"/>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30"/>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30"/>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30"/>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30"/>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30"/>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30"/>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30"/>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30"/>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30"/>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30"/>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30"/>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30"/>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30"/>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30"/>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30"/>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30"/>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30"/>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30"/>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30"/>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30"/>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30"/>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30"/>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30"/>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30"/>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30"/>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30"/>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30"/>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30"/>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30"/>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30"/>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30"/>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30"/>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30"/>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30"/>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30"/>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30"/>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30"/>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30"/>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30"/>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30"/>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30"/>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30"/>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30"/>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30"/>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30"/>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30"/>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30"/>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30"/>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30"/>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30"/>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30"/>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30"/>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30"/>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30"/>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30"/>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30"/>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30"/>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30"/>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97</v>
      </c>
      <c r="D356" s="24"/>
      <c r="E356" s="24"/>
      <c r="F356" s="24"/>
      <c r="G356" s="24"/>
      <c r="H356" s="25"/>
      <c r="I356" s="30"/>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98</v>
      </c>
      <c r="D357" s="24"/>
      <c r="E357" s="24"/>
      <c r="F357" s="24"/>
      <c r="G357" s="24"/>
      <c r="H357" s="25"/>
      <c r="I357" s="30"/>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99</v>
      </c>
      <c r="D358" s="24"/>
      <c r="E358" s="24"/>
      <c r="F358" s="24"/>
      <c r="G358" s="24"/>
      <c r="H358" s="25"/>
      <c r="I358" s="30"/>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100</v>
      </c>
      <c r="D359" s="24"/>
      <c r="E359" s="24"/>
      <c r="F359" s="24"/>
      <c r="G359" s="24"/>
      <c r="H359" s="25"/>
      <c r="I359" s="30"/>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101</v>
      </c>
      <c r="D360" s="24"/>
      <c r="E360" s="24"/>
      <c r="F360" s="24"/>
      <c r="G360" s="24"/>
      <c r="H360" s="25"/>
      <c r="I360" s="30"/>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102</v>
      </c>
      <c r="D361" s="24"/>
      <c r="E361" s="24"/>
      <c r="F361" s="24"/>
      <c r="G361" s="24"/>
      <c r="H361" s="25"/>
      <c r="I361" s="30"/>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103</v>
      </c>
      <c r="D362" s="24"/>
      <c r="E362" s="24"/>
      <c r="F362" s="24"/>
      <c r="G362" s="24"/>
      <c r="H362" s="25"/>
      <c r="I362" s="30"/>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104</v>
      </c>
      <c r="D363" s="24"/>
      <c r="E363" s="24"/>
      <c r="F363" s="24"/>
      <c r="G363" s="24"/>
      <c r="H363" s="25"/>
      <c r="I363" s="30"/>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105</v>
      </c>
      <c r="D364" s="24"/>
      <c r="E364" s="24"/>
      <c r="F364" s="24"/>
      <c r="G364" s="24"/>
      <c r="H364" s="25"/>
      <c r="I364" s="30"/>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106</v>
      </c>
      <c r="D365" s="24"/>
      <c r="E365" s="24"/>
      <c r="F365" s="24"/>
      <c r="G365" s="24"/>
      <c r="H365" s="25"/>
      <c r="I365" s="30"/>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107</v>
      </c>
      <c r="D366" s="24"/>
      <c r="E366" s="24"/>
      <c r="F366" s="24"/>
      <c r="G366" s="24"/>
      <c r="H366" s="25"/>
      <c r="I366" s="30"/>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108</v>
      </c>
      <c r="D367" s="24"/>
      <c r="E367" s="24"/>
      <c r="F367" s="24"/>
      <c r="G367" s="24"/>
      <c r="H367" s="25"/>
      <c r="I367" s="30"/>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109</v>
      </c>
      <c r="D368" s="24"/>
      <c r="E368" s="24"/>
      <c r="F368" s="24"/>
      <c r="G368" s="24"/>
      <c r="H368" s="25"/>
      <c r="I368" s="30"/>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110</v>
      </c>
      <c r="D369" s="24"/>
      <c r="E369" s="24"/>
      <c r="F369" s="24"/>
      <c r="G369" s="24"/>
      <c r="H369" s="25"/>
      <c r="I369" s="30"/>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111</v>
      </c>
      <c r="D370" s="24"/>
      <c r="E370" s="24"/>
      <c r="F370" s="24"/>
      <c r="G370" s="24"/>
      <c r="H370" s="25"/>
      <c r="I370" s="30"/>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112</v>
      </c>
      <c r="D371" s="24"/>
      <c r="E371" s="24"/>
      <c r="F371" s="24"/>
      <c r="G371" s="24"/>
      <c r="H371" s="25"/>
      <c r="I371" s="30"/>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113</v>
      </c>
      <c r="D372" s="24"/>
      <c r="E372" s="24"/>
      <c r="F372" s="24"/>
      <c r="G372" s="24"/>
      <c r="H372" s="25"/>
      <c r="I372" s="30"/>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114</v>
      </c>
      <c r="D373" s="24"/>
      <c r="E373" s="24"/>
      <c r="F373" s="24"/>
      <c r="G373" s="24"/>
      <c r="H373" s="25"/>
      <c r="I373" s="30"/>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115</v>
      </c>
      <c r="D374" s="24"/>
      <c r="E374" s="24"/>
      <c r="F374" s="24"/>
      <c r="G374" s="24"/>
      <c r="H374" s="25"/>
      <c r="I374" s="30"/>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116</v>
      </c>
      <c r="D375" s="24"/>
      <c r="E375" s="24"/>
      <c r="F375" s="24"/>
      <c r="G375" s="24"/>
      <c r="H375" s="25"/>
      <c r="I375" s="30"/>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117</v>
      </c>
      <c r="D376" s="24"/>
      <c r="E376" s="24"/>
      <c r="F376" s="24"/>
      <c r="G376" s="24"/>
      <c r="H376" s="25"/>
      <c r="I376" s="30"/>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118</v>
      </c>
      <c r="D377" s="24"/>
      <c r="E377" s="24"/>
      <c r="F377" s="24"/>
      <c r="G377" s="24"/>
      <c r="H377" s="25"/>
      <c r="I377" s="30"/>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119</v>
      </c>
      <c r="D378" s="24"/>
      <c r="E378" s="24"/>
      <c r="F378" s="24"/>
      <c r="G378" s="24"/>
      <c r="H378" s="25"/>
      <c r="I378" s="30"/>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120</v>
      </c>
      <c r="D379" s="24"/>
      <c r="E379" s="24"/>
      <c r="F379" s="24"/>
      <c r="G379" s="24"/>
      <c r="H379" s="25"/>
      <c r="I379" s="30"/>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121</v>
      </c>
      <c r="D380" s="24"/>
      <c r="E380" s="24"/>
      <c r="F380" s="24"/>
      <c r="G380" s="24"/>
      <c r="H380" s="25"/>
      <c r="I380" s="30"/>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122</v>
      </c>
      <c r="D381" s="24"/>
      <c r="E381" s="24"/>
      <c r="F381" s="24"/>
      <c r="G381" s="24"/>
      <c r="H381" s="25"/>
      <c r="I381" s="30"/>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123</v>
      </c>
      <c r="D382" s="24"/>
      <c r="E382" s="24"/>
      <c r="F382" s="24"/>
      <c r="G382" s="24"/>
      <c r="H382" s="25"/>
      <c r="I382" s="30"/>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124</v>
      </c>
      <c r="D383" s="24"/>
      <c r="E383" s="24"/>
      <c r="F383" s="24"/>
      <c r="G383" s="24"/>
      <c r="H383" s="25"/>
      <c r="I383" s="30"/>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125</v>
      </c>
      <c r="D384" s="24"/>
      <c r="E384" s="24"/>
      <c r="F384" s="24"/>
      <c r="G384" s="24"/>
      <c r="H384" s="25"/>
      <c r="I384" s="30"/>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126</v>
      </c>
      <c r="D385" s="24"/>
      <c r="E385" s="24"/>
      <c r="F385" s="24"/>
      <c r="G385" s="24"/>
      <c r="H385" s="25"/>
      <c r="I385" s="30"/>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127</v>
      </c>
      <c r="D386" s="24"/>
      <c r="E386" s="24"/>
      <c r="F386" s="24"/>
      <c r="G386" s="24"/>
      <c r="H386" s="25"/>
      <c r="I386" s="30"/>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128</v>
      </c>
      <c r="D387" s="24"/>
      <c r="E387" s="24"/>
      <c r="F387" s="24"/>
      <c r="G387" s="24"/>
      <c r="H387" s="25"/>
      <c r="I387" s="30"/>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129</v>
      </c>
      <c r="D388" s="24"/>
      <c r="E388" s="24"/>
      <c r="F388" s="24"/>
      <c r="G388" s="24"/>
      <c r="H388" s="25"/>
      <c r="I388" s="30"/>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130</v>
      </c>
      <c r="D389" s="24"/>
      <c r="E389" s="24"/>
      <c r="F389" s="24"/>
      <c r="G389" s="24"/>
      <c r="H389" s="25"/>
      <c r="I389" s="30"/>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131</v>
      </c>
      <c r="D390" s="24"/>
      <c r="E390" s="24"/>
      <c r="F390" s="24"/>
      <c r="G390" s="24"/>
      <c r="H390" s="25"/>
      <c r="I390" s="30"/>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132</v>
      </c>
      <c r="D391" s="24"/>
      <c r="E391" s="24"/>
      <c r="F391" s="24"/>
      <c r="G391" s="24"/>
      <c r="H391" s="25"/>
      <c r="I391" s="30"/>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133</v>
      </c>
      <c r="D392" s="24"/>
      <c r="E392" s="24"/>
      <c r="F392" s="24"/>
      <c r="G392" s="24"/>
      <c r="H392" s="25"/>
      <c r="I392" s="30"/>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134</v>
      </c>
      <c r="D393" s="24"/>
      <c r="E393" s="24"/>
      <c r="F393" s="24"/>
      <c r="G393" s="24"/>
      <c r="H393" s="25"/>
      <c r="I393" s="30"/>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135</v>
      </c>
      <c r="D394" s="24"/>
      <c r="E394" s="24"/>
      <c r="F394" s="24"/>
      <c r="G394" s="24"/>
      <c r="H394" s="25"/>
      <c r="I394" s="30"/>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136</v>
      </c>
      <c r="D395" s="24"/>
      <c r="E395" s="24"/>
      <c r="F395" s="24"/>
      <c r="G395" s="24"/>
      <c r="H395" s="25"/>
      <c r="I395" s="30"/>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137</v>
      </c>
      <c r="D396" s="24"/>
      <c r="E396" s="24"/>
      <c r="F396" s="24"/>
      <c r="G396" s="24"/>
      <c r="H396" s="25"/>
      <c r="I396" s="30"/>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138</v>
      </c>
      <c r="D397" s="24"/>
      <c r="E397" s="24"/>
      <c r="F397" s="24"/>
      <c r="G397" s="24"/>
      <c r="H397" s="25"/>
      <c r="I397" s="30"/>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139</v>
      </c>
      <c r="D398" s="24"/>
      <c r="E398" s="24"/>
      <c r="F398" s="24"/>
      <c r="G398" s="24"/>
      <c r="H398" s="25"/>
      <c r="I398" s="30"/>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140</v>
      </c>
      <c r="D399" s="24"/>
      <c r="E399" s="24"/>
      <c r="F399" s="24"/>
      <c r="G399" s="24"/>
      <c r="H399" s="25"/>
      <c r="I399" s="30"/>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141</v>
      </c>
      <c r="D400" s="24"/>
      <c r="E400" s="24"/>
      <c r="F400" s="24"/>
      <c r="G400" s="24"/>
      <c r="H400" s="25"/>
      <c r="I400" s="30"/>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142</v>
      </c>
      <c r="D401" s="24"/>
      <c r="E401" s="24"/>
      <c r="F401" s="24"/>
      <c r="G401" s="24"/>
      <c r="H401" s="25"/>
      <c r="I401" s="30"/>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143</v>
      </c>
      <c r="D402" s="24"/>
      <c r="E402" s="24"/>
      <c r="F402" s="24"/>
      <c r="G402" s="24"/>
      <c r="H402" s="25"/>
      <c r="I402" s="30"/>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144</v>
      </c>
      <c r="D403" s="24"/>
      <c r="E403" s="24"/>
      <c r="F403" s="24"/>
      <c r="G403" s="24"/>
      <c r="H403" s="25"/>
      <c r="I403" s="30"/>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145</v>
      </c>
      <c r="D404" s="24"/>
      <c r="E404" s="24"/>
      <c r="F404" s="24"/>
      <c r="G404" s="24"/>
      <c r="H404" s="25"/>
      <c r="I404" s="30"/>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146</v>
      </c>
      <c r="D405" s="24"/>
      <c r="E405" s="24"/>
      <c r="F405" s="24"/>
      <c r="G405" s="24"/>
      <c r="H405" s="25"/>
      <c r="I405" s="30"/>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147</v>
      </c>
      <c r="D406" s="24"/>
      <c r="E406" s="24"/>
      <c r="F406" s="24"/>
      <c r="G406" s="24"/>
      <c r="H406" s="25"/>
      <c r="I406" s="30"/>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148</v>
      </c>
      <c r="D407" s="24"/>
      <c r="E407" s="24"/>
      <c r="F407" s="24"/>
      <c r="G407" s="24"/>
      <c r="H407" s="25"/>
      <c r="I407" s="30"/>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149</v>
      </c>
      <c r="D408" s="24"/>
      <c r="E408" s="24"/>
      <c r="F408" s="24"/>
      <c r="G408" s="24"/>
      <c r="H408" s="25"/>
      <c r="I408" s="30"/>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150</v>
      </c>
      <c r="D409" s="24"/>
      <c r="E409" s="24"/>
      <c r="F409" s="24"/>
      <c r="G409" s="24"/>
      <c r="H409" s="25"/>
      <c r="I409" s="30"/>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151</v>
      </c>
      <c r="D410" s="24"/>
      <c r="E410" s="24"/>
      <c r="F410" s="24"/>
      <c r="G410" s="24"/>
      <c r="H410" s="25"/>
      <c r="I410" s="30"/>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152</v>
      </c>
      <c r="D411" s="24"/>
      <c r="E411" s="24"/>
      <c r="F411" s="24"/>
      <c r="G411" s="24"/>
      <c r="H411" s="25"/>
      <c r="I411" s="30"/>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153</v>
      </c>
      <c r="D412" s="24"/>
      <c r="E412" s="24"/>
      <c r="F412" s="24"/>
      <c r="G412" s="24"/>
      <c r="H412" s="25"/>
      <c r="I412" s="30"/>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154</v>
      </c>
      <c r="D413" s="24"/>
      <c r="E413" s="24"/>
      <c r="F413" s="24"/>
      <c r="G413" s="24"/>
      <c r="H413" s="25"/>
      <c r="I413" s="30"/>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155</v>
      </c>
      <c r="D414" s="24"/>
      <c r="E414" s="24"/>
      <c r="F414" s="24"/>
      <c r="G414" s="24"/>
      <c r="H414" s="25"/>
      <c r="I414" s="30"/>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156</v>
      </c>
      <c r="D415" s="24"/>
      <c r="E415" s="24"/>
      <c r="F415" s="24"/>
      <c r="G415" s="24"/>
      <c r="H415" s="25"/>
      <c r="I415" s="30"/>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157</v>
      </c>
      <c r="D416" s="24"/>
      <c r="E416" s="24"/>
      <c r="F416" s="24"/>
      <c r="G416" s="24"/>
      <c r="H416" s="25"/>
      <c r="I416" s="30"/>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158</v>
      </c>
      <c r="D417" s="24"/>
      <c r="E417" s="24"/>
      <c r="F417" s="24"/>
      <c r="G417" s="24"/>
      <c r="H417" s="25"/>
      <c r="I417" s="30"/>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159</v>
      </c>
      <c r="D418" s="24"/>
      <c r="E418" s="24"/>
      <c r="F418" s="24"/>
      <c r="G418" s="24"/>
      <c r="H418" s="25"/>
      <c r="I418" s="30"/>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160</v>
      </c>
      <c r="D419" s="24"/>
      <c r="E419" s="24"/>
      <c r="F419" s="24"/>
      <c r="G419" s="24"/>
      <c r="H419" s="25"/>
      <c r="I419" s="30"/>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161</v>
      </c>
      <c r="D420" s="24"/>
      <c r="E420" s="24"/>
      <c r="F420" s="24"/>
      <c r="G420" s="24"/>
      <c r="H420" s="25"/>
      <c r="I420" s="30"/>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162</v>
      </c>
      <c r="D421" s="24"/>
      <c r="E421" s="24"/>
      <c r="F421" s="24"/>
      <c r="G421" s="24"/>
      <c r="H421" s="25"/>
      <c r="I421" s="30"/>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163</v>
      </c>
      <c r="D422" s="24"/>
      <c r="E422" s="24"/>
      <c r="F422" s="24"/>
      <c r="G422" s="24"/>
      <c r="H422" s="25"/>
      <c r="I422" s="30"/>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164</v>
      </c>
      <c r="D423" s="24"/>
      <c r="E423" s="24"/>
      <c r="F423" s="24"/>
      <c r="G423" s="24"/>
      <c r="H423" s="25"/>
      <c r="I423" s="30"/>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165</v>
      </c>
      <c r="D424" s="24"/>
      <c r="E424" s="24"/>
      <c r="F424" s="24"/>
      <c r="G424" s="24"/>
      <c r="H424" s="25"/>
      <c r="I424" s="30"/>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166</v>
      </c>
      <c r="D425" s="24"/>
      <c r="E425" s="24"/>
      <c r="F425" s="24"/>
      <c r="G425" s="24"/>
      <c r="H425" s="25"/>
      <c r="I425" s="30"/>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167</v>
      </c>
      <c r="D426" s="24"/>
      <c r="E426" s="24"/>
      <c r="F426" s="24"/>
      <c r="G426" s="24"/>
      <c r="H426" s="25"/>
      <c r="I426" s="30"/>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168</v>
      </c>
      <c r="D427" s="24"/>
      <c r="E427" s="24"/>
      <c r="F427" s="24"/>
      <c r="G427" s="24"/>
      <c r="H427" s="25"/>
      <c r="I427" s="30"/>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169</v>
      </c>
      <c r="D428" s="24"/>
      <c r="E428" s="24"/>
      <c r="F428" s="24"/>
      <c r="G428" s="24"/>
      <c r="H428" s="25"/>
      <c r="I428" s="30"/>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170</v>
      </c>
      <c r="D429" s="24"/>
      <c r="E429" s="24"/>
      <c r="F429" s="24"/>
      <c r="G429" s="24"/>
      <c r="H429" s="25"/>
      <c r="I429" s="30"/>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171</v>
      </c>
      <c r="D430" s="24"/>
      <c r="E430" s="24"/>
      <c r="F430" s="24"/>
      <c r="G430" s="24"/>
      <c r="H430" s="25"/>
      <c r="I430" s="30"/>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172</v>
      </c>
      <c r="D431" s="24"/>
      <c r="E431" s="24"/>
      <c r="F431" s="24"/>
      <c r="G431" s="24"/>
      <c r="H431" s="25"/>
      <c r="I431" s="30"/>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173</v>
      </c>
      <c r="D432" s="24"/>
      <c r="E432" s="24"/>
      <c r="F432" s="24"/>
      <c r="G432" s="24"/>
      <c r="H432" s="25"/>
      <c r="I432" s="30"/>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174</v>
      </c>
      <c r="D433" s="24"/>
      <c r="E433" s="24"/>
      <c r="F433" s="24"/>
      <c r="G433" s="24"/>
      <c r="H433" s="25"/>
      <c r="I433" s="30"/>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175</v>
      </c>
      <c r="D434" s="24"/>
      <c r="E434" s="24"/>
      <c r="F434" s="24"/>
      <c r="G434" s="24"/>
      <c r="H434" s="25"/>
      <c r="I434" s="30"/>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176</v>
      </c>
      <c r="D435" s="24"/>
      <c r="E435" s="24"/>
      <c r="F435" s="24"/>
      <c r="G435" s="24"/>
      <c r="H435" s="25"/>
      <c r="I435" s="30"/>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177</v>
      </c>
      <c r="D436" s="24"/>
      <c r="E436" s="24"/>
      <c r="F436" s="24"/>
      <c r="G436" s="24"/>
      <c r="H436" s="25"/>
      <c r="I436" s="30"/>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178</v>
      </c>
      <c r="D437" s="24"/>
      <c r="E437" s="24"/>
      <c r="F437" s="24"/>
      <c r="G437" s="24"/>
      <c r="H437" s="25"/>
      <c r="I437" s="30"/>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179</v>
      </c>
      <c r="D438" s="24"/>
      <c r="E438" s="24"/>
      <c r="F438" s="24"/>
      <c r="G438" s="24"/>
      <c r="H438" s="25"/>
      <c r="I438" s="30"/>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180</v>
      </c>
      <c r="D439" s="24"/>
      <c r="E439" s="24"/>
      <c r="F439" s="24"/>
      <c r="G439" s="24"/>
      <c r="H439" s="25"/>
      <c r="I439" s="30"/>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181</v>
      </c>
      <c r="D440" s="24"/>
      <c r="E440" s="24"/>
      <c r="F440" s="24"/>
      <c r="G440" s="24"/>
      <c r="H440" s="25"/>
      <c r="I440" s="30"/>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182</v>
      </c>
      <c r="D441" s="24"/>
      <c r="E441" s="24"/>
      <c r="F441" s="24"/>
      <c r="G441" s="24"/>
      <c r="H441" s="25"/>
      <c r="I441" s="30"/>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183</v>
      </c>
      <c r="D442" s="24"/>
      <c r="E442" s="24"/>
      <c r="F442" s="24"/>
      <c r="G442" s="24"/>
      <c r="H442" s="25"/>
      <c r="I442" s="30"/>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184</v>
      </c>
      <c r="D443" s="24"/>
      <c r="E443" s="24"/>
      <c r="F443" s="24"/>
      <c r="G443" s="24"/>
      <c r="H443" s="25"/>
      <c r="I443" s="30"/>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185</v>
      </c>
      <c r="D444" s="24"/>
      <c r="E444" s="24"/>
      <c r="F444" s="24"/>
      <c r="G444" s="24"/>
      <c r="H444" s="25"/>
      <c r="I444" s="30"/>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186</v>
      </c>
      <c r="D445" s="24"/>
      <c r="E445" s="24"/>
      <c r="F445" s="24"/>
      <c r="G445" s="24"/>
      <c r="H445" s="25"/>
      <c r="I445" s="30"/>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187</v>
      </c>
      <c r="D446" s="24"/>
      <c r="E446" s="24"/>
      <c r="F446" s="24"/>
      <c r="G446" s="24"/>
      <c r="H446" s="25"/>
      <c r="I446" s="30"/>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188</v>
      </c>
      <c r="D447" s="24"/>
      <c r="E447" s="24"/>
      <c r="F447" s="24"/>
      <c r="G447" s="24"/>
      <c r="H447" s="25"/>
      <c r="I447" s="30"/>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189</v>
      </c>
      <c r="D448" s="24"/>
      <c r="E448" s="24"/>
      <c r="F448" s="24"/>
      <c r="G448" s="24"/>
      <c r="H448" s="25"/>
      <c r="I448" s="30"/>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190</v>
      </c>
      <c r="D449" s="24"/>
      <c r="E449" s="24"/>
      <c r="F449" s="24"/>
      <c r="G449" s="24"/>
      <c r="H449" s="25"/>
      <c r="I449" s="30"/>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191</v>
      </c>
      <c r="D450" s="24"/>
      <c r="E450" s="24"/>
      <c r="F450" s="24"/>
      <c r="G450" s="24"/>
      <c r="H450" s="25"/>
      <c r="I450" s="30"/>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192</v>
      </c>
      <c r="D451" s="24"/>
      <c r="E451" s="24"/>
      <c r="F451" s="24"/>
      <c r="G451" s="24"/>
      <c r="H451" s="25"/>
      <c r="I451" s="30"/>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193</v>
      </c>
      <c r="D452" s="24"/>
      <c r="E452" s="24"/>
      <c r="F452" s="24"/>
      <c r="G452" s="24"/>
      <c r="H452" s="25"/>
      <c r="I452" s="30"/>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194</v>
      </c>
      <c r="D453" s="24"/>
      <c r="E453" s="24"/>
      <c r="F453" s="24"/>
      <c r="G453" s="24"/>
      <c r="H453" s="25"/>
      <c r="I453" s="30"/>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195</v>
      </c>
      <c r="D454" s="24"/>
      <c r="E454" s="24"/>
      <c r="F454" s="24"/>
      <c r="G454" s="24"/>
      <c r="H454" s="25"/>
      <c r="I454" s="30"/>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196</v>
      </c>
      <c r="D455" s="24"/>
      <c r="E455" s="24"/>
      <c r="F455" s="24"/>
      <c r="G455" s="24"/>
      <c r="H455" s="25"/>
      <c r="I455" s="30"/>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197</v>
      </c>
      <c r="D456" s="24"/>
      <c r="E456" s="24"/>
      <c r="F456" s="24"/>
      <c r="G456" s="24"/>
      <c r="H456" s="25"/>
      <c r="I456" s="30"/>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198</v>
      </c>
      <c r="D457" s="24"/>
      <c r="E457" s="24"/>
      <c r="F457" s="24"/>
      <c r="G457" s="24"/>
      <c r="H457" s="25"/>
      <c r="I457" s="30"/>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199</v>
      </c>
      <c r="D458" s="24"/>
      <c r="E458" s="24"/>
      <c r="F458" s="24"/>
      <c r="G458" s="24"/>
      <c r="H458" s="25"/>
      <c r="I458" s="30"/>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200</v>
      </c>
      <c r="D459" s="24"/>
      <c r="E459" s="24"/>
      <c r="F459" s="24"/>
      <c r="G459" s="24"/>
      <c r="H459" s="25"/>
      <c r="I459" s="30"/>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201</v>
      </c>
      <c r="D460" s="24"/>
      <c r="E460" s="24"/>
      <c r="F460" s="24"/>
      <c r="G460" s="24"/>
      <c r="H460" s="25"/>
      <c r="I460" s="30"/>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202</v>
      </c>
      <c r="D461" s="24"/>
      <c r="E461" s="24"/>
      <c r="F461" s="24"/>
      <c r="G461" s="24"/>
      <c r="H461" s="25"/>
      <c r="I461" s="30"/>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203</v>
      </c>
      <c r="D462" s="24"/>
      <c r="E462" s="24"/>
      <c r="F462" s="24"/>
      <c r="G462" s="24"/>
      <c r="H462" s="25"/>
      <c r="I462" s="30"/>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204</v>
      </c>
      <c r="D463" s="24"/>
      <c r="E463" s="24"/>
      <c r="F463" s="24"/>
      <c r="G463" s="24"/>
      <c r="H463" s="25"/>
      <c r="I463" s="30"/>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205</v>
      </c>
      <c r="D464" s="24"/>
      <c r="E464" s="24"/>
      <c r="F464" s="24"/>
      <c r="G464" s="24"/>
      <c r="H464" s="25"/>
      <c r="I464" s="30"/>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206</v>
      </c>
      <c r="D465" s="24"/>
      <c r="E465" s="24"/>
      <c r="F465" s="24"/>
      <c r="G465" s="24"/>
      <c r="H465" s="25"/>
      <c r="I465" s="30"/>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207</v>
      </c>
      <c r="D466" s="24"/>
      <c r="E466" s="24"/>
      <c r="F466" s="24"/>
      <c r="G466" s="24"/>
      <c r="H466" s="25"/>
      <c r="I466" s="30"/>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208</v>
      </c>
      <c r="D467" s="24"/>
      <c r="E467" s="24"/>
      <c r="F467" s="24"/>
      <c r="G467" s="24"/>
      <c r="H467" s="25"/>
      <c r="I467" s="30"/>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209</v>
      </c>
      <c r="D468" s="24"/>
      <c r="E468" s="24"/>
      <c r="F468" s="24"/>
      <c r="G468" s="24"/>
      <c r="H468" s="25"/>
      <c r="I468" s="30"/>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210</v>
      </c>
      <c r="D469" s="24"/>
      <c r="E469" s="24"/>
      <c r="F469" s="24"/>
      <c r="G469" s="24"/>
      <c r="H469" s="25"/>
      <c r="I469" s="30"/>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211</v>
      </c>
      <c r="D470" s="24"/>
      <c r="E470" s="24"/>
      <c r="F470" s="24"/>
      <c r="G470" s="24"/>
      <c r="H470" s="25"/>
      <c r="I470" s="30"/>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212</v>
      </c>
      <c r="D471" s="24"/>
      <c r="E471" s="24"/>
      <c r="F471" s="24"/>
      <c r="G471" s="24"/>
      <c r="H471" s="25"/>
      <c r="I471" s="30"/>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213</v>
      </c>
      <c r="D472" s="24"/>
      <c r="E472" s="24"/>
      <c r="F472" s="24"/>
      <c r="G472" s="24"/>
      <c r="H472" s="25"/>
      <c r="I472" s="30"/>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214</v>
      </c>
      <c r="D473" s="24"/>
      <c r="E473" s="24"/>
      <c r="F473" s="24"/>
      <c r="G473" s="24"/>
      <c r="H473" s="25"/>
      <c r="I473" s="30"/>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215</v>
      </c>
      <c r="D474" s="24"/>
      <c r="E474" s="24"/>
      <c r="F474" s="24"/>
      <c r="G474" s="24"/>
      <c r="H474" s="25"/>
      <c r="I474" s="30"/>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216</v>
      </c>
      <c r="D475" s="24"/>
      <c r="E475" s="24"/>
      <c r="F475" s="24"/>
      <c r="G475" s="24"/>
      <c r="H475" s="25"/>
      <c r="I475" s="30"/>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217</v>
      </c>
      <c r="D476" s="24"/>
      <c r="E476" s="24"/>
      <c r="F476" s="24"/>
      <c r="G476" s="24"/>
      <c r="H476" s="25"/>
      <c r="I476" s="30"/>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218</v>
      </c>
      <c r="D477" s="24"/>
      <c r="E477" s="24"/>
      <c r="F477" s="24"/>
      <c r="G477" s="24"/>
      <c r="H477" s="25"/>
      <c r="I477" s="30"/>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219</v>
      </c>
      <c r="D478" s="24"/>
      <c r="E478" s="24"/>
      <c r="F478" s="24"/>
      <c r="G478" s="24"/>
      <c r="H478" s="25"/>
      <c r="I478" s="30"/>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220</v>
      </c>
      <c r="D479" s="24"/>
      <c r="E479" s="24"/>
      <c r="F479" s="24"/>
      <c r="G479" s="24"/>
      <c r="H479" s="25"/>
      <c r="I479" s="30"/>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221</v>
      </c>
      <c r="D480" s="24"/>
      <c r="E480" s="24"/>
      <c r="F480" s="24"/>
      <c r="G480" s="24"/>
      <c r="H480" s="25"/>
      <c r="I480" s="30"/>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222</v>
      </c>
      <c r="D481" s="24"/>
      <c r="E481" s="24"/>
      <c r="F481" s="24"/>
      <c r="G481" s="24"/>
      <c r="H481" s="25"/>
      <c r="I481" s="30"/>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223</v>
      </c>
      <c r="D482" s="24"/>
      <c r="E482" s="24"/>
      <c r="F482" s="24"/>
      <c r="G482" s="24"/>
      <c r="H482" s="25"/>
      <c r="I482" s="30"/>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224</v>
      </c>
      <c r="D483" s="24"/>
      <c r="E483" s="24"/>
      <c r="F483" s="24"/>
      <c r="G483" s="24"/>
      <c r="H483" s="25"/>
      <c r="I483" s="30"/>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225</v>
      </c>
      <c r="D484" s="24"/>
      <c r="E484" s="24"/>
      <c r="F484" s="24"/>
      <c r="G484" s="24"/>
      <c r="H484" s="25"/>
      <c r="I484" s="30"/>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226</v>
      </c>
      <c r="D485" s="24"/>
      <c r="E485" s="24"/>
      <c r="F485" s="24"/>
      <c r="G485" s="24"/>
      <c r="H485" s="25"/>
      <c r="I485" s="30"/>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227</v>
      </c>
      <c r="D486" s="24"/>
      <c r="E486" s="24"/>
      <c r="F486" s="24"/>
      <c r="G486" s="24"/>
      <c r="H486" s="25"/>
      <c r="I486" s="30"/>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228</v>
      </c>
      <c r="D487" s="24"/>
      <c r="E487" s="24"/>
      <c r="F487" s="24"/>
      <c r="G487" s="24"/>
      <c r="H487" s="25"/>
      <c r="I487" s="30"/>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229</v>
      </c>
      <c r="D488" s="24"/>
      <c r="E488" s="24"/>
      <c r="F488" s="24"/>
      <c r="G488" s="24"/>
      <c r="H488" s="25"/>
      <c r="I488" s="30"/>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230</v>
      </c>
      <c r="D489" s="24"/>
      <c r="E489" s="24"/>
      <c r="F489" s="24"/>
      <c r="G489" s="24"/>
      <c r="H489" s="25"/>
      <c r="I489" s="30"/>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231</v>
      </c>
      <c r="D490" s="24"/>
      <c r="E490" s="24"/>
      <c r="F490" s="24"/>
      <c r="G490" s="24"/>
      <c r="H490" s="25"/>
      <c r="I490" s="30"/>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232</v>
      </c>
      <c r="D491" s="24"/>
      <c r="E491" s="24"/>
      <c r="F491" s="24"/>
      <c r="G491" s="24"/>
      <c r="H491" s="25"/>
      <c r="I491" s="30"/>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233</v>
      </c>
      <c r="D492" s="24"/>
      <c r="E492" s="24"/>
      <c r="F492" s="24"/>
      <c r="G492" s="24"/>
      <c r="H492" s="25"/>
      <c r="I492" s="30"/>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234</v>
      </c>
      <c r="D493" s="24"/>
      <c r="E493" s="24"/>
      <c r="F493" s="24"/>
      <c r="G493" s="24"/>
      <c r="H493" s="25"/>
      <c r="I493" s="30"/>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56"/>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7"/>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56"/>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7"/>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56"/>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7"/>
      <c r="AQ496" s="24"/>
      <c r="AR496" s="24"/>
      <c r="AS496" s="24"/>
      <c r="AT496" s="24"/>
      <c r="AU496" s="25"/>
      <c r="AV496" s="6"/>
      <c r="AW496" s="6"/>
      <c r="AX496" s="28"/>
      <c r="AY496" s="24"/>
      <c r="AZ496" s="25"/>
      <c r="BA496" s="6"/>
      <c r="BB496" s="6"/>
      <c r="BC496" s="26"/>
      <c r="BD496" s="24"/>
      <c r="BE496" s="25"/>
    </row>
  </sheetData>
  <mergeCells count="4408">
    <mergeCell ref="I480:J480"/>
    <mergeCell ref="A118:B118"/>
    <mergeCell ref="K274:R274"/>
    <mergeCell ref="BC85:BE85"/>
    <mergeCell ref="C325:H325"/>
    <mergeCell ref="AP298:AU298"/>
    <mergeCell ref="AP418:AU418"/>
    <mergeCell ref="AX341:AZ341"/>
    <mergeCell ref="BC88:BE88"/>
    <mergeCell ref="BC82:BE82"/>
    <mergeCell ref="A223:B223"/>
    <mergeCell ref="A198:B198"/>
    <mergeCell ref="K106:R106"/>
    <mergeCell ref="AX42:AZ42"/>
    <mergeCell ref="K404:R404"/>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K160:R160"/>
    <mergeCell ref="AP276:AU276"/>
    <mergeCell ref="C297:H297"/>
    <mergeCell ref="AP270:AU270"/>
    <mergeCell ref="AI229:AO229"/>
    <mergeCell ref="A221:B221"/>
    <mergeCell ref="AX199:AZ199"/>
    <mergeCell ref="A196:B196"/>
    <mergeCell ref="I156:J156"/>
    <mergeCell ref="AI290:AO290"/>
    <mergeCell ref="I454:J454"/>
    <mergeCell ref="S439:AH439"/>
    <mergeCell ref="AP242:AU242"/>
    <mergeCell ref="S135:AH135"/>
    <mergeCell ref="S433:AH433"/>
    <mergeCell ref="AX288:AZ288"/>
    <mergeCell ref="AP278:AU278"/>
    <mergeCell ref="K321:R321"/>
    <mergeCell ref="C299:H299"/>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A297:B297"/>
    <mergeCell ref="A175:B175"/>
    <mergeCell ref="C155:H155"/>
    <mergeCell ref="AP41:AU41"/>
    <mergeCell ref="S238:AH23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A185:B185"/>
    <mergeCell ref="A483:B483"/>
    <mergeCell ref="AP348:AU348"/>
    <mergeCell ref="K391:R391"/>
    <mergeCell ref="AI201:AO201"/>
    <mergeCell ref="C157:H157"/>
    <mergeCell ref="S82:AH82"/>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4:BE44"/>
    <mergeCell ref="BC403:BE403"/>
    <mergeCell ref="AX181:AZ181"/>
    <mergeCell ref="AP43:AU43"/>
    <mergeCell ref="S240:AH240"/>
    <mergeCell ref="BC375:BE375"/>
    <mergeCell ref="BC369:BE369"/>
    <mergeCell ref="A170:B170"/>
    <mergeCell ref="K234:R234"/>
    <mergeCell ref="BC246:BE246"/>
    <mergeCell ref="BC398:BE398"/>
    <mergeCell ref="C212:H212"/>
    <mergeCell ref="AI292:AO292"/>
    <mergeCell ref="S137:AH137"/>
    <mergeCell ref="A232:B232"/>
    <mergeCell ref="K294:R294"/>
    <mergeCell ref="I77:J77"/>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AX486:AZ486"/>
    <mergeCell ref="C455:H455"/>
    <mergeCell ref="AX481:AZ481"/>
    <mergeCell ref="C152:H152"/>
    <mergeCell ref="AI234:AO234"/>
    <mergeCell ref="A201:B201"/>
    <mergeCell ref="K236:R236"/>
    <mergeCell ref="AI386:AO386"/>
    <mergeCell ref="I154:J154"/>
    <mergeCell ref="AI263:AO263"/>
    <mergeCell ref="S108:AH108"/>
    <mergeCell ref="K290:R290"/>
    <mergeCell ref="A56:B56"/>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BC376:BE376"/>
    <mergeCell ref="C130:H130"/>
    <mergeCell ref="S422:AH422"/>
    <mergeCell ref="AP261:AU261"/>
    <mergeCell ref="A54:B54"/>
    <mergeCell ref="AO4:AO8"/>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24:AH424"/>
    <mergeCell ref="C159:H159"/>
    <mergeCell ref="S451:AH451"/>
    <mergeCell ref="C430:H430"/>
    <mergeCell ref="C153:H153"/>
    <mergeCell ref="AI116:AO116"/>
    <mergeCell ref="BC79:BE79"/>
    <mergeCell ref="S109:AH109"/>
    <mergeCell ref="I18:J18"/>
    <mergeCell ref="BC73:BE73"/>
    <mergeCell ref="C72:H72"/>
    <mergeCell ref="S119:AH119"/>
    <mergeCell ref="A9:C9"/>
    <mergeCell ref="I303:J303"/>
    <mergeCell ref="A377:B377"/>
    <mergeCell ref="A2:W2"/>
    <mergeCell ref="BC236:BE236"/>
    <mergeCell ref="AX433:AZ433"/>
    <mergeCell ref="AI192:AO192"/>
    <mergeCell ref="AX460:AZ460"/>
    <mergeCell ref="AX162:AZ162"/>
    <mergeCell ref="A159:B159"/>
    <mergeCell ref="I417:J417"/>
    <mergeCell ref="S73:AH73"/>
    <mergeCell ref="AI222:AO222"/>
    <mergeCell ref="S98:AH98"/>
    <mergeCell ref="BC350:BE350"/>
    <mergeCell ref="A72:B72"/>
    <mergeCell ref="C446:H446"/>
    <mergeCell ref="AX128:AZ128"/>
    <mergeCell ref="AP235:AU235"/>
    <mergeCell ref="BC229:BE229"/>
    <mergeCell ref="S396:AH396"/>
    <mergeCell ref="S371:AH371"/>
    <mergeCell ref="C440:H440"/>
    <mergeCell ref="BC360:BE360"/>
    <mergeCell ref="AX164:AZ164"/>
    <mergeCell ref="BC387:BE387"/>
    <mergeCell ref="A161:B161"/>
    <mergeCell ref="C141:H141"/>
    <mergeCell ref="A459:B459"/>
    <mergeCell ref="AP207:AU207"/>
    <mergeCell ref="S398:AH398"/>
    <mergeCell ref="AX157:AZ157"/>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C140:H140"/>
    <mergeCell ref="A160:B160"/>
    <mergeCell ref="C438:H438"/>
    <mergeCell ref="AP206:AU206"/>
    <mergeCell ref="AX462:AZ462"/>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K483:R483"/>
    <mergeCell ref="AI147:AO147"/>
    <mergeCell ref="C488:H488"/>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451:B451"/>
    <mergeCell ref="AI478:AO478"/>
    <mergeCell ref="I371:J371"/>
    <mergeCell ref="A445:B445"/>
    <mergeCell ref="AI207:AO207"/>
    <mergeCell ref="AI163:AO163"/>
    <mergeCell ref="A147:B147"/>
    <mergeCell ref="AI173:AO173"/>
    <mergeCell ref="AP309:AU309"/>
    <mergeCell ref="S352:AH352"/>
    <mergeCell ref="C112:H112"/>
    <mergeCell ref="AV6:AY6"/>
    <mergeCell ref="A94:B94"/>
    <mergeCell ref="I45:J45"/>
    <mergeCell ref="A417:B41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26:AH26"/>
    <mergeCell ref="I345:J345"/>
    <mergeCell ref="A419:B419"/>
    <mergeCell ref="S330:AH330"/>
    <mergeCell ref="S324:AH324"/>
    <mergeCell ref="AP133:AU133"/>
    <mergeCell ref="K185:R185"/>
    <mergeCell ref="AP440:AU440"/>
    <mergeCell ref="C76:H76"/>
    <mergeCell ref="BC294:BE294"/>
    <mergeCell ref="AX62:AZ62"/>
    <mergeCell ref="AX413:AZ413"/>
    <mergeCell ref="AP153:AU153"/>
    <mergeCell ref="K196:R196"/>
    <mergeCell ref="A148:B148"/>
    <mergeCell ref="S466:AH466"/>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AI152:AO152"/>
    <mergeCell ref="AI127:AO127"/>
    <mergeCell ref="A119:B119"/>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K430:R430"/>
    <mergeCell ref="BC266:BE266"/>
    <mergeCell ref="I410:J410"/>
    <mergeCell ref="S258:AH258"/>
    <mergeCell ref="C88:H88"/>
    <mergeCell ref="AP67:AU67"/>
    <mergeCell ref="AI81:AO81"/>
    <mergeCell ref="C416:H416"/>
    <mergeCell ref="A319:B319"/>
    <mergeCell ref="K233:R233"/>
    <mergeCell ref="K227:R227"/>
    <mergeCell ref="A48:B48"/>
    <mergeCell ref="AT7:AU7"/>
    <mergeCell ref="BC336:BE336"/>
    <mergeCell ref="C335:H335"/>
    <mergeCell ref="S260:AH260"/>
    <mergeCell ref="BC124:BE124"/>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AP208:AU208"/>
    <mergeCell ref="I32:J32"/>
    <mergeCell ref="I330:J330"/>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AX109:AZ109"/>
    <mergeCell ref="C421:H421"/>
    <mergeCell ref="AI384:AO384"/>
    <mergeCell ref="AX451:AZ451"/>
    <mergeCell ref="A324:B324"/>
    <mergeCell ref="AP68:AU68"/>
    <mergeCell ref="AI378:AO378"/>
    <mergeCell ref="I408:J408"/>
    <mergeCell ref="K386:R386"/>
    <mergeCell ref="A482:B482"/>
    <mergeCell ref="I402:J402"/>
    <mergeCell ref="A19:B19"/>
    <mergeCell ref="S387:AH387"/>
    <mergeCell ref="K485:R485"/>
    <mergeCell ref="I266:J266"/>
    <mergeCell ref="I260:J260"/>
    <mergeCell ref="AI155:AO155"/>
    <mergeCell ref="BC321:BE321"/>
    <mergeCell ref="AX396:AZ396"/>
    <mergeCell ref="AP477:AU477"/>
    <mergeCell ref="S36:AH36"/>
    <mergeCell ref="S30:AH30"/>
    <mergeCell ref="S334:AH334"/>
    <mergeCell ref="C403:H403"/>
    <mergeCell ref="AX91:AZ91"/>
    <mergeCell ref="BC192:BE192"/>
    <mergeCell ref="AP469:AU469"/>
    <mergeCell ref="K189:R189"/>
    <mergeCell ref="AI366:AO366"/>
    <mergeCell ref="K487:R487"/>
    <mergeCell ref="BC323:BE323"/>
    <mergeCell ref="AX398:AZ398"/>
    <mergeCell ref="AX425:AZ425"/>
    <mergeCell ref="AI151:AO151"/>
    <mergeCell ref="K91:R91"/>
    <mergeCell ref="S361:AH361"/>
    <mergeCell ref="AX93:AZ93"/>
    <mergeCell ref="BC194:BE194"/>
    <mergeCell ref="AX391:AZ391"/>
    <mergeCell ref="AX427:AZ427"/>
    <mergeCell ref="K84:R84"/>
    <mergeCell ref="I407:J407"/>
    <mergeCell ref="AP195:AU195"/>
    <mergeCell ref="AX295:AZ295"/>
    <mergeCell ref="AX417:AZ417"/>
    <mergeCell ref="AI13:AO13"/>
    <mergeCell ref="X4:Z4"/>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S333:AH333"/>
    <mergeCell ref="AX96:AZ96"/>
    <mergeCell ref="AI365:AO365"/>
    <mergeCell ref="K373:R373"/>
    <mergeCell ref="AI25:AO25"/>
    <mergeCell ref="AP55:AU55"/>
    <mergeCell ref="AI156:AO156"/>
    <mergeCell ref="S34:AH34"/>
    <mergeCell ref="C478:H478"/>
    <mergeCell ref="AX464:AZ464"/>
    <mergeCell ref="AP429:AU429"/>
    <mergeCell ref="AP423:AU423"/>
    <mergeCell ref="AI14:AO14"/>
    <mergeCell ref="AI136:AO136"/>
    <mergeCell ref="AX352:AZ352"/>
    <mergeCell ref="AI312:AO312"/>
    <mergeCell ref="AX37:AZ37"/>
    <mergeCell ref="I336:J336"/>
    <mergeCell ref="S321:AH321"/>
    <mergeCell ref="A410:B410"/>
    <mergeCell ref="AP300:AU300"/>
    <mergeCell ref="S315:AH315"/>
    <mergeCell ref="BC269:BE269"/>
    <mergeCell ref="AP456:AU456"/>
    <mergeCell ref="C23:H23"/>
    <mergeCell ref="A121:B121"/>
    <mergeCell ref="C103:H103"/>
    <mergeCell ref="AI454:AO454"/>
    <mergeCell ref="C374:H374"/>
    <mergeCell ref="A421:B421"/>
    <mergeCell ref="C401:H401"/>
    <mergeCell ref="AP144:AU144"/>
    <mergeCell ref="A304:B304"/>
    <mergeCell ref="K187:R187"/>
    <mergeCell ref="AP169:AU169"/>
    <mergeCell ref="AP467:AU467"/>
    <mergeCell ref="BC199:BE199"/>
    <mergeCell ref="AP442:AU442"/>
    <mergeCell ref="AI373:AO373"/>
    <mergeCell ref="A335:B335"/>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I79:AO79"/>
    <mergeCell ref="BC36:BE36"/>
    <mergeCell ref="AX453:AZ453"/>
    <mergeCell ref="BC334:BE334"/>
    <mergeCell ref="AX137:AZ137"/>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I34:J34"/>
    <mergeCell ref="A250:B250"/>
    <mergeCell ref="I36:J36"/>
    <mergeCell ref="A110:B110"/>
    <mergeCell ref="I334:J334"/>
    <mergeCell ref="A408:B408"/>
    <mergeCell ref="C21:H21"/>
    <mergeCell ref="C89:H89"/>
    <mergeCell ref="C116:H116"/>
    <mergeCell ref="I279:J279"/>
    <mergeCell ref="A353:B353"/>
    <mergeCell ref="AI489:AO489"/>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K77:R77"/>
    <mergeCell ref="AI367:AO367"/>
    <mergeCell ref="A307:B307"/>
    <mergeCell ref="K375:R375"/>
    <mergeCell ref="A249:B249"/>
    <mergeCell ref="I269:J269"/>
    <mergeCell ref="AP57:AU57"/>
    <mergeCell ref="C376:H376"/>
    <mergeCell ref="A184:B184"/>
    <mergeCell ref="AP171:AU171"/>
    <mergeCell ref="I241:J241"/>
    <mergeCell ref="AI375:AO375"/>
    <mergeCell ref="A342:B342"/>
    <mergeCell ref="AI369:AO369"/>
    <mergeCell ref="BC201:BE201"/>
    <mergeCell ref="A336:B336"/>
    <mergeCell ref="AP382:AU382"/>
    <mergeCell ref="AP357:AU357"/>
    <mergeCell ref="AI82:AO82"/>
    <mergeCell ref="K90:R90"/>
    <mergeCell ref="I313:J313"/>
    <mergeCell ref="AP70:AU70"/>
    <mergeCell ref="I165:J165"/>
    <mergeCell ref="A239:B239"/>
    <mergeCell ref="I305:J305"/>
    <mergeCell ref="A379:B379"/>
    <mergeCell ref="S190:AH190"/>
    <mergeCell ref="K198:R198"/>
    <mergeCell ref="AP65:AU65"/>
    <mergeCell ref="BC332:BE332"/>
    <mergeCell ref="K356:R356"/>
    <mergeCell ref="S124:AH124"/>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I328:AO328"/>
    <mergeCell ref="AI303:AO303"/>
    <mergeCell ref="A243:B243"/>
    <mergeCell ref="AX326:AZ326"/>
    <mergeCell ref="AP316:AU316"/>
    <mergeCell ref="AI417:AO417"/>
    <mergeCell ref="C337:H337"/>
    <mergeCell ref="AX245:AZ245"/>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AX28:AZ28"/>
    <mergeCell ref="C39:H39"/>
    <mergeCell ref="I71:J71"/>
    <mergeCell ref="BC162:BE162"/>
    <mergeCell ref="I223:J223"/>
    <mergeCell ref="A202:B202"/>
    <mergeCell ref="I426:J426"/>
    <mergeCell ref="S224:AH224"/>
    <mergeCell ref="BC359:BE359"/>
    <mergeCell ref="C113:H113"/>
    <mergeCell ref="BC61:BE61"/>
    <mergeCell ref="C271:H271"/>
    <mergeCell ref="S441:AH441"/>
    <mergeCell ref="AP244:AU244"/>
    <mergeCell ref="AI345:AO345"/>
    <mergeCell ref="C265:H265"/>
    <mergeCell ref="S196:AH196"/>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A313:B313"/>
    <mergeCell ref="AZ7:BB7"/>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V7:AY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I488:J488"/>
    <mergeCell ref="C173:H173"/>
    <mergeCell ref="C471:H471"/>
    <mergeCell ref="A103:B103"/>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217:B217"/>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AI332:AO332"/>
    <mergeCell ref="S470:AH470"/>
    <mergeCell ref="AX202:AZ202"/>
    <mergeCell ref="BC396:BE396"/>
    <mergeCell ref="I457:J457"/>
    <mergeCell ref="AI268:AO268"/>
    <mergeCell ref="BC390:BE390"/>
    <mergeCell ref="AX291:AZ291"/>
    <mergeCell ref="C171:H171"/>
    <mergeCell ref="C302:H302"/>
    <mergeCell ref="K255:R255"/>
    <mergeCell ref="BC91:BE91"/>
    <mergeCell ref="I30:J30"/>
    <mergeCell ref="BC389:BE389"/>
    <mergeCell ref="S15:AH15"/>
    <mergeCell ref="S313:AH313"/>
    <mergeCell ref="BC425:BE425"/>
    <mergeCell ref="AX45:AZ45"/>
    <mergeCell ref="AX216:AZ216"/>
    <mergeCell ref="AI32:AO32"/>
    <mergeCell ref="AP20:AU20"/>
    <mergeCell ref="AX218:AZ218"/>
    <mergeCell ref="AX247:AZ247"/>
    <mergeCell ref="C252:H252"/>
    <mergeCell ref="AP22:AU22"/>
    <mergeCell ref="AP320:AU320"/>
    <mergeCell ref="BC77:BE77"/>
    <mergeCell ref="K21:R21"/>
    <mergeCell ref="AI45:AO45"/>
    <mergeCell ref="AI343:AO343"/>
    <mergeCell ref="AP373:AU373"/>
    <mergeCell ref="AP33:AU33"/>
    <mergeCell ref="I128:J128"/>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239:R239"/>
    <mergeCell ref="AI108:AO108"/>
    <mergeCell ref="I157:J157"/>
    <mergeCell ref="A231:B231"/>
    <mergeCell ref="AI266:AO266"/>
    <mergeCell ref="A206:B206"/>
    <mergeCell ref="S111:AH111"/>
    <mergeCell ref="AI260:AO260"/>
    <mergeCell ref="I193:J193"/>
    <mergeCell ref="BC17:BE17"/>
    <mergeCell ref="AX100:AZ100"/>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BC24:BE24"/>
    <mergeCell ref="AI496:AO496"/>
    <mergeCell ref="I85:J85"/>
    <mergeCell ref="A463:B463"/>
    <mergeCell ref="AI490:AO490"/>
    <mergeCell ref="S368:AH368"/>
    <mergeCell ref="BC322:BE322"/>
    <mergeCell ref="C70:H70"/>
    <mergeCell ref="I389:J389"/>
    <mergeCell ref="AX435:AZ435"/>
    <mergeCell ref="AP49:AU49"/>
    <mergeCell ref="AP478:AU478"/>
    <mergeCell ref="S159:AH159"/>
    <mergeCell ref="C106:H106"/>
    <mergeCell ref="C228:H228"/>
    <mergeCell ref="S153:AH153"/>
    <mergeCell ref="AX136:AZ136"/>
    <mergeCell ref="S388:AH388"/>
    <mergeCell ref="A186:B186"/>
    <mergeCell ref="A64:B64"/>
    <mergeCell ref="AX120:AZ120"/>
    <mergeCell ref="AP349:AU349"/>
    <mergeCell ref="I444:J444"/>
    <mergeCell ref="I419:J419"/>
    <mergeCell ref="AP51:AU51"/>
    <mergeCell ref="BC352:BE352"/>
    <mergeCell ref="AX278:AZ278"/>
    <mergeCell ref="BC37:BE37"/>
    <mergeCell ref="AI238:AO238"/>
    <mergeCell ref="AI211:AO211"/>
    <mergeCell ref="A178:B178"/>
    <mergeCell ref="A476:B476"/>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S375:AH375"/>
    <mergeCell ref="AP295:AU295"/>
    <mergeCell ref="S16:AH16"/>
    <mergeCell ref="A409:B409"/>
    <mergeCell ref="I466:J466"/>
    <mergeCell ref="AP248:AU248"/>
    <mergeCell ref="S445:AH445"/>
    <mergeCell ref="S174:AH174"/>
    <mergeCell ref="S472:AH472"/>
    <mergeCell ref="BC309:BE309"/>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AP277:AU277"/>
    <mergeCell ref="BC311:BE311"/>
    <mergeCell ref="AI139:AO139"/>
    <mergeCell ref="S17:AH17"/>
    <mergeCell ref="A106:B106"/>
    <mergeCell ref="C86:H86"/>
    <mergeCell ref="C357:H357"/>
    <mergeCell ref="A404:B404"/>
    <mergeCell ref="I461:J461"/>
    <mergeCell ref="AP178:AU178"/>
    <mergeCell ref="AP267:AU267"/>
    <mergeCell ref="I91:J91"/>
    <mergeCell ref="AX491:AZ491"/>
    <mergeCell ref="A391:B391"/>
    <mergeCell ref="BC250:BE250"/>
    <mergeCell ref="AX447:AZ447"/>
    <mergeCell ref="I448:J448"/>
    <mergeCell ref="AX149:AZ149"/>
    <mergeCell ref="AX483:AZ483"/>
    <mergeCell ref="AP114:AU114"/>
    <mergeCell ref="A480:B480"/>
    <mergeCell ref="AP228:AU228"/>
    <mergeCell ref="C460:H460"/>
    <mergeCell ref="C162:H162"/>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78:BE278"/>
    <mergeCell ref="BC253:BE253"/>
    <mergeCell ref="S443:AH443"/>
    <mergeCell ref="K302:R302"/>
    <mergeCell ref="C487:H487"/>
    <mergeCell ref="AP282:AU282"/>
    <mergeCell ref="I17:J17"/>
    <mergeCell ref="C459:H459"/>
    <mergeCell ref="AI422:AO422"/>
    <mergeCell ref="I148:J148"/>
    <mergeCell ref="A389:B389"/>
    <mergeCell ref="A91:B91"/>
    <mergeCell ref="I446:J446"/>
    <mergeCell ref="I324:J324"/>
    <mergeCell ref="AP106:AU106"/>
    <mergeCell ref="AI213:AO213"/>
    <mergeCell ref="A180:B180"/>
    <mergeCell ref="I482:J482"/>
    <mergeCell ref="S303:AH303"/>
    <mergeCell ref="AP226:AU226"/>
    <mergeCell ref="S417:AH417"/>
    <mergeCell ref="AI126:AO126"/>
    <mergeCell ref="C461:H461"/>
    <mergeCell ref="AI424:AO424"/>
    <mergeCell ref="A93:B93"/>
    <mergeCell ref="I19:J19"/>
    <mergeCell ref="I377:J377"/>
    <mergeCell ref="A75:B75"/>
    <mergeCell ref="I159:J159"/>
    <mergeCell ref="I37:J37"/>
    <mergeCell ref="A233:B233"/>
    <mergeCell ref="AI442:AO442"/>
    <mergeCell ref="S474:AH474"/>
    <mergeCell ref="C480:H480"/>
    <mergeCell ref="AP476:AU476"/>
    <mergeCell ref="C133:H133"/>
    <mergeCell ref="C127:H127"/>
    <mergeCell ref="I104:J10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467:B467"/>
    <mergeCell ref="AI494:AO494"/>
    <mergeCell ref="AX13:AZ13"/>
    <mergeCell ref="I427:J427"/>
    <mergeCell ref="A461:B461"/>
    <mergeCell ref="BC326:BE326"/>
    <mergeCell ref="S250:AH250"/>
    <mergeCell ref="AI223:AO223"/>
    <mergeCell ref="C105:H105"/>
    <mergeCell ref="I306:J306"/>
    <mergeCell ref="C439:H439"/>
    <mergeCell ref="BC239:BE239"/>
    <mergeCell ref="AX463:AZ463"/>
    <mergeCell ref="A266:B266"/>
    <mergeCell ref="K129:R129"/>
    <mergeCell ref="S399:AH399"/>
    <mergeCell ref="C405:H405"/>
    <mergeCell ref="BC238:BE238"/>
    <mergeCell ref="BC230:BE230"/>
    <mergeCell ref="AX465:AZ465"/>
    <mergeCell ref="AP454:AU454"/>
    <mergeCell ref="AX85:AZ85"/>
    <mergeCell ref="AX383:AZ383"/>
    <mergeCell ref="S48:AH48"/>
    <mergeCell ref="S346:AH346"/>
    <mergeCell ref="K70:R70"/>
    <mergeCell ref="C390:H390"/>
    <mergeCell ref="K207:R207"/>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S276:AH276"/>
    <mergeCell ref="K131:R131"/>
    <mergeCell ref="I451:J451"/>
    <mergeCell ref="K429:R429"/>
    <mergeCell ref="BC240:BE240"/>
    <mergeCell ref="A179:B179"/>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I426:AO426"/>
    <mergeCell ref="A95:B95"/>
    <mergeCell ref="A393:B393"/>
    <mergeCell ref="I353:J353"/>
    <mergeCell ref="AP141:AU141"/>
    <mergeCell ref="I55:J55"/>
    <mergeCell ref="AP439:AU439"/>
    <mergeCell ref="S307:AH307"/>
    <mergeCell ref="AX485:AZ485"/>
    <mergeCell ref="AX368:AZ368"/>
    <mergeCell ref="AP230:AU230"/>
    <mergeCell ref="BC287:BE287"/>
    <mergeCell ref="BC313:BE313"/>
    <mergeCell ref="BC184:BE184"/>
    <mergeCell ref="AI352:AO352"/>
    <mergeCell ref="A456:B456"/>
    <mergeCell ref="BC315:BE315"/>
    <mergeCell ref="S46:AH46"/>
    <mergeCell ref="AI53:AO53"/>
    <mergeCell ref="S437:AH437"/>
    <mergeCell ref="I335:J335"/>
    <mergeCell ref="AP299:AU299"/>
    <mergeCell ref="AI102:AO102"/>
    <mergeCell ref="C22:H2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P156:AU156"/>
    <mergeCell ref="K199:R199"/>
    <mergeCell ref="I24:J24"/>
    <mergeCell ref="I322:J322"/>
    <mergeCell ref="K431:R431"/>
    <mergeCell ref="S117:AH117"/>
    <mergeCell ref="AI124:AO124"/>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380:B380"/>
    <mergeCell ref="AP245:AU245"/>
    <mergeCell ref="I315:J315"/>
    <mergeCell ref="A38:B38"/>
    <mergeCell ref="AI405:AO405"/>
    <mergeCell ref="AI101:AO101"/>
    <mergeCell ref="A372:B372"/>
    <mergeCell ref="I429:J429"/>
    <mergeCell ref="K407:R407"/>
    <mergeCell ref="AP211:AU211"/>
    <mergeCell ref="S408:AH408"/>
    <mergeCell ref="A40:B40"/>
    <mergeCell ref="C20:H2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I100:AO100"/>
    <mergeCell ref="A338:B338"/>
    <mergeCell ref="AX438:AZ438"/>
    <mergeCell ref="C318:H31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AI245:AO245"/>
    <mergeCell ref="K59:R59"/>
    <mergeCell ref="C37:H37"/>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P422:AU422"/>
    <mergeCell ref="AI313:AO313"/>
    <mergeCell ref="A253:B253"/>
    <mergeCell ref="BC276:BE276"/>
    <mergeCell ref="AI444:AO444"/>
    <mergeCell ref="S200:AH200"/>
    <mergeCell ref="A411:B411"/>
    <mergeCell ref="AP301:AU301"/>
    <mergeCell ref="AX345:AZ345"/>
    <mergeCell ref="S194:AH194"/>
    <mergeCell ref="C322:H322"/>
    <mergeCell ref="S492:AH492"/>
    <mergeCell ref="AP432:AU432"/>
    <mergeCell ref="C24:H24"/>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BC434:BE434"/>
    <mergeCell ref="AX327:AZ327"/>
    <mergeCell ref="BC428:BE428"/>
    <mergeCell ref="C182:H182"/>
    <mergeCell ref="S138:AH138"/>
    <mergeCell ref="K414:R414"/>
    <mergeCell ref="K20:R20"/>
    <mergeCell ref="AP275:AU275"/>
    <mergeCell ref="K318:R318"/>
    <mergeCell ref="BC129:BE129"/>
    <mergeCell ref="AP406:AU406"/>
    <mergeCell ref="BC400:BE400"/>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A329:B329"/>
    <mergeCell ref="C309:H309"/>
    <mergeCell ref="A58:B58"/>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C303:H303"/>
    <mergeCell ref="I197:J197"/>
    <mergeCell ref="BC136:BE136"/>
    <mergeCell ref="A251:B251"/>
    <mergeCell ref="I344:J344"/>
    <mergeCell ref="BC431:BE431"/>
    <mergeCell ref="A259:B259"/>
    <mergeCell ref="C393:H393"/>
    <mergeCell ref="K394:R394"/>
    <mergeCell ref="A67:B67"/>
    <mergeCell ref="C109:H109"/>
    <mergeCell ref="S401:AH401"/>
    <mergeCell ref="S279:AH279"/>
    <mergeCell ref="AP82:AU82"/>
    <mergeCell ref="AX193:AZ193"/>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42:B42"/>
    <mergeCell ref="S83:AH83"/>
    <mergeCell ref="S390:AH390"/>
    <mergeCell ref="C247:H247"/>
    <mergeCell ref="BC63:BE63"/>
    <mergeCell ref="A271:B27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AI322:AO322"/>
    <mergeCell ref="AX419:AZ419"/>
    <mergeCell ref="K51:R51"/>
    <mergeCell ref="K26:R26"/>
    <mergeCell ref="K349:R349"/>
    <mergeCell ref="K324:R324"/>
    <mergeCell ref="AI288:AO288"/>
    <mergeCell ref="I221:J221"/>
    <mergeCell ref="I215:J215"/>
    <mergeCell ref="AI349:AO349"/>
    <mergeCell ref="AI324:AO324"/>
    <mergeCell ref="AP337:AU337"/>
    <mergeCell ref="C358:H358"/>
    <mergeCell ref="C237:H23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I74:J74"/>
    <mergeCell ref="AI298:AO298"/>
    <mergeCell ref="A255:B255"/>
    <mergeCell ref="AP32:AU32"/>
    <mergeCell ref="AP330:AU330"/>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C351:H351"/>
    <mergeCell ref="C229:H229"/>
    <mergeCell ref="AX259:AZ259"/>
    <mergeCell ref="K382:R382"/>
    <mergeCell ref="I216:J216"/>
    <mergeCell ref="A290:B290"/>
    <mergeCell ref="BC176:BE176"/>
    <mergeCell ref="AI344:AO344"/>
    <mergeCell ref="C239:H239"/>
    <mergeCell ref="S231:AH231"/>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C53:H53"/>
    <mergeCell ref="K42:R42"/>
    <mergeCell ref="AP332:AU332"/>
    <mergeCell ref="AX261:AZ261"/>
    <mergeCell ref="S66:AH66"/>
    <mergeCell ref="I245:J245"/>
    <mergeCell ref="A487:B487"/>
    <mergeCell ref="AP352:AU352"/>
    <mergeCell ref="K395:R395"/>
    <mergeCell ref="AX272:AZ272"/>
    <mergeCell ref="AI243:AO243"/>
    <mergeCell ref="AX403:AZ403"/>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K353:R353"/>
    <mergeCell ref="I136:J136"/>
    <mergeCell ref="I434:J434"/>
    <mergeCell ref="I225:J225"/>
    <mergeCell ref="BC39:BE39"/>
    <mergeCell ref="AP252:AU252"/>
    <mergeCell ref="AI353:AO353"/>
    <mergeCell ref="C273:H273"/>
    <mergeCell ref="I129:J129"/>
    <mergeCell ref="AP366:AU366"/>
    <mergeCell ref="AP341:AU341"/>
    <mergeCell ref="I436:J436"/>
    <mergeCell ref="A172:B172"/>
    <mergeCell ref="A292:B292"/>
    <mergeCell ref="C150:H150"/>
    <mergeCell ref="S75:AH75"/>
    <mergeCell ref="A286:B286"/>
    <mergeCell ref="C144:H144"/>
    <mergeCell ref="AI48:AO48"/>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C220:H220"/>
    <mergeCell ref="AI183:AO183"/>
    <mergeCell ref="A150:B150"/>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AP137:AU137"/>
    <mergeCell ref="C80:H80"/>
    <mergeCell ref="AX66:AZ66"/>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6:H146"/>
    <mergeCell ref="AP256:AU256"/>
    <mergeCell ref="AI109:AO109"/>
    <mergeCell ref="A49:B4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C120:H120"/>
    <mergeCell ref="AX53:AZ53"/>
    <mergeCell ref="C181:H181"/>
    <mergeCell ref="C126:H126"/>
    <mergeCell ref="K358:R358"/>
    <mergeCell ref="C442:H442"/>
    <mergeCell ref="A74:B74"/>
    <mergeCell ref="S233:AH233"/>
    <mergeCell ref="I131:J131"/>
    <mergeCell ref="AP54:AU54"/>
    <mergeCell ref="I149:J149"/>
    <mergeCell ref="AI283:AO283"/>
    <mergeCell ref="I447:J447"/>
    <mergeCell ref="S128:AH128"/>
    <mergeCell ref="C283:H283"/>
    <mergeCell ref="AX185:AZ185"/>
    <mergeCell ref="A4:C4"/>
    <mergeCell ref="C433:H433"/>
    <mergeCell ref="C135:H135"/>
    <mergeCell ref="AX121:AZ121"/>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A339:B339"/>
    <mergeCell ref="BC198:BE198"/>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BC343:BE343"/>
    <mergeCell ref="AX457:AZ457"/>
    <mergeCell ref="A479:B479"/>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270:J270"/>
    <mergeCell ref="AP58:AU58"/>
    <mergeCell ref="C79:H79"/>
    <mergeCell ref="S249:AH249"/>
    <mergeCell ref="AP52:AU52"/>
    <mergeCell ref="AI153:AO153"/>
    <mergeCell ref="C73:H73"/>
    <mergeCell ref="AP481:AU481"/>
    <mergeCell ref="S40:AH40"/>
    <mergeCell ref="C231:H231"/>
    <mergeCell ref="AI72:AO72"/>
    <mergeCell ref="A39:B39"/>
    <mergeCell ref="C407:H407"/>
    <mergeCell ref="AI370:AO370"/>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325:BE325"/>
    <mergeCell ref="BC27:BE27"/>
    <mergeCell ref="AX437:AZ437"/>
    <mergeCell ref="BC196:BE196"/>
    <mergeCell ref="I394:J394"/>
    <mergeCell ref="K184:R184"/>
    <mergeCell ref="BC327:BE327"/>
    <mergeCell ref="AX95:AZ95"/>
    <mergeCell ref="S373:AH373"/>
    <mergeCell ref="AX70:AZ70"/>
    <mergeCell ref="A337:B337"/>
    <mergeCell ref="S33:AH33"/>
    <mergeCell ref="AI184:AO184"/>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A412:B412"/>
    <mergeCell ref="C392:H392"/>
    <mergeCell ref="I469:J469"/>
    <mergeCell ref="S317:AH317"/>
    <mergeCell ref="C25:H25"/>
    <mergeCell ref="AP433:AU433"/>
    <mergeCell ref="I257:J257"/>
    <mergeCell ref="C183:H183"/>
    <mergeCell ref="S19:AH19"/>
    <mergeCell ref="AI140:AO140"/>
    <mergeCell ref="A107:B107"/>
    <mergeCell ref="I340:J340"/>
    <mergeCell ref="S325:AH325"/>
    <mergeCell ref="C394:H394"/>
    <mergeCell ref="AP128:AU128"/>
    <mergeCell ref="S319:AH319"/>
    <mergeCell ref="K163:R163"/>
    <mergeCell ref="I140:J140"/>
    <mergeCell ref="AP368:AU368"/>
    <mergeCell ref="I463:J463"/>
    <mergeCell ref="A25:B25"/>
    <mergeCell ref="X1:AY1"/>
    <mergeCell ref="AX186:AZ186"/>
    <mergeCell ref="S306:AH306"/>
    <mergeCell ref="AX484:AZ484"/>
    <mergeCell ref="C312:H312"/>
    <mergeCell ref="AI210:AO210"/>
    <mergeCell ref="K150:R150"/>
    <mergeCell ref="C470:H470"/>
    <mergeCell ref="S420:AH420"/>
    <mergeCell ref="S395:AH395"/>
    <mergeCell ref="BC259:BE259"/>
    <mergeCell ref="AI427:AO427"/>
    <mergeCell ref="I22:J22"/>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A14:B14"/>
    <mergeCell ref="AI372:AO372"/>
    <mergeCell ref="A312:B312"/>
    <mergeCell ref="K220:R220"/>
    <mergeCell ref="A470:B470"/>
    <mergeCell ref="AP56:AU56"/>
    <mergeCell ref="AX404:AZ404"/>
    <mergeCell ref="S253:AH253"/>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I27:J27"/>
    <mergeCell ref="AP203:AU203"/>
    <mergeCell ref="AI432:AO432"/>
    <mergeCell ref="I325:J325"/>
    <mergeCell ref="A399:B399"/>
    <mergeCell ref="BC258:BE258"/>
    <mergeCell ref="AI92:AO92"/>
    <mergeCell ref="A317:B317"/>
    <mergeCell ref="I103:J103"/>
    <mergeCell ref="K81:R81"/>
    <mergeCell ref="AI371:AO371"/>
    <mergeCell ref="I401:J401"/>
    <mergeCell ref="K379:R379"/>
    <mergeCell ref="AP61:AU61"/>
    <mergeCell ref="AI231:AO231"/>
    <mergeCell ref="I395:J395"/>
    <mergeCell ref="S380:AH380"/>
    <mergeCell ref="A469:B469"/>
    <mergeCell ref="AP359:AU359"/>
    <mergeCell ref="I97:J97"/>
    <mergeCell ref="AP490:AU490"/>
    <mergeCell ref="C82:H82"/>
    <mergeCell ref="AP219:AU219"/>
    <mergeCell ref="BC205:BE205"/>
    <mergeCell ref="C293:H293"/>
    <mergeCell ref="I403:J403"/>
    <mergeCell ref="S251:AH251"/>
    <mergeCell ref="S382:AH382"/>
    <mergeCell ref="C111:H111"/>
    <mergeCell ref="AI74:AO74"/>
    <mergeCell ref="AX430:AZ430"/>
    <mergeCell ref="S95:AH95"/>
    <mergeCell ref="A488:B488"/>
    <mergeCell ref="S393:AH393"/>
    <mergeCell ref="AI425:AO425"/>
    <mergeCell ref="K248:R248"/>
    <mergeCell ref="I327:J327"/>
    <mergeCell ref="S322:AH322"/>
    <mergeCell ref="K452:R452"/>
    <mergeCell ref="S356:AH356"/>
    <mergeCell ref="K80:R80"/>
    <mergeCell ref="K384:R384"/>
    <mergeCell ref="I256:J256"/>
    <mergeCell ref="K378:R378"/>
    <mergeCell ref="BC214:BE214"/>
    <mergeCell ref="BC189:BE189"/>
    <mergeCell ref="AX386:AZ386"/>
    <mergeCell ref="BC487:BE487"/>
    <mergeCell ref="S235:AH235"/>
    <mergeCell ref="AP188:AU188"/>
    <mergeCell ref="K79:R79"/>
    <mergeCell ref="AP30:AU30"/>
    <mergeCell ref="S227:AH227"/>
    <mergeCell ref="AP59:AU59"/>
    <mergeCell ref="AP488:AU488"/>
    <mergeCell ref="AX415:AZ415"/>
    <mergeCell ref="AI73:AO73"/>
    <mergeCell ref="AI145:AO145"/>
    <mergeCell ref="I38:J38"/>
    <mergeCell ref="BC401:BE401"/>
    <mergeCell ref="BC183:BE183"/>
    <mergeCell ref="AX57:AZ57"/>
    <mergeCell ref="AX355:AZ355"/>
    <mergeCell ref="S477:AH477"/>
    <mergeCell ref="AX281:AZ281"/>
    <mergeCell ref="I438:J438"/>
    <mergeCell ref="K416:R416"/>
    <mergeCell ref="AI230:AO230"/>
    <mergeCell ref="AP220:AU220"/>
    <mergeCell ref="K118:R118"/>
    <mergeCell ref="BC427:BE427"/>
    <mergeCell ref="AI474:AO474"/>
    <mergeCell ref="A416:B416"/>
    <mergeCell ref="C396:H396"/>
    <mergeCell ref="A299:B299"/>
    <mergeCell ref="AX84:AZ84"/>
    <mergeCell ref="AP462:AU462"/>
    <mergeCell ref="A293:B293"/>
    <mergeCell ref="AI55:AO55"/>
    <mergeCell ref="AI449:AO449"/>
    <mergeCell ref="BC492:BE492"/>
    <mergeCell ref="C368:H368"/>
    <mergeCell ref="AX385:AZ385"/>
    <mergeCell ref="C64:H64"/>
    <mergeCell ref="AP35:AU35"/>
    <mergeCell ref="AP157:AU157"/>
    <mergeCell ref="S354:AH354"/>
    <mergeCell ref="K78:R78"/>
    <mergeCell ref="C398:H398"/>
    <mergeCell ref="AX86:AZ86"/>
    <mergeCell ref="AI361:AO361"/>
    <mergeCell ref="AI46:AO46"/>
    <mergeCell ref="K376:R376"/>
    <mergeCell ref="AP333:AU333"/>
    <mergeCell ref="A328:B328"/>
    <mergeCell ref="AX384:AZ384"/>
    <mergeCell ref="BC485:BE485"/>
    <mergeCell ref="A284:B284"/>
    <mergeCell ref="AX262:AZ262"/>
    <mergeCell ref="BC187:BE187"/>
    <mergeCell ref="AX420:AZ420"/>
    <mergeCell ref="C364:H364"/>
    <mergeCell ref="S225:AH225"/>
    <mergeCell ref="AP15:AU15"/>
    <mergeCell ref="I227:J227"/>
    <mergeCell ref="S212:AH212"/>
    <mergeCell ref="C36:H36"/>
    <mergeCell ref="AP444:AU444"/>
    <mergeCell ref="AX242:AZ242"/>
    <mergeCell ref="C370:H370"/>
    <mergeCell ref="BC159:BE159"/>
    <mergeCell ref="BC430:BE430"/>
    <mergeCell ref="AX33:AZ33"/>
    <mergeCell ref="K454:R454"/>
    <mergeCell ref="BC290:BE290"/>
    <mergeCell ref="S214:AH214"/>
    <mergeCell ref="BC466:BE466"/>
    <mergeCell ref="I258:J258"/>
    <mergeCell ref="AZ8:BB8"/>
    <mergeCell ref="C67:H67"/>
    <mergeCell ref="AX244:AZ244"/>
    <mergeCell ref="K149:R149"/>
    <mergeCell ref="BC161:BE161"/>
    <mergeCell ref="AI60:AO60"/>
    <mergeCell ref="BC459:BE459"/>
    <mergeCell ref="I224:J224"/>
    <mergeCell ref="AI174:AO174"/>
    <mergeCell ref="AI149:AO149"/>
    <mergeCell ref="C69:H69"/>
    <mergeCell ref="C96:H96"/>
    <mergeCell ref="AI447:AO447"/>
    <mergeCell ref="C367:H367"/>
    <mergeCell ref="AP162:AU162"/>
    <mergeCell ref="K449:R449"/>
    <mergeCell ref="AP460:AU460"/>
    <mergeCell ref="AX477:AZ477"/>
    <mergeCell ref="S282:AH282"/>
    <mergeCell ref="AX20:AZ20"/>
    <mergeCell ref="AX318:AZ318"/>
    <mergeCell ref="AX14:AZ14"/>
    <mergeCell ref="K441:R441"/>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K436:R436"/>
    <mergeCell ref="K314:R314"/>
    <mergeCell ref="AP118:AU118"/>
    <mergeCell ref="BC448:BE448"/>
    <mergeCell ref="AP416:AU416"/>
    <mergeCell ref="AI305:AO305"/>
    <mergeCell ref="AI436:AO436"/>
    <mergeCell ref="BC262:BE262"/>
    <mergeCell ref="S308:AH308"/>
    <mergeCell ref="C41:H41"/>
    <mergeCell ref="C16:H16"/>
    <mergeCell ref="AX459:AZ459"/>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AP390:AU390"/>
    <mergeCell ref="I214:J214"/>
    <mergeCell ref="AI103:AO103"/>
    <mergeCell ref="AX319:AZ319"/>
    <mergeCell ref="A341:B341"/>
    <mergeCell ref="AI279:AO279"/>
    <mergeCell ref="AI410:AO410"/>
    <mergeCell ref="I186:J186"/>
    <mergeCell ref="AP91:AU91"/>
    <mergeCell ref="A401:B401"/>
    <mergeCell ref="A403:B403"/>
    <mergeCell ref="AP109:AU109"/>
    <mergeCell ref="AI307:AO307"/>
    <mergeCell ref="I356:J356"/>
    <mergeCell ref="C43:H43"/>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K439:R439"/>
    <mergeCell ref="C341:H341"/>
    <mergeCell ref="AX249:AZ249"/>
    <mergeCell ref="BC130:BE130"/>
    <mergeCell ref="K154:R154"/>
    <mergeCell ref="I233:J233"/>
    <mergeCell ref="AX25:AZ25"/>
    <mergeCell ref="A302:B302"/>
    <mergeCell ref="A298:B298"/>
    <mergeCell ref="AI472:AO472"/>
    <mergeCell ref="A414:B414"/>
    <mergeCell ref="A116:B116"/>
    <mergeCell ref="I259:J259"/>
    <mergeCell ref="BC461:BE461"/>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K484:R484"/>
    <mergeCell ref="AX304:AZ304"/>
    <mergeCell ref="AP166:AU166"/>
    <mergeCell ref="AP464:AU464"/>
    <mergeCell ref="BC221:BE221"/>
    <mergeCell ref="AX418:AZ418"/>
    <mergeCell ref="AX393:AZ393"/>
    <mergeCell ref="AI364:AO364"/>
    <mergeCell ref="A331:B331"/>
    <mergeCell ref="C267:H267"/>
    <mergeCell ref="AP377:AU377"/>
    <mergeCell ref="AP37:AU37"/>
    <mergeCell ref="K496:R496"/>
    <mergeCell ref="S215:AH215"/>
    <mergeCell ref="AI336:AO336"/>
    <mergeCell ref="C256:H256"/>
    <mergeCell ref="S485:AH485"/>
    <mergeCell ref="BC45:BE45"/>
    <mergeCell ref="AP26:AU26"/>
    <mergeCell ref="K69:R69"/>
    <mergeCell ref="AP324:AU324"/>
    <mergeCell ref="C47:H47"/>
    <mergeCell ref="K367:R367"/>
    <mergeCell ref="C345:H345"/>
    <mergeCell ref="K25:R25"/>
    <mergeCell ref="S12:AH13"/>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P466:AU466"/>
    <mergeCell ref="I290:J290"/>
    <mergeCell ref="K268:R268"/>
    <mergeCell ref="C275:H275"/>
    <mergeCell ref="C269:H269"/>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C45:H45"/>
    <mergeCell ref="A432:B432"/>
    <mergeCell ref="AP322:AU322"/>
    <mergeCell ref="C343:H343"/>
    <mergeCell ref="AP453:AU453"/>
    <mergeCell ref="AX251:AZ251"/>
    <mergeCell ref="A275:B275"/>
    <mergeCell ref="AI232:AO232"/>
    <mergeCell ref="AX299:AZ299"/>
    <mergeCell ref="AX177:AZ177"/>
    <mergeCell ref="A199:B199"/>
    <mergeCell ref="AI360:AO360"/>
    <mergeCell ref="AX389:AZ389"/>
    <mergeCell ref="A327:B327"/>
    <mergeCell ref="I253:J253"/>
    <mergeCell ref="C62:H62"/>
    <mergeCell ref="K53:R53"/>
    <mergeCell ref="AP190:AU190"/>
    <mergeCell ref="AP155:AU155"/>
    <mergeCell ref="C98:H98"/>
    <mergeCell ref="AV4:AY4"/>
    <mergeCell ref="BC455:BE455"/>
    <mergeCell ref="BC151:BE151"/>
    <mergeCell ref="AX348:AZ348"/>
    <mergeCell ref="BC449:BE449"/>
    <mergeCell ref="C203:H203"/>
    <mergeCell ref="S495:AH495"/>
    <mergeCell ref="S197:AH197"/>
    <mergeCell ref="A133:B133"/>
    <mergeCell ref="C27:H27"/>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I321:AO321"/>
    <mergeCell ref="I485:J485"/>
    <mergeCell ref="AI112:AO112"/>
    <mergeCell ref="C330:H330"/>
    <mergeCell ref="I189:J189"/>
    <mergeCell ref="AI323:AO323"/>
    <mergeCell ref="I487:J487"/>
    <mergeCell ref="AP311:AU311"/>
    <mergeCell ref="C201:H201"/>
    <mergeCell ref="AI412:AO412"/>
    <mergeCell ref="C332:H332"/>
    <mergeCell ref="I188:J188"/>
    <mergeCell ref="BC121:BE121"/>
    <mergeCell ref="AP425:AU425"/>
    <mergeCell ref="I218:J218"/>
    <mergeCell ref="AX217:AZ217"/>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S473:AH473"/>
    <mergeCell ref="A134:B134"/>
    <mergeCell ref="AI27:AO27"/>
    <mergeCell ref="AI325:AO325"/>
    <mergeCell ref="A265:B265"/>
    <mergeCell ref="I252:J252"/>
    <mergeCell ref="AI327:AO327"/>
    <mergeCell ref="A97:B97"/>
    <mergeCell ref="C230:H230"/>
    <mergeCell ref="K16:R16"/>
    <mergeCell ref="I95:J95"/>
    <mergeCell ref="I393:J393"/>
    <mergeCell ref="I89:J89"/>
    <mergeCell ref="S74:AH74"/>
    <mergeCell ref="C118:H118"/>
    <mergeCell ref="S372:AH372"/>
    <mergeCell ref="K231:R231"/>
    <mergeCell ref="A188:B188"/>
    <mergeCell ref="I123:J123"/>
    <mergeCell ref="AI257:AO257"/>
    <mergeCell ref="I421:J421"/>
    <mergeCell ref="I134:J134"/>
    <mergeCell ref="AI241:AO241"/>
    <mergeCell ref="A330:B330"/>
    <mergeCell ref="A208:B208"/>
    <mergeCell ref="S113:AH113"/>
    <mergeCell ref="AI399:AO399"/>
    <mergeCell ref="A366:B366"/>
    <mergeCell ref="AI270:AO270"/>
    <mergeCell ref="A210:B210"/>
    <mergeCell ref="C190:H190"/>
    <mergeCell ref="S115:AH115"/>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C194:H194"/>
    <mergeCell ref="S150:AH150"/>
    <mergeCell ref="C492:H492"/>
    <mergeCell ref="S442:AH442"/>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384:BE384"/>
    <mergeCell ref="AP111:AU111"/>
    <mergeCell ref="BC378:BE378"/>
    <mergeCell ref="I481:J481"/>
    <mergeCell ref="S144:AH144"/>
    <mergeCell ref="AP287:AU287"/>
    <mergeCell ref="I382:J382"/>
    <mergeCell ref="K330:R330"/>
    <mergeCell ref="S302:AH302"/>
    <mergeCell ref="S478:AH478"/>
    <mergeCell ref="AP281:AU281"/>
    <mergeCell ref="A238:B238"/>
    <mergeCell ref="AP164:AU164"/>
    <mergeCell ref="AX210:AZ210"/>
    <mergeCell ref="AP253:AU253"/>
    <mergeCell ref="S173:AH173"/>
    <mergeCell ref="BC308:BE30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BC80:BE80"/>
    <mergeCell ref="AX40:AZ40"/>
    <mergeCell ref="BC8:BE8"/>
    <mergeCell ref="K32:R32"/>
    <mergeCell ref="S21:AH21"/>
    <mergeCell ref="K332:R332"/>
    <mergeCell ref="H4:J4"/>
    <mergeCell ref="BC241:BE241"/>
    <mergeCell ref="C234:H234"/>
    <mergeCell ref="AX115:AZ115"/>
    <mergeCell ref="I99:J99"/>
    <mergeCell ref="BC399:BE399"/>
    <mergeCell ref="AI233:AO233"/>
    <mergeCell ref="I397:J397"/>
    <mergeCell ref="A173:B173"/>
    <mergeCell ref="A471:B471"/>
    <mergeCell ref="C451:H451"/>
    <mergeCell ref="S376:AH376"/>
    <mergeCell ref="C445:H445"/>
    <mergeCell ref="C147:H147"/>
    <mergeCell ref="AI110:AO110"/>
    <mergeCell ref="AX108:AZ108"/>
    <mergeCell ref="S78:AH78"/>
    <mergeCell ref="I310:J310"/>
    <mergeCell ref="A77:B77"/>
    <mergeCell ref="BC365:BE365"/>
    <mergeCell ref="BC243:BE243"/>
    <mergeCell ref="AI199:AO199"/>
    <mergeCell ref="AX169:AZ169"/>
    <mergeCell ref="AX467:AZ467"/>
    <mergeCell ref="A166:B166"/>
    <mergeCell ref="BC25:BE25"/>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288:R288"/>
    <mergeCell ref="S145:AH145"/>
    <mergeCell ref="BC397:BE397"/>
    <mergeCell ref="AX122:AZ122"/>
    <mergeCell ref="A263:B263"/>
    <mergeCell ref="BC310:BE310"/>
    <mergeCell ref="AP351:AU351"/>
    <mergeCell ref="AP381:AU381"/>
    <mergeCell ref="AX335:AZ335"/>
    <mergeCell ref="AP283:AU283"/>
    <mergeCell ref="C304:H304"/>
    <mergeCell ref="AP168:AU168"/>
    <mergeCell ref="S365:AH365"/>
    <mergeCell ref="A5:C5"/>
    <mergeCell ref="S50:AH50"/>
    <mergeCell ref="AX97:AZ97"/>
    <mergeCell ref="AI57:AO57"/>
    <mergeCell ref="K209:R209"/>
    <mergeCell ref="K203:R203"/>
    <mergeCell ref="BC14:BE14"/>
    <mergeCell ref="AX456:AZ456"/>
    <mergeCell ref="AX431:AZ431"/>
    <mergeCell ref="A453:B453"/>
    <mergeCell ref="BC312:BE312"/>
    <mergeCell ref="K361:R361"/>
    <mergeCell ref="S236:AH236"/>
    <mergeCell ref="AX89:AZ89"/>
    <mergeCell ref="S60:AH60"/>
    <mergeCell ref="S350:AH350"/>
    <mergeCell ref="A26:B26"/>
    <mergeCell ref="AX82:AZ82"/>
    <mergeCell ref="AP53:AU53"/>
    <mergeCell ref="AX212:AZ212"/>
    <mergeCell ref="AI236:AO236"/>
    <mergeCell ref="AX206:AZ206"/>
    <mergeCell ref="A203:B203"/>
    <mergeCell ref="K117:R117"/>
    <mergeCell ref="A261:B261"/>
    <mergeCell ref="I12:J13"/>
    <mergeCell ref="A350:B350"/>
    <mergeCell ref="A343:B343"/>
    <mergeCell ref="A256:B256"/>
    <mergeCell ref="AV12:AZ12"/>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I378:J378"/>
    <mergeCell ref="S363:AH363"/>
    <mergeCell ref="BC317:BE317"/>
    <mergeCell ref="AI214:AO214"/>
    <mergeCell ref="S65:AH65"/>
    <mergeCell ref="AP44:AU44"/>
    <mergeCell ref="AP473:AU473"/>
    <mergeCell ref="C223:H223"/>
    <mergeCell ref="C52:H5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BC273:BE273"/>
    <mergeCell ref="AP247:AU247"/>
    <mergeCell ref="AP241:AU241"/>
    <mergeCell ref="AI130:AO130"/>
    <mergeCell ref="A70:B70"/>
    <mergeCell ref="AX468:AZ468"/>
    <mergeCell ref="A228:B228"/>
    <mergeCell ref="BC87:BE87"/>
    <mergeCell ref="BC144:BE144"/>
    <mergeCell ref="AP243:AU243"/>
    <mergeCell ref="S467:AH467"/>
    <mergeCell ref="I365:J365"/>
    <mergeCell ref="AI132:AO132"/>
    <mergeCell ref="AP158:AU158"/>
    <mergeCell ref="AI484:AO484"/>
    <mergeCell ref="AX429:AZ429"/>
    <mergeCell ref="AX87:AZ87"/>
    <mergeCell ref="AP213:AU213"/>
    <mergeCell ref="AI119:AO119"/>
    <mergeCell ref="C454:H454"/>
    <mergeCell ref="A86:B86"/>
    <mergeCell ref="AX142:AZ142"/>
    <mergeCell ref="A384:B384"/>
    <mergeCell ref="BC374:BE374"/>
    <mergeCell ref="AP101:AU101"/>
    <mergeCell ref="AP221:AU221"/>
    <mergeCell ref="I39:J39"/>
    <mergeCell ref="I14:J14"/>
    <mergeCell ref="AP215:AU215"/>
    <mergeCell ref="S412:AH412"/>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P231:AU231"/>
    <mergeCell ref="AP73:AU73"/>
    <mergeCell ref="AX300:AZ300"/>
    <mergeCell ref="AI93:AO93"/>
    <mergeCell ref="A60:B60"/>
    <mergeCell ref="BA12:BE12"/>
    <mergeCell ref="C428:H428"/>
    <mergeCell ref="K205:R205"/>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I487:AO487"/>
    <mergeCell ref="AP71:AU71"/>
    <mergeCell ref="A454:B454"/>
    <mergeCell ref="AP202:AU202"/>
    <mergeCell ref="C128:H128"/>
    <mergeCell ref="I255:J255"/>
    <mergeCell ref="C426:H426"/>
    <mergeCell ref="K93:R93"/>
    <mergeCell ref="I413:J413"/>
    <mergeCell ref="I291:J291"/>
    <mergeCell ref="BC346:BE346"/>
    <mergeCell ref="C100:H100"/>
    <mergeCell ref="S392:AH392"/>
    <mergeCell ref="AP79:AU79"/>
    <mergeCell ref="C436:H436"/>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P435:AU435"/>
    <mergeCell ref="AI148:AO148"/>
    <mergeCell ref="S414:AH414"/>
    <mergeCell ref="I41:J41"/>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S198:AH198"/>
    <mergeCell ref="AX58:AZ58"/>
    <mergeCell ref="C326:H326"/>
    <mergeCell ref="AP436:AU436"/>
    <mergeCell ref="C28:H28"/>
    <mergeCell ref="C186:H186"/>
    <mergeCell ref="K194:R194"/>
    <mergeCell ref="AP449:AU449"/>
    <mergeCell ref="I273:J273"/>
    <mergeCell ref="C94:H94"/>
    <mergeCell ref="A24:B24"/>
    <mergeCell ref="A491:B491"/>
    <mergeCell ref="C104:H104"/>
    <mergeCell ref="S274:AH274"/>
    <mergeCell ref="BC138:BE138"/>
    <mergeCell ref="BC409:BE409"/>
    <mergeCell ref="I172:J172"/>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A33:B33"/>
    <mergeCell ref="BC107:BE107"/>
    <mergeCell ref="A489:B489"/>
    <mergeCell ref="C314:H314"/>
    <mergeCell ref="S272:AH272"/>
    <mergeCell ref="I170:J170"/>
    <mergeCell ref="AP75:AU75"/>
    <mergeCell ref="I328:J328"/>
    <mergeCell ref="AI95:AO95"/>
    <mergeCell ref="A35:B35"/>
    <mergeCell ref="A62:B62"/>
    <mergeCell ref="AI393:AO393"/>
    <mergeCell ref="A333:B333"/>
    <mergeCell ref="K97:R97"/>
    <mergeCell ref="C313:H313"/>
    <mergeCell ref="C15:H15"/>
    <mergeCell ref="AI89:AO89"/>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91:AU491"/>
    <mergeCell ref="I246:J246"/>
    <mergeCell ref="C417:H417"/>
    <mergeCell ref="A320:B320"/>
    <mergeCell ref="AI380:AO380"/>
    <mergeCell ref="AI76:AO76"/>
    <mergeCell ref="AI374:AO374"/>
    <mergeCell ref="AX105:AZ105"/>
    <mergeCell ref="A347:B347"/>
    <mergeCell ref="A314:B314"/>
    <mergeCell ref="AP64:AU64"/>
    <mergeCell ref="BC337:BE337"/>
    <mergeCell ref="C389:H389"/>
    <mergeCell ref="AP362:AU362"/>
    <mergeCell ref="C85:H85"/>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BC419:BE419"/>
    <mergeCell ref="A315:B315"/>
    <mergeCell ref="AX293:AZ293"/>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I280:J280"/>
    <mergeCell ref="I274:J274"/>
    <mergeCell ref="S259:AH259"/>
    <mergeCell ref="AP62:AU62"/>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I416:J416"/>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AX22:AZ22"/>
    <mergeCell ref="BC123:BE123"/>
    <mergeCell ref="AX320:AZ320"/>
    <mergeCell ref="AI280:AO280"/>
    <mergeCell ref="AI411:AO411"/>
    <mergeCell ref="C306:H306"/>
    <mergeCell ref="AP399:AU399"/>
    <mergeCell ref="BC89:BE89"/>
    <mergeCell ref="AX191:AZ191"/>
    <mergeCell ref="BC429:BE429"/>
    <mergeCell ref="S133:AH133"/>
    <mergeCell ref="BC423:BE423"/>
    <mergeCell ref="AI282:AO282"/>
    <mergeCell ref="A222:B222"/>
    <mergeCell ref="C177:H177"/>
    <mergeCell ref="S127:AH127"/>
    <mergeCell ref="K15:R15"/>
    <mergeCell ref="AX163:AZ163"/>
    <mergeCell ref="S285:AH285"/>
    <mergeCell ref="K313:R313"/>
    <mergeCell ref="C291:H291"/>
    <mergeCell ref="AX321:AZ321"/>
    <mergeCell ref="S162:AH162"/>
    <mergeCell ref="I179:J179"/>
    <mergeCell ref="I337:J337"/>
    <mergeCell ref="K315:R315"/>
    <mergeCell ref="A246:B246"/>
    <mergeCell ref="AP409:AU409"/>
    <mergeCell ref="A20:B20"/>
    <mergeCell ref="A318:B318"/>
    <mergeCell ref="A348:B348"/>
    <mergeCell ref="AP204:AU204"/>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S461:AH461"/>
    <mergeCell ref="K444:R444"/>
    <mergeCell ref="BC456:BE456"/>
    <mergeCell ref="BC471:BE471"/>
    <mergeCell ref="BC354:BE354"/>
    <mergeCell ref="I236:J236"/>
    <mergeCell ref="BC225:BE225"/>
    <mergeCell ref="BC473:BE473"/>
    <mergeCell ref="K65:R65"/>
    <mergeCell ref="AI355:AO355"/>
    <mergeCell ref="A295:B295"/>
    <mergeCell ref="C250:H250"/>
    <mergeCell ref="AP343:AU343"/>
    <mergeCell ref="AP38:AU38"/>
    <mergeCell ref="AI357:AO357"/>
    <mergeCell ref="C277:H277"/>
    <mergeCell ref="I133:J133"/>
    <mergeCell ref="I108:J108"/>
    <mergeCell ref="A182:B182"/>
    <mergeCell ref="BC66:BE66"/>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372:BE372"/>
    <mergeCell ref="AP338:AU338"/>
    <mergeCell ref="AP27:AU27"/>
    <mergeCell ref="AP325:AU325"/>
    <mergeCell ref="I420:J420"/>
    <mergeCell ref="BC55:BE55"/>
    <mergeCell ref="C346:H346"/>
    <mergeCell ref="C224:H224"/>
    <mergeCell ref="AX254:AZ254"/>
    <mergeCell ref="A154:B154"/>
    <mergeCell ref="C48:H48"/>
    <mergeCell ref="S59:AH59"/>
    <mergeCell ref="I456:J456"/>
    <mergeCell ref="A285:B285"/>
    <mergeCell ref="I238:J238"/>
    <mergeCell ref="BC171:BE171"/>
    <mergeCell ref="AI339:AO339"/>
    <mergeCell ref="A306:B306"/>
    <mergeCell ref="C217:H217"/>
    <mergeCell ref="AP327:AU327"/>
    <mergeCell ref="K370:R370"/>
    <mergeCell ref="C348:H348"/>
    <mergeCell ref="BC382:BE382"/>
    <mergeCell ref="K326:R326"/>
    <mergeCell ref="AX256:AZ256"/>
    <mergeCell ref="S61:AH61"/>
    <mergeCell ref="C434:H434"/>
    <mergeCell ref="A278:B278"/>
    <mergeCell ref="C136:H136"/>
    <mergeCell ref="K362:R362"/>
    <mergeCell ref="BC173:BE173"/>
    <mergeCell ref="S219:AH219"/>
    <mergeCell ref="S114:AH114"/>
    <mergeCell ref="BC68:BE6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AI179:AO179"/>
    <mergeCell ref="I209:J209"/>
    <mergeCell ref="C380:H380"/>
    <mergeCell ref="I203:J203"/>
    <mergeCell ref="BC58:BE58"/>
    <mergeCell ref="AP198:AU19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C138:H138"/>
    <mergeCell ref="S88:AH88"/>
    <mergeCell ref="C132:H132"/>
    <mergeCell ref="BC29:BE29"/>
    <mergeCell ref="A145:B145"/>
    <mergeCell ref="AX446:AZ446"/>
    <mergeCell ref="AI172:AO172"/>
    <mergeCell ref="A443:B443"/>
    <mergeCell ref="A139:B139"/>
    <mergeCell ref="K351:R351"/>
    <mergeCell ref="BC4:BE4"/>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I31:J31"/>
    <mergeCell ref="I329:J329"/>
    <mergeCell ref="AP117:AU117"/>
    <mergeCell ref="S99:AH99"/>
    <mergeCell ref="C472:H472"/>
    <mergeCell ref="C168:H168"/>
    <mergeCell ref="S397:AH397"/>
    <mergeCell ref="A98:B98"/>
    <mergeCell ref="A73:B73"/>
    <mergeCell ref="C466:H466"/>
    <mergeCell ref="AI429:AO429"/>
    <mergeCell ref="AI131:AO131"/>
    <mergeCell ref="A396:B396"/>
    <mergeCell ref="AI106:AO106"/>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C46:H46"/>
    <mergeCell ref="A283:B283"/>
    <mergeCell ref="AI39:AO39"/>
    <mergeCell ref="AP492:AU492"/>
    <mergeCell ref="C242:H242"/>
    <mergeCell ref="I405:J405"/>
    <mergeCell ref="BC219:BE219"/>
    <mergeCell ref="AI235:AO235"/>
    <mergeCell ref="AP187:AU187"/>
    <mergeCell ref="S384:AH384"/>
    <mergeCell ref="A473:B473"/>
    <mergeCell ref="I101:J101"/>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BC244:BE244"/>
    <mergeCell ref="AI78:AO78"/>
    <mergeCell ref="A18:B18"/>
    <mergeCell ref="AX118:AZ118"/>
    <mergeCell ref="AX145:AZ145"/>
    <mergeCell ref="AX416:AZ416"/>
    <mergeCell ref="AI376:AO376"/>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K224:R224"/>
    <mergeCell ref="I102:J102"/>
    <mergeCell ref="I400:J400"/>
    <mergeCell ref="S81:AH81"/>
    <mergeCell ref="BC333:BE333"/>
    <mergeCell ref="S379:AH379"/>
    <mergeCell ref="BC35:BE35"/>
    <mergeCell ref="AT4:AU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P134:AU134"/>
    <mergeCell ref="I229:J229"/>
    <mergeCell ref="A32:B32"/>
    <mergeCell ref="C102:H102"/>
    <mergeCell ref="AI363:AO363"/>
    <mergeCell ref="A303:B303"/>
    <mergeCell ref="K211:R211"/>
    <mergeCell ref="AX88:AZ88"/>
    <mergeCell ref="I387:J387"/>
    <mergeCell ref="AI65:AO65"/>
    <mergeCell ref="BC320:BE320"/>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5:J35"/>
    <mergeCell ref="I333:J333"/>
    <mergeCell ref="S318:AH318"/>
    <mergeCell ref="A407:B407"/>
    <mergeCell ref="C387:H387"/>
    <mergeCell ref="S312:AH312"/>
    <mergeCell ref="AP121:AU121"/>
    <mergeCell ref="AP115:AU115"/>
    <mergeCell ref="S14:AH1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S413:AH413"/>
    <mergeCell ref="AI122:AO122"/>
    <mergeCell ref="C457:H457"/>
    <mergeCell ref="AI420:AO420"/>
    <mergeCell ref="AP94:AU94"/>
    <mergeCell ref="A387:B387"/>
    <mergeCell ref="AI105:AO105"/>
    <mergeCell ref="AX443:AZ443"/>
    <mergeCell ref="A45:B45"/>
    <mergeCell ref="I15:J15"/>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K213:R213"/>
    <mergeCell ref="AP468:AU468"/>
    <mergeCell ref="AI61:AO61"/>
    <mergeCell ref="I292:J292"/>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K371:R371"/>
    <mergeCell ref="A323:B323"/>
    <mergeCell ref="BC207:BE207"/>
    <mergeCell ref="AX379:AZ379"/>
    <mergeCell ref="BC480:BE480"/>
    <mergeCell ref="C259:H259"/>
    <mergeCell ref="AX81:AZ81"/>
    <mergeCell ref="AI41:AO41"/>
    <mergeCell ref="AI35:AO35"/>
    <mergeCell ref="AP23:AU23"/>
    <mergeCell ref="S342:AH342"/>
    <mergeCell ref="K66:R66"/>
    <mergeCell ref="S220:AH220"/>
    <mergeCell ref="A289:B289"/>
    <mergeCell ref="C429:H429"/>
    <mergeCell ref="AI392:AO392"/>
    <mergeCell ref="AX92:AZ92"/>
    <mergeCell ref="I294:J294"/>
    <mergeCell ref="BC349:BE349"/>
    <mergeCell ref="AP380:AU380"/>
    <mergeCell ref="S273:AH273"/>
    <mergeCell ref="S248:AH248"/>
    <mergeCell ref="AP76:AU76"/>
    <mergeCell ref="AX309:AZ309"/>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K472:R472"/>
    <mergeCell ref="K447:R447"/>
    <mergeCell ref="BC283:BE283"/>
    <mergeCell ref="I222:J222"/>
    <mergeCell ref="S207:AH207"/>
    <mergeCell ref="AP308:AU308"/>
    <mergeCell ref="C31:H31"/>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AI416:AO416"/>
    <mergeCell ref="C336:H336"/>
    <mergeCell ref="AX366:AZ366"/>
    <mergeCell ref="BC125:BE125"/>
    <mergeCell ref="AI22:AO22"/>
    <mergeCell ref="S288:AH288"/>
    <mergeCell ref="I192:J192"/>
    <mergeCell ref="BC440:BE440"/>
    <mergeCell ref="AI396:AO396"/>
    <mergeCell ref="C316:H316"/>
    <mergeCell ref="A363:B363"/>
    <mergeCell ref="A65:B65"/>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S171:AH171"/>
    <mergeCell ref="BC178:BE178"/>
    <mergeCell ref="BC292:BE292"/>
    <mergeCell ref="BC267:BE267"/>
    <mergeCell ref="BC302:BE302"/>
    <mergeCell ref="AX340:AZ340"/>
    <mergeCell ref="BC331:BE331"/>
    <mergeCell ref="BC70:BE70"/>
    <mergeCell ref="AX188:AZ188"/>
    <mergeCell ref="AX182:AZ182"/>
    <mergeCell ref="AI337:AO337"/>
    <mergeCell ref="A277:B277"/>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C420:H420"/>
    <mergeCell ref="AP355:AU355"/>
    <mergeCell ref="AI261:AO261"/>
    <mergeCell ref="BC209:BE209"/>
    <mergeCell ref="K75:R75"/>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I239:J239"/>
    <mergeCell ref="I122:J122"/>
    <mergeCell ref="AX292:AZ292"/>
    <mergeCell ref="AX267:AZ267"/>
    <mergeCell ref="AP257:AU257"/>
    <mergeCell ref="C278:H278"/>
    <mergeCell ref="BC280:BE280"/>
    <mergeCell ref="BC193:BE193"/>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5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500-000001000000}">
      <formula1>"-"</formula1>
    </dataValidation>
    <dataValidation type="list" showInputMessage="1" showErrorMessage="1" sqref="I14:J496" xr:uid="{00000000-0002-0000-0500-000002000000}">
      <formula1>"正常系,異常系,準正常系"</formula1>
    </dataValidation>
    <dataValidation type="list" showInputMessage="1" showErrorMessage="1" sqref="AV14:AW496 BA14:BB496" xr:uid="{00000000-0002-0000-05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57" width="3.59765625" style="1" customWidth="1"/>
    <col min="58" max="16384" width="3.59765625" style="1"/>
  </cols>
  <sheetData>
    <row r="1" spans="1:57" ht="16.5" customHeight="1" x14ac:dyDescent="0.45">
      <c r="A1" s="57" t="s">
        <v>19</v>
      </c>
      <c r="B1" s="24"/>
      <c r="C1" s="24"/>
      <c r="D1" s="24"/>
      <c r="E1" s="24"/>
      <c r="F1" s="24"/>
      <c r="G1" s="24"/>
      <c r="H1" s="24"/>
      <c r="I1" s="24"/>
      <c r="J1" s="24"/>
      <c r="K1" s="24"/>
      <c r="L1" s="24"/>
      <c r="M1" s="24"/>
      <c r="N1" s="24"/>
      <c r="O1" s="24"/>
      <c r="P1" s="24"/>
      <c r="Q1" s="24"/>
      <c r="R1" s="24"/>
      <c r="S1" s="24"/>
      <c r="T1" s="24"/>
      <c r="U1" s="24"/>
      <c r="V1" s="24"/>
      <c r="W1" s="25"/>
      <c r="X1" s="52"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6" t="s">
        <v>21</v>
      </c>
      <c r="BA1" s="24"/>
      <c r="BB1" s="24"/>
      <c r="BC1" s="24"/>
      <c r="BD1" s="24"/>
      <c r="BE1" s="25"/>
    </row>
    <row r="2" spans="1:57" ht="16.5" customHeight="1" x14ac:dyDescent="0.45">
      <c r="A2" s="46" t="s">
        <v>22</v>
      </c>
      <c r="B2" s="24"/>
      <c r="C2" s="24"/>
      <c r="D2" s="24"/>
      <c r="E2" s="24"/>
      <c r="F2" s="24"/>
      <c r="G2" s="24"/>
      <c r="H2" s="24"/>
      <c r="I2" s="24"/>
      <c r="J2" s="24"/>
      <c r="K2" s="24"/>
      <c r="L2" s="24"/>
      <c r="M2" s="24"/>
      <c r="N2" s="24"/>
      <c r="O2" s="24"/>
      <c r="P2" s="24"/>
      <c r="Q2" s="24"/>
      <c r="R2" s="24"/>
      <c r="S2" s="24"/>
      <c r="T2" s="24"/>
      <c r="U2" s="24"/>
      <c r="V2" s="24"/>
      <c r="W2" s="25"/>
      <c r="X2" s="52" t="s">
        <v>56</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8" t="s">
        <v>24</v>
      </c>
      <c r="BA2" s="24"/>
      <c r="BB2" s="59">
        <v>45282</v>
      </c>
      <c r="BC2" s="24"/>
      <c r="BD2" s="24"/>
      <c r="BE2" s="25"/>
    </row>
    <row r="3" spans="1:57" x14ac:dyDescent="0.45">
      <c r="A3" s="2"/>
      <c r="BE3" s="5"/>
    </row>
    <row r="4" spans="1:57" ht="18" customHeight="1" x14ac:dyDescent="0.45">
      <c r="A4" s="33" t="s">
        <v>25</v>
      </c>
      <c r="B4" s="24"/>
      <c r="C4" s="25"/>
      <c r="D4" s="49"/>
      <c r="E4" s="24"/>
      <c r="F4" s="24"/>
      <c r="G4" s="25"/>
      <c r="H4" s="33" t="s">
        <v>26</v>
      </c>
      <c r="I4" s="24"/>
      <c r="J4" s="25"/>
      <c r="K4" s="55" t="s">
        <v>19</v>
      </c>
      <c r="L4" s="24"/>
      <c r="M4" s="24"/>
      <c r="N4" s="24"/>
      <c r="O4" s="25"/>
      <c r="P4" s="33" t="s">
        <v>27</v>
      </c>
      <c r="Q4" s="24"/>
      <c r="R4" s="25"/>
      <c r="S4" s="55" t="s">
        <v>19</v>
      </c>
      <c r="T4" s="24"/>
      <c r="U4" s="24"/>
      <c r="V4" s="24"/>
      <c r="W4" s="25"/>
      <c r="X4" s="33" t="s">
        <v>28</v>
      </c>
      <c r="Y4" s="24"/>
      <c r="Z4" s="25"/>
      <c r="AA4" s="49" t="s">
        <v>0</v>
      </c>
      <c r="AB4" s="24"/>
      <c r="AC4" s="24"/>
      <c r="AD4" s="24"/>
      <c r="AE4" s="24"/>
      <c r="AF4" s="24"/>
      <c r="AG4" s="24"/>
      <c r="AH4" s="24"/>
      <c r="AI4" s="24"/>
      <c r="AJ4" s="24"/>
      <c r="AK4" s="24"/>
      <c r="AL4" s="24"/>
      <c r="AM4" s="24"/>
      <c r="AN4" s="25"/>
      <c r="AO4" s="60"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8"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1"/>
      <c r="AP5" s="32" t="s">
        <v>36</v>
      </c>
      <c r="AQ5" s="24"/>
      <c r="AR5" s="24"/>
      <c r="AS5" s="25"/>
      <c r="AT5" s="29">
        <v>1</v>
      </c>
      <c r="AU5" s="25"/>
      <c r="AV5" s="42">
        <v>45313</v>
      </c>
      <c r="AW5" s="24"/>
      <c r="AX5" s="24"/>
      <c r="AY5" s="25"/>
      <c r="AZ5" s="43" t="s">
        <v>85</v>
      </c>
      <c r="BA5" s="24"/>
      <c r="BB5" s="25"/>
      <c r="BC5" s="51"/>
      <c r="BD5" s="24"/>
      <c r="BE5" s="25"/>
    </row>
    <row r="6" spans="1:57" ht="20.100000000000001" customHeight="1" x14ac:dyDescent="0.45">
      <c r="A6" s="33" t="s">
        <v>37</v>
      </c>
      <c r="B6" s="34"/>
      <c r="C6" s="35"/>
      <c r="D6" s="53" t="s">
        <v>38</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1"/>
      <c r="AP6" s="32" t="s">
        <v>39</v>
      </c>
      <c r="AQ6" s="24"/>
      <c r="AR6" s="24"/>
      <c r="AS6" s="25"/>
      <c r="AT6" s="29"/>
      <c r="AU6" s="25"/>
      <c r="AV6" s="42"/>
      <c r="AW6" s="24"/>
      <c r="AX6" s="24"/>
      <c r="AY6" s="25"/>
      <c r="AZ6" s="43"/>
      <c r="BA6" s="24"/>
      <c r="BB6" s="25"/>
      <c r="BC6" s="51"/>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4"/>
      <c r="AH7" s="54"/>
      <c r="AI7" s="54"/>
      <c r="AJ7" s="54"/>
      <c r="AK7" s="54"/>
      <c r="AL7" s="37"/>
      <c r="AM7" s="37"/>
      <c r="AN7" s="38"/>
      <c r="AO7" s="61"/>
      <c r="AP7" s="32"/>
      <c r="AQ7" s="24"/>
      <c r="AR7" s="24"/>
      <c r="AS7" s="25"/>
      <c r="AT7" s="29"/>
      <c r="AU7" s="25"/>
      <c r="AV7" s="42"/>
      <c r="AW7" s="24"/>
      <c r="AX7" s="24"/>
      <c r="AY7" s="25"/>
      <c r="AZ7" s="43"/>
      <c r="BA7" s="24"/>
      <c r="BB7" s="25"/>
      <c r="BC7" s="51"/>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2"/>
      <c r="AP8" s="32"/>
      <c r="AQ8" s="24"/>
      <c r="AR8" s="24"/>
      <c r="AS8" s="25"/>
      <c r="AT8" s="29"/>
      <c r="AU8" s="25"/>
      <c r="AV8" s="42"/>
      <c r="AW8" s="24"/>
      <c r="AX8" s="24"/>
      <c r="AY8" s="25"/>
      <c r="AZ8" s="43"/>
      <c r="BA8" s="24"/>
      <c r="BB8" s="25"/>
      <c r="BC8" s="51"/>
      <c r="BD8" s="24"/>
      <c r="BE8" s="25"/>
    </row>
    <row r="9" spans="1:57" ht="30" customHeight="1" x14ac:dyDescent="0.45">
      <c r="A9" s="33" t="s">
        <v>40</v>
      </c>
      <c r="B9" s="24"/>
      <c r="C9" s="25"/>
      <c r="D9" s="45" t="s">
        <v>86</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42</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0" t="s">
        <v>43</v>
      </c>
      <c r="B12" s="35"/>
      <c r="C12" s="31" t="s">
        <v>44</v>
      </c>
      <c r="D12" s="34"/>
      <c r="E12" s="34"/>
      <c r="F12" s="34"/>
      <c r="G12" s="34"/>
      <c r="H12" s="35"/>
      <c r="I12" s="31" t="s">
        <v>45</v>
      </c>
      <c r="J12" s="35"/>
      <c r="K12" s="31" t="s">
        <v>46</v>
      </c>
      <c r="L12" s="34"/>
      <c r="M12" s="34"/>
      <c r="N12" s="34"/>
      <c r="O12" s="34"/>
      <c r="P12" s="34"/>
      <c r="Q12" s="34"/>
      <c r="R12" s="35"/>
      <c r="S12" s="31" t="s">
        <v>47</v>
      </c>
      <c r="T12" s="34"/>
      <c r="U12" s="34"/>
      <c r="V12" s="34"/>
      <c r="W12" s="34"/>
      <c r="X12" s="34"/>
      <c r="Y12" s="34"/>
      <c r="Z12" s="34"/>
      <c r="AA12" s="34"/>
      <c r="AB12" s="34"/>
      <c r="AC12" s="34"/>
      <c r="AD12" s="34"/>
      <c r="AE12" s="34"/>
      <c r="AF12" s="34"/>
      <c r="AG12" s="34"/>
      <c r="AH12" s="35"/>
      <c r="AI12" s="31" t="s">
        <v>48</v>
      </c>
      <c r="AJ12" s="24"/>
      <c r="AK12" s="24"/>
      <c r="AL12" s="24"/>
      <c r="AM12" s="24"/>
      <c r="AN12" s="24"/>
      <c r="AO12" s="24"/>
      <c r="AP12" s="24"/>
      <c r="AQ12" s="24"/>
      <c r="AR12" s="24"/>
      <c r="AS12" s="24"/>
      <c r="AT12" s="24"/>
      <c r="AU12" s="25"/>
      <c r="AV12" s="31" t="s">
        <v>49</v>
      </c>
      <c r="AW12" s="24"/>
      <c r="AX12" s="24"/>
      <c r="AY12" s="24"/>
      <c r="AZ12" s="25"/>
      <c r="BA12" s="31" t="s">
        <v>50</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51</v>
      </c>
      <c r="AJ13" s="24"/>
      <c r="AK13" s="24"/>
      <c r="AL13" s="24"/>
      <c r="AM13" s="24"/>
      <c r="AN13" s="24"/>
      <c r="AO13" s="25"/>
      <c r="AP13" s="44" t="s">
        <v>52</v>
      </c>
      <c r="AQ13" s="24"/>
      <c r="AR13" s="24"/>
      <c r="AS13" s="24"/>
      <c r="AT13" s="24"/>
      <c r="AU13" s="25"/>
      <c r="AV13" s="4" t="s">
        <v>53</v>
      </c>
      <c r="AW13" s="4" t="s">
        <v>54</v>
      </c>
      <c r="AX13" s="31" t="s">
        <v>5</v>
      </c>
      <c r="AY13" s="24"/>
      <c r="AZ13" s="25"/>
      <c r="BA13" s="4" t="s">
        <v>53</v>
      </c>
      <c r="BB13" s="4" t="s">
        <v>54</v>
      </c>
      <c r="BC13" s="31" t="s">
        <v>5</v>
      </c>
      <c r="BD13" s="24"/>
      <c r="BE13" s="25"/>
    </row>
    <row r="14" spans="1:57" s="3" customFormat="1" ht="90" customHeight="1" x14ac:dyDescent="0.45">
      <c r="A14" s="27">
        <f t="shared" ref="A14:A77" si="0">ROW()-13</f>
        <v>1</v>
      </c>
      <c r="B14" s="25"/>
      <c r="C14" s="26" t="s">
        <v>254</v>
      </c>
      <c r="D14" s="24"/>
      <c r="E14" s="24"/>
      <c r="F14" s="24"/>
      <c r="G14" s="24"/>
      <c r="H14" s="25"/>
      <c r="I14" s="30" t="s">
        <v>55</v>
      </c>
      <c r="J14" s="25"/>
      <c r="K14" s="23" t="s">
        <v>61</v>
      </c>
      <c r="L14" s="24"/>
      <c r="M14" s="24"/>
      <c r="N14" s="24"/>
      <c r="O14" s="24"/>
      <c r="P14" s="24"/>
      <c r="Q14" s="24"/>
      <c r="R14" s="25"/>
      <c r="S14" s="23" t="s">
        <v>62</v>
      </c>
      <c r="T14" s="24"/>
      <c r="U14" s="24"/>
      <c r="V14" s="24"/>
      <c r="W14" s="24"/>
      <c r="X14" s="24"/>
      <c r="Y14" s="24"/>
      <c r="Z14" s="24"/>
      <c r="AA14" s="24"/>
      <c r="AB14" s="24"/>
      <c r="AC14" s="24"/>
      <c r="AD14" s="24"/>
      <c r="AE14" s="24"/>
      <c r="AF14" s="24"/>
      <c r="AG14" s="24"/>
      <c r="AH14" s="25"/>
      <c r="AI14" s="23" t="s">
        <v>63</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255</v>
      </c>
      <c r="D15" s="24"/>
      <c r="E15" s="24"/>
      <c r="F15" s="24"/>
      <c r="G15" s="24"/>
      <c r="H15" s="25"/>
      <c r="I15" s="30" t="s">
        <v>55</v>
      </c>
      <c r="J15" s="25"/>
      <c r="K15" s="23" t="s">
        <v>61</v>
      </c>
      <c r="L15" s="24"/>
      <c r="M15" s="24"/>
      <c r="N15" s="24"/>
      <c r="O15" s="24"/>
      <c r="P15" s="24"/>
      <c r="Q15" s="24"/>
      <c r="R15" s="25"/>
      <c r="S15" s="23" t="s">
        <v>65</v>
      </c>
      <c r="T15" s="24"/>
      <c r="U15" s="24"/>
      <c r="V15" s="24"/>
      <c r="W15" s="24"/>
      <c r="X15" s="24"/>
      <c r="Y15" s="24"/>
      <c r="Z15" s="24"/>
      <c r="AA15" s="24"/>
      <c r="AB15" s="24"/>
      <c r="AC15" s="24"/>
      <c r="AD15" s="24"/>
      <c r="AE15" s="24"/>
      <c r="AF15" s="24"/>
      <c r="AG15" s="24"/>
      <c r="AH15" s="25"/>
      <c r="AI15" s="23" t="s">
        <v>63</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256</v>
      </c>
      <c r="D16" s="24"/>
      <c r="E16" s="24"/>
      <c r="F16" s="24"/>
      <c r="G16" s="24"/>
      <c r="H16" s="25"/>
      <c r="I16" s="30" t="s">
        <v>55</v>
      </c>
      <c r="J16" s="25"/>
      <c r="K16" s="23" t="s">
        <v>61</v>
      </c>
      <c r="L16" s="24"/>
      <c r="M16" s="24"/>
      <c r="N16" s="24"/>
      <c r="O16" s="24"/>
      <c r="P16" s="24"/>
      <c r="Q16" s="24"/>
      <c r="R16" s="25"/>
      <c r="S16" s="23" t="s">
        <v>67</v>
      </c>
      <c r="T16" s="24"/>
      <c r="U16" s="24"/>
      <c r="V16" s="24"/>
      <c r="W16" s="24"/>
      <c r="X16" s="24"/>
      <c r="Y16" s="24"/>
      <c r="Z16" s="24"/>
      <c r="AA16" s="24"/>
      <c r="AB16" s="24"/>
      <c r="AC16" s="24"/>
      <c r="AD16" s="24"/>
      <c r="AE16" s="24"/>
      <c r="AF16" s="24"/>
      <c r="AG16" s="24"/>
      <c r="AH16" s="25"/>
      <c r="AI16" s="23" t="s">
        <v>63</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257</v>
      </c>
      <c r="D17" s="24"/>
      <c r="E17" s="24"/>
      <c r="F17" s="24"/>
      <c r="G17" s="24"/>
      <c r="H17" s="25"/>
      <c r="I17" s="30" t="s">
        <v>55</v>
      </c>
      <c r="J17" s="25"/>
      <c r="K17" s="23" t="s">
        <v>61</v>
      </c>
      <c r="L17" s="24"/>
      <c r="M17" s="24"/>
      <c r="N17" s="24"/>
      <c r="O17" s="24"/>
      <c r="P17" s="24"/>
      <c r="Q17" s="24"/>
      <c r="R17" s="25"/>
      <c r="S17" s="23" t="s">
        <v>62</v>
      </c>
      <c r="T17" s="24"/>
      <c r="U17" s="24"/>
      <c r="V17" s="24"/>
      <c r="W17" s="24"/>
      <c r="X17" s="24"/>
      <c r="Y17" s="24"/>
      <c r="Z17" s="24"/>
      <c r="AA17" s="24"/>
      <c r="AB17" s="24"/>
      <c r="AC17" s="24"/>
      <c r="AD17" s="24"/>
      <c r="AE17" s="24"/>
      <c r="AF17" s="24"/>
      <c r="AG17" s="24"/>
      <c r="AH17" s="25"/>
      <c r="AI17" s="23" t="s">
        <v>63</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258</v>
      </c>
      <c r="D18" s="24"/>
      <c r="E18" s="24"/>
      <c r="F18" s="24"/>
      <c r="G18" s="24"/>
      <c r="H18" s="25"/>
      <c r="I18" s="30" t="s">
        <v>55</v>
      </c>
      <c r="J18" s="25"/>
      <c r="K18" s="23" t="s">
        <v>61</v>
      </c>
      <c r="L18" s="24"/>
      <c r="M18" s="24"/>
      <c r="N18" s="24"/>
      <c r="O18" s="24"/>
      <c r="P18" s="24"/>
      <c r="Q18" s="24"/>
      <c r="R18" s="25"/>
      <c r="S18" s="23" t="s">
        <v>70</v>
      </c>
      <c r="T18" s="24"/>
      <c r="U18" s="24"/>
      <c r="V18" s="24"/>
      <c r="W18" s="24"/>
      <c r="X18" s="24"/>
      <c r="Y18" s="24"/>
      <c r="Z18" s="24"/>
      <c r="AA18" s="24"/>
      <c r="AB18" s="24"/>
      <c r="AC18" s="24"/>
      <c r="AD18" s="24"/>
      <c r="AE18" s="24"/>
      <c r="AF18" s="24"/>
      <c r="AG18" s="24"/>
      <c r="AH18" s="25"/>
      <c r="AI18" s="23" t="s">
        <v>63</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259</v>
      </c>
      <c r="D19" s="24"/>
      <c r="E19" s="24"/>
      <c r="F19" s="24"/>
      <c r="G19" s="24"/>
      <c r="H19" s="25"/>
      <c r="I19" s="30" t="s">
        <v>55</v>
      </c>
      <c r="J19" s="25"/>
      <c r="K19" s="23" t="s">
        <v>61</v>
      </c>
      <c r="L19" s="24"/>
      <c r="M19" s="24"/>
      <c r="N19" s="24"/>
      <c r="O19" s="24"/>
      <c r="P19" s="24"/>
      <c r="Q19" s="24"/>
      <c r="R19" s="25"/>
      <c r="S19" s="23" t="s">
        <v>72</v>
      </c>
      <c r="T19" s="24"/>
      <c r="U19" s="24"/>
      <c r="V19" s="24"/>
      <c r="W19" s="24"/>
      <c r="X19" s="24"/>
      <c r="Y19" s="24"/>
      <c r="Z19" s="24"/>
      <c r="AA19" s="24"/>
      <c r="AB19" s="24"/>
      <c r="AC19" s="24"/>
      <c r="AD19" s="24"/>
      <c r="AE19" s="24"/>
      <c r="AF19" s="24"/>
      <c r="AG19" s="24"/>
      <c r="AH19" s="25"/>
      <c r="AI19" s="23" t="s">
        <v>63</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260</v>
      </c>
      <c r="D20" s="24"/>
      <c r="E20" s="24"/>
      <c r="F20" s="24"/>
      <c r="G20" s="24"/>
      <c r="H20" s="25"/>
      <c r="I20" s="30" t="s">
        <v>55</v>
      </c>
      <c r="J20" s="25"/>
      <c r="K20" s="23" t="s">
        <v>61</v>
      </c>
      <c r="L20" s="24"/>
      <c r="M20" s="24"/>
      <c r="N20" s="24"/>
      <c r="O20" s="24"/>
      <c r="P20" s="24"/>
      <c r="Q20" s="24"/>
      <c r="R20" s="25"/>
      <c r="S20" s="23" t="s">
        <v>74</v>
      </c>
      <c r="T20" s="24"/>
      <c r="U20" s="24"/>
      <c r="V20" s="24"/>
      <c r="W20" s="24"/>
      <c r="X20" s="24"/>
      <c r="Y20" s="24"/>
      <c r="Z20" s="24"/>
      <c r="AA20" s="24"/>
      <c r="AB20" s="24"/>
      <c r="AC20" s="24"/>
      <c r="AD20" s="24"/>
      <c r="AE20" s="24"/>
      <c r="AF20" s="24"/>
      <c r="AG20" s="24"/>
      <c r="AH20" s="25"/>
      <c r="AI20" s="23" t="s">
        <v>63</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261</v>
      </c>
      <c r="D21" s="24"/>
      <c r="E21" s="24"/>
      <c r="F21" s="24"/>
      <c r="G21" s="24"/>
      <c r="H21" s="25"/>
      <c r="I21" s="30" t="s">
        <v>55</v>
      </c>
      <c r="J21" s="25"/>
      <c r="K21" s="23" t="s">
        <v>61</v>
      </c>
      <c r="L21" s="24"/>
      <c r="M21" s="24"/>
      <c r="N21" s="24"/>
      <c r="O21" s="24"/>
      <c r="P21" s="24"/>
      <c r="Q21" s="24"/>
      <c r="R21" s="25"/>
      <c r="S21" s="23" t="s">
        <v>62</v>
      </c>
      <c r="T21" s="24"/>
      <c r="U21" s="24"/>
      <c r="V21" s="24"/>
      <c r="W21" s="24"/>
      <c r="X21" s="24"/>
      <c r="Y21" s="24"/>
      <c r="Z21" s="24"/>
      <c r="AA21" s="24"/>
      <c r="AB21" s="24"/>
      <c r="AC21" s="24"/>
      <c r="AD21" s="24"/>
      <c r="AE21" s="24"/>
      <c r="AF21" s="24"/>
      <c r="AG21" s="24"/>
      <c r="AH21" s="25"/>
      <c r="AI21" s="23" t="s">
        <v>63</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76</v>
      </c>
      <c r="D22" s="24"/>
      <c r="E22" s="24"/>
      <c r="F22" s="24"/>
      <c r="G22" s="24"/>
      <c r="H22" s="25"/>
      <c r="I22" s="30" t="s">
        <v>55</v>
      </c>
      <c r="J22" s="25"/>
      <c r="K22" s="23" t="s">
        <v>61</v>
      </c>
      <c r="L22" s="24"/>
      <c r="M22" s="24"/>
      <c r="N22" s="24"/>
      <c r="O22" s="24"/>
      <c r="P22" s="24"/>
      <c r="Q22" s="24"/>
      <c r="R22" s="25"/>
      <c r="S22" s="23" t="s">
        <v>62</v>
      </c>
      <c r="T22" s="24"/>
      <c r="U22" s="24"/>
      <c r="V22" s="24"/>
      <c r="W22" s="24"/>
      <c r="X22" s="24"/>
      <c r="Y22" s="24"/>
      <c r="Z22" s="24"/>
      <c r="AA22" s="24"/>
      <c r="AB22" s="24"/>
      <c r="AC22" s="24"/>
      <c r="AD22" s="24"/>
      <c r="AE22" s="24"/>
      <c r="AF22" s="24"/>
      <c r="AG22" s="24"/>
      <c r="AH22" s="25"/>
      <c r="AI22" s="23" t="s">
        <v>63</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79</v>
      </c>
      <c r="D23" s="24"/>
      <c r="E23" s="24"/>
      <c r="F23" s="24"/>
      <c r="G23" s="24"/>
      <c r="H23" s="25"/>
      <c r="I23" s="30" t="s">
        <v>55</v>
      </c>
      <c r="J23" s="25"/>
      <c r="K23" s="23" t="s">
        <v>61</v>
      </c>
      <c r="L23" s="24"/>
      <c r="M23" s="24"/>
      <c r="N23" s="24"/>
      <c r="O23" s="24"/>
      <c r="P23" s="24"/>
      <c r="Q23" s="24"/>
      <c r="R23" s="25"/>
      <c r="S23" s="23" t="s">
        <v>80</v>
      </c>
      <c r="T23" s="24"/>
      <c r="U23" s="24"/>
      <c r="V23" s="24"/>
      <c r="W23" s="24"/>
      <c r="X23" s="24"/>
      <c r="Y23" s="24"/>
      <c r="Z23" s="24"/>
      <c r="AA23" s="24"/>
      <c r="AB23" s="24"/>
      <c r="AC23" s="24"/>
      <c r="AD23" s="24"/>
      <c r="AE23" s="24"/>
      <c r="AF23" s="24"/>
      <c r="AG23" s="24"/>
      <c r="AH23" s="25"/>
      <c r="AI23" s="23" t="s">
        <v>63</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79</v>
      </c>
      <c r="D24" s="24"/>
      <c r="E24" s="24"/>
      <c r="F24" s="24"/>
      <c r="G24" s="24"/>
      <c r="H24" s="25"/>
      <c r="I24" s="30" t="s">
        <v>55</v>
      </c>
      <c r="J24" s="25"/>
      <c r="K24" s="23" t="s">
        <v>81</v>
      </c>
      <c r="L24" s="24"/>
      <c r="M24" s="24"/>
      <c r="N24" s="24"/>
      <c r="O24" s="24"/>
      <c r="P24" s="24"/>
      <c r="Q24" s="24"/>
      <c r="R24" s="25"/>
      <c r="S24" s="23" t="s">
        <v>80</v>
      </c>
      <c r="T24" s="24"/>
      <c r="U24" s="24"/>
      <c r="V24" s="24"/>
      <c r="W24" s="24"/>
      <c r="X24" s="24"/>
      <c r="Y24" s="24"/>
      <c r="Z24" s="24"/>
      <c r="AA24" s="24"/>
      <c r="AB24" s="24"/>
      <c r="AC24" s="24"/>
      <c r="AD24" s="24"/>
      <c r="AE24" s="24"/>
      <c r="AF24" s="24"/>
      <c r="AG24" s="24"/>
      <c r="AH24" s="25"/>
      <c r="AI24" s="23" t="s">
        <v>63</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82</v>
      </c>
      <c r="D25" s="24"/>
      <c r="E25" s="24"/>
      <c r="F25" s="24"/>
      <c r="G25" s="24"/>
      <c r="H25" s="25"/>
      <c r="I25" s="30" t="s">
        <v>55</v>
      </c>
      <c r="J25" s="25"/>
      <c r="K25" s="23" t="s">
        <v>61</v>
      </c>
      <c r="L25" s="24"/>
      <c r="M25" s="24"/>
      <c r="N25" s="24"/>
      <c r="O25" s="24"/>
      <c r="P25" s="24"/>
      <c r="Q25" s="24"/>
      <c r="R25" s="25"/>
      <c r="S25" s="23" t="s">
        <v>62</v>
      </c>
      <c r="T25" s="24"/>
      <c r="U25" s="24"/>
      <c r="V25" s="24"/>
      <c r="W25" s="24"/>
      <c r="X25" s="24"/>
      <c r="Y25" s="24"/>
      <c r="Z25" s="24"/>
      <c r="AA25" s="24"/>
      <c r="AB25" s="24"/>
      <c r="AC25" s="24"/>
      <c r="AD25" s="24"/>
      <c r="AE25" s="24"/>
      <c r="AF25" s="24"/>
      <c r="AG25" s="24"/>
      <c r="AH25" s="25"/>
      <c r="AI25" s="23" t="s">
        <v>63</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96</v>
      </c>
      <c r="D26" s="24"/>
      <c r="E26" s="24"/>
      <c r="F26" s="24"/>
      <c r="G26" s="24"/>
      <c r="H26" s="25"/>
      <c r="I26" s="30" t="s">
        <v>55</v>
      </c>
      <c r="J26" s="25"/>
      <c r="K26" s="23" t="s">
        <v>61</v>
      </c>
      <c r="L26" s="24"/>
      <c r="M26" s="24"/>
      <c r="N26" s="24"/>
      <c r="O26" s="24"/>
      <c r="P26" s="24"/>
      <c r="Q26" s="24"/>
      <c r="R26" s="25"/>
      <c r="S26" s="23" t="s">
        <v>84</v>
      </c>
      <c r="T26" s="24"/>
      <c r="U26" s="24"/>
      <c r="V26" s="24"/>
      <c r="W26" s="24"/>
      <c r="X26" s="24"/>
      <c r="Y26" s="24"/>
      <c r="Z26" s="24"/>
      <c r="AA26" s="24"/>
      <c r="AB26" s="24"/>
      <c r="AC26" s="24"/>
      <c r="AD26" s="24"/>
      <c r="AE26" s="24"/>
      <c r="AF26" s="24"/>
      <c r="AG26" s="24"/>
      <c r="AH26" s="25"/>
      <c r="AI26" s="23" t="s">
        <v>63</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30"/>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30"/>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30"/>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30"/>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30"/>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30"/>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30"/>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30"/>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30"/>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30"/>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30"/>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30"/>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30"/>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30"/>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30"/>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30"/>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30"/>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30"/>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30"/>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30"/>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30"/>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30"/>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30"/>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30"/>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30"/>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30"/>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30"/>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30"/>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30"/>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30"/>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30"/>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30"/>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30"/>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30"/>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30"/>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30"/>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30"/>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30"/>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30"/>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30"/>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30"/>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30"/>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30"/>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30"/>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30"/>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30"/>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30"/>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30"/>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30"/>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30"/>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30"/>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30"/>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30"/>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30"/>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30"/>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30"/>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30"/>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30"/>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30"/>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30"/>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30"/>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30"/>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30"/>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30"/>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30"/>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30"/>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30"/>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30"/>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30"/>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30"/>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30"/>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30"/>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30"/>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30"/>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30"/>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30"/>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30"/>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30"/>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30"/>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30"/>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30"/>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30"/>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30"/>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30"/>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30"/>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30"/>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30"/>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30"/>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30"/>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30"/>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30"/>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30"/>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30"/>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30"/>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30"/>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30"/>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30"/>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30"/>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30"/>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30"/>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30"/>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30"/>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30"/>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30"/>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30"/>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30"/>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30"/>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30"/>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30"/>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30"/>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30"/>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30"/>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30"/>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30"/>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30"/>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30"/>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30"/>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30"/>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30"/>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30"/>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30"/>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30"/>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30"/>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30"/>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30"/>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30"/>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30"/>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30"/>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30"/>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30"/>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30"/>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30"/>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30"/>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30"/>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30"/>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30"/>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30"/>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30"/>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30"/>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30"/>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30"/>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30"/>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30"/>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30"/>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30"/>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30"/>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30"/>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30"/>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30"/>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30"/>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30"/>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30"/>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30"/>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30"/>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30"/>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30"/>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30"/>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30"/>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30"/>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30"/>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30"/>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30"/>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30"/>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30"/>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30"/>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30"/>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30"/>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30"/>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30"/>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30"/>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30"/>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30"/>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30"/>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30"/>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30"/>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30"/>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30"/>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30"/>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30"/>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30"/>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30"/>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30"/>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30"/>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30"/>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30"/>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30"/>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30"/>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30"/>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30"/>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30"/>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30"/>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30"/>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30"/>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30"/>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30"/>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30"/>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30"/>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30"/>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30"/>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30"/>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30"/>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30"/>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30"/>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30"/>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30"/>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30"/>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30"/>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30"/>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30"/>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30"/>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30"/>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30"/>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30"/>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30"/>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30"/>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30"/>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30"/>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30"/>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30"/>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30"/>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30"/>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30"/>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30"/>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30"/>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30"/>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30"/>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30"/>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30"/>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30"/>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30"/>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30"/>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30"/>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30"/>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30"/>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30"/>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30"/>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30"/>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30"/>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30"/>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30"/>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30"/>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30"/>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30"/>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30"/>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30"/>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30"/>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30"/>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30"/>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30"/>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30"/>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30"/>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30"/>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30"/>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30"/>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30"/>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30"/>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30"/>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30"/>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30"/>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30"/>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30"/>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30"/>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30"/>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30"/>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30"/>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30"/>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30"/>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30"/>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30"/>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30"/>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30"/>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30"/>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30"/>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30"/>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30"/>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30"/>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30"/>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30"/>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30"/>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30"/>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30"/>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30"/>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30"/>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30"/>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30"/>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30"/>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30"/>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30"/>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30"/>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30"/>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30"/>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30"/>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30"/>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30"/>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30"/>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30"/>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30"/>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30"/>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30"/>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30"/>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30"/>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30"/>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30"/>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30"/>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30"/>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30"/>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30"/>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30"/>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30"/>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30"/>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30"/>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30"/>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30"/>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30"/>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30"/>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30"/>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30"/>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30"/>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30"/>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30"/>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30"/>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30"/>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30"/>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30"/>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30"/>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30"/>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30"/>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30"/>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30"/>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97</v>
      </c>
      <c r="D356" s="24"/>
      <c r="E356" s="24"/>
      <c r="F356" s="24"/>
      <c r="G356" s="24"/>
      <c r="H356" s="25"/>
      <c r="I356" s="30"/>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98</v>
      </c>
      <c r="D357" s="24"/>
      <c r="E357" s="24"/>
      <c r="F357" s="24"/>
      <c r="G357" s="24"/>
      <c r="H357" s="25"/>
      <c r="I357" s="30"/>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99</v>
      </c>
      <c r="D358" s="24"/>
      <c r="E358" s="24"/>
      <c r="F358" s="24"/>
      <c r="G358" s="24"/>
      <c r="H358" s="25"/>
      <c r="I358" s="30"/>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100</v>
      </c>
      <c r="D359" s="24"/>
      <c r="E359" s="24"/>
      <c r="F359" s="24"/>
      <c r="G359" s="24"/>
      <c r="H359" s="25"/>
      <c r="I359" s="30"/>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101</v>
      </c>
      <c r="D360" s="24"/>
      <c r="E360" s="24"/>
      <c r="F360" s="24"/>
      <c r="G360" s="24"/>
      <c r="H360" s="25"/>
      <c r="I360" s="30"/>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102</v>
      </c>
      <c r="D361" s="24"/>
      <c r="E361" s="24"/>
      <c r="F361" s="24"/>
      <c r="G361" s="24"/>
      <c r="H361" s="25"/>
      <c r="I361" s="30"/>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103</v>
      </c>
      <c r="D362" s="24"/>
      <c r="E362" s="24"/>
      <c r="F362" s="24"/>
      <c r="G362" s="24"/>
      <c r="H362" s="25"/>
      <c r="I362" s="30"/>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104</v>
      </c>
      <c r="D363" s="24"/>
      <c r="E363" s="24"/>
      <c r="F363" s="24"/>
      <c r="G363" s="24"/>
      <c r="H363" s="25"/>
      <c r="I363" s="30"/>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105</v>
      </c>
      <c r="D364" s="24"/>
      <c r="E364" s="24"/>
      <c r="F364" s="24"/>
      <c r="G364" s="24"/>
      <c r="H364" s="25"/>
      <c r="I364" s="30"/>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106</v>
      </c>
      <c r="D365" s="24"/>
      <c r="E365" s="24"/>
      <c r="F365" s="24"/>
      <c r="G365" s="24"/>
      <c r="H365" s="25"/>
      <c r="I365" s="30"/>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107</v>
      </c>
      <c r="D366" s="24"/>
      <c r="E366" s="24"/>
      <c r="F366" s="24"/>
      <c r="G366" s="24"/>
      <c r="H366" s="25"/>
      <c r="I366" s="30"/>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108</v>
      </c>
      <c r="D367" s="24"/>
      <c r="E367" s="24"/>
      <c r="F367" s="24"/>
      <c r="G367" s="24"/>
      <c r="H367" s="25"/>
      <c r="I367" s="30"/>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109</v>
      </c>
      <c r="D368" s="24"/>
      <c r="E368" s="24"/>
      <c r="F368" s="24"/>
      <c r="G368" s="24"/>
      <c r="H368" s="25"/>
      <c r="I368" s="30"/>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110</v>
      </c>
      <c r="D369" s="24"/>
      <c r="E369" s="24"/>
      <c r="F369" s="24"/>
      <c r="G369" s="24"/>
      <c r="H369" s="25"/>
      <c r="I369" s="30"/>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111</v>
      </c>
      <c r="D370" s="24"/>
      <c r="E370" s="24"/>
      <c r="F370" s="24"/>
      <c r="G370" s="24"/>
      <c r="H370" s="25"/>
      <c r="I370" s="30"/>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112</v>
      </c>
      <c r="D371" s="24"/>
      <c r="E371" s="24"/>
      <c r="F371" s="24"/>
      <c r="G371" s="24"/>
      <c r="H371" s="25"/>
      <c r="I371" s="30"/>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113</v>
      </c>
      <c r="D372" s="24"/>
      <c r="E372" s="24"/>
      <c r="F372" s="24"/>
      <c r="G372" s="24"/>
      <c r="H372" s="25"/>
      <c r="I372" s="30"/>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114</v>
      </c>
      <c r="D373" s="24"/>
      <c r="E373" s="24"/>
      <c r="F373" s="24"/>
      <c r="G373" s="24"/>
      <c r="H373" s="25"/>
      <c r="I373" s="30"/>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115</v>
      </c>
      <c r="D374" s="24"/>
      <c r="E374" s="24"/>
      <c r="F374" s="24"/>
      <c r="G374" s="24"/>
      <c r="H374" s="25"/>
      <c r="I374" s="30"/>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116</v>
      </c>
      <c r="D375" s="24"/>
      <c r="E375" s="24"/>
      <c r="F375" s="24"/>
      <c r="G375" s="24"/>
      <c r="H375" s="25"/>
      <c r="I375" s="30"/>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117</v>
      </c>
      <c r="D376" s="24"/>
      <c r="E376" s="24"/>
      <c r="F376" s="24"/>
      <c r="G376" s="24"/>
      <c r="H376" s="25"/>
      <c r="I376" s="30"/>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118</v>
      </c>
      <c r="D377" s="24"/>
      <c r="E377" s="24"/>
      <c r="F377" s="24"/>
      <c r="G377" s="24"/>
      <c r="H377" s="25"/>
      <c r="I377" s="30"/>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119</v>
      </c>
      <c r="D378" s="24"/>
      <c r="E378" s="24"/>
      <c r="F378" s="24"/>
      <c r="G378" s="24"/>
      <c r="H378" s="25"/>
      <c r="I378" s="30"/>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120</v>
      </c>
      <c r="D379" s="24"/>
      <c r="E379" s="24"/>
      <c r="F379" s="24"/>
      <c r="G379" s="24"/>
      <c r="H379" s="25"/>
      <c r="I379" s="30"/>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121</v>
      </c>
      <c r="D380" s="24"/>
      <c r="E380" s="24"/>
      <c r="F380" s="24"/>
      <c r="G380" s="24"/>
      <c r="H380" s="25"/>
      <c r="I380" s="30"/>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122</v>
      </c>
      <c r="D381" s="24"/>
      <c r="E381" s="24"/>
      <c r="F381" s="24"/>
      <c r="G381" s="24"/>
      <c r="H381" s="25"/>
      <c r="I381" s="30"/>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123</v>
      </c>
      <c r="D382" s="24"/>
      <c r="E382" s="24"/>
      <c r="F382" s="24"/>
      <c r="G382" s="24"/>
      <c r="H382" s="25"/>
      <c r="I382" s="30"/>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124</v>
      </c>
      <c r="D383" s="24"/>
      <c r="E383" s="24"/>
      <c r="F383" s="24"/>
      <c r="G383" s="24"/>
      <c r="H383" s="25"/>
      <c r="I383" s="30"/>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125</v>
      </c>
      <c r="D384" s="24"/>
      <c r="E384" s="24"/>
      <c r="F384" s="24"/>
      <c r="G384" s="24"/>
      <c r="H384" s="25"/>
      <c r="I384" s="30"/>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126</v>
      </c>
      <c r="D385" s="24"/>
      <c r="E385" s="24"/>
      <c r="F385" s="24"/>
      <c r="G385" s="24"/>
      <c r="H385" s="25"/>
      <c r="I385" s="30"/>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127</v>
      </c>
      <c r="D386" s="24"/>
      <c r="E386" s="24"/>
      <c r="F386" s="24"/>
      <c r="G386" s="24"/>
      <c r="H386" s="25"/>
      <c r="I386" s="30"/>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128</v>
      </c>
      <c r="D387" s="24"/>
      <c r="E387" s="24"/>
      <c r="F387" s="24"/>
      <c r="G387" s="24"/>
      <c r="H387" s="25"/>
      <c r="I387" s="30"/>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129</v>
      </c>
      <c r="D388" s="24"/>
      <c r="E388" s="24"/>
      <c r="F388" s="24"/>
      <c r="G388" s="24"/>
      <c r="H388" s="25"/>
      <c r="I388" s="30"/>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130</v>
      </c>
      <c r="D389" s="24"/>
      <c r="E389" s="24"/>
      <c r="F389" s="24"/>
      <c r="G389" s="24"/>
      <c r="H389" s="25"/>
      <c r="I389" s="30"/>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131</v>
      </c>
      <c r="D390" s="24"/>
      <c r="E390" s="24"/>
      <c r="F390" s="24"/>
      <c r="G390" s="24"/>
      <c r="H390" s="25"/>
      <c r="I390" s="30"/>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132</v>
      </c>
      <c r="D391" s="24"/>
      <c r="E391" s="24"/>
      <c r="F391" s="24"/>
      <c r="G391" s="24"/>
      <c r="H391" s="25"/>
      <c r="I391" s="30"/>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133</v>
      </c>
      <c r="D392" s="24"/>
      <c r="E392" s="24"/>
      <c r="F392" s="24"/>
      <c r="G392" s="24"/>
      <c r="H392" s="25"/>
      <c r="I392" s="30"/>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134</v>
      </c>
      <c r="D393" s="24"/>
      <c r="E393" s="24"/>
      <c r="F393" s="24"/>
      <c r="G393" s="24"/>
      <c r="H393" s="25"/>
      <c r="I393" s="30"/>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135</v>
      </c>
      <c r="D394" s="24"/>
      <c r="E394" s="24"/>
      <c r="F394" s="24"/>
      <c r="G394" s="24"/>
      <c r="H394" s="25"/>
      <c r="I394" s="30"/>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136</v>
      </c>
      <c r="D395" s="24"/>
      <c r="E395" s="24"/>
      <c r="F395" s="24"/>
      <c r="G395" s="24"/>
      <c r="H395" s="25"/>
      <c r="I395" s="30"/>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137</v>
      </c>
      <c r="D396" s="24"/>
      <c r="E396" s="24"/>
      <c r="F396" s="24"/>
      <c r="G396" s="24"/>
      <c r="H396" s="25"/>
      <c r="I396" s="30"/>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138</v>
      </c>
      <c r="D397" s="24"/>
      <c r="E397" s="24"/>
      <c r="F397" s="24"/>
      <c r="G397" s="24"/>
      <c r="H397" s="25"/>
      <c r="I397" s="30"/>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139</v>
      </c>
      <c r="D398" s="24"/>
      <c r="E398" s="24"/>
      <c r="F398" s="24"/>
      <c r="G398" s="24"/>
      <c r="H398" s="25"/>
      <c r="I398" s="30"/>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140</v>
      </c>
      <c r="D399" s="24"/>
      <c r="E399" s="24"/>
      <c r="F399" s="24"/>
      <c r="G399" s="24"/>
      <c r="H399" s="25"/>
      <c r="I399" s="30"/>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141</v>
      </c>
      <c r="D400" s="24"/>
      <c r="E400" s="24"/>
      <c r="F400" s="24"/>
      <c r="G400" s="24"/>
      <c r="H400" s="25"/>
      <c r="I400" s="30"/>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142</v>
      </c>
      <c r="D401" s="24"/>
      <c r="E401" s="24"/>
      <c r="F401" s="24"/>
      <c r="G401" s="24"/>
      <c r="H401" s="25"/>
      <c r="I401" s="30"/>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143</v>
      </c>
      <c r="D402" s="24"/>
      <c r="E402" s="24"/>
      <c r="F402" s="24"/>
      <c r="G402" s="24"/>
      <c r="H402" s="25"/>
      <c r="I402" s="30"/>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144</v>
      </c>
      <c r="D403" s="24"/>
      <c r="E403" s="24"/>
      <c r="F403" s="24"/>
      <c r="G403" s="24"/>
      <c r="H403" s="25"/>
      <c r="I403" s="30"/>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145</v>
      </c>
      <c r="D404" s="24"/>
      <c r="E404" s="24"/>
      <c r="F404" s="24"/>
      <c r="G404" s="24"/>
      <c r="H404" s="25"/>
      <c r="I404" s="30"/>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146</v>
      </c>
      <c r="D405" s="24"/>
      <c r="E405" s="24"/>
      <c r="F405" s="24"/>
      <c r="G405" s="24"/>
      <c r="H405" s="25"/>
      <c r="I405" s="30"/>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147</v>
      </c>
      <c r="D406" s="24"/>
      <c r="E406" s="24"/>
      <c r="F406" s="24"/>
      <c r="G406" s="24"/>
      <c r="H406" s="25"/>
      <c r="I406" s="30"/>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148</v>
      </c>
      <c r="D407" s="24"/>
      <c r="E407" s="24"/>
      <c r="F407" s="24"/>
      <c r="G407" s="24"/>
      <c r="H407" s="25"/>
      <c r="I407" s="30"/>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149</v>
      </c>
      <c r="D408" s="24"/>
      <c r="E408" s="24"/>
      <c r="F408" s="24"/>
      <c r="G408" s="24"/>
      <c r="H408" s="25"/>
      <c r="I408" s="30"/>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150</v>
      </c>
      <c r="D409" s="24"/>
      <c r="E409" s="24"/>
      <c r="F409" s="24"/>
      <c r="G409" s="24"/>
      <c r="H409" s="25"/>
      <c r="I409" s="30"/>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151</v>
      </c>
      <c r="D410" s="24"/>
      <c r="E410" s="24"/>
      <c r="F410" s="24"/>
      <c r="G410" s="24"/>
      <c r="H410" s="25"/>
      <c r="I410" s="30"/>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152</v>
      </c>
      <c r="D411" s="24"/>
      <c r="E411" s="24"/>
      <c r="F411" s="24"/>
      <c r="G411" s="24"/>
      <c r="H411" s="25"/>
      <c r="I411" s="30"/>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153</v>
      </c>
      <c r="D412" s="24"/>
      <c r="E412" s="24"/>
      <c r="F412" s="24"/>
      <c r="G412" s="24"/>
      <c r="H412" s="25"/>
      <c r="I412" s="30"/>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154</v>
      </c>
      <c r="D413" s="24"/>
      <c r="E413" s="24"/>
      <c r="F413" s="24"/>
      <c r="G413" s="24"/>
      <c r="H413" s="25"/>
      <c r="I413" s="30"/>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155</v>
      </c>
      <c r="D414" s="24"/>
      <c r="E414" s="24"/>
      <c r="F414" s="24"/>
      <c r="G414" s="24"/>
      <c r="H414" s="25"/>
      <c r="I414" s="30"/>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156</v>
      </c>
      <c r="D415" s="24"/>
      <c r="E415" s="24"/>
      <c r="F415" s="24"/>
      <c r="G415" s="24"/>
      <c r="H415" s="25"/>
      <c r="I415" s="30"/>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157</v>
      </c>
      <c r="D416" s="24"/>
      <c r="E416" s="24"/>
      <c r="F416" s="24"/>
      <c r="G416" s="24"/>
      <c r="H416" s="25"/>
      <c r="I416" s="30"/>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158</v>
      </c>
      <c r="D417" s="24"/>
      <c r="E417" s="24"/>
      <c r="F417" s="24"/>
      <c r="G417" s="24"/>
      <c r="H417" s="25"/>
      <c r="I417" s="30"/>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159</v>
      </c>
      <c r="D418" s="24"/>
      <c r="E418" s="24"/>
      <c r="F418" s="24"/>
      <c r="G418" s="24"/>
      <c r="H418" s="25"/>
      <c r="I418" s="30"/>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160</v>
      </c>
      <c r="D419" s="24"/>
      <c r="E419" s="24"/>
      <c r="F419" s="24"/>
      <c r="G419" s="24"/>
      <c r="H419" s="25"/>
      <c r="I419" s="30"/>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161</v>
      </c>
      <c r="D420" s="24"/>
      <c r="E420" s="24"/>
      <c r="F420" s="24"/>
      <c r="G420" s="24"/>
      <c r="H420" s="25"/>
      <c r="I420" s="30"/>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162</v>
      </c>
      <c r="D421" s="24"/>
      <c r="E421" s="24"/>
      <c r="F421" s="24"/>
      <c r="G421" s="24"/>
      <c r="H421" s="25"/>
      <c r="I421" s="30"/>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163</v>
      </c>
      <c r="D422" s="24"/>
      <c r="E422" s="24"/>
      <c r="F422" s="24"/>
      <c r="G422" s="24"/>
      <c r="H422" s="25"/>
      <c r="I422" s="30"/>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164</v>
      </c>
      <c r="D423" s="24"/>
      <c r="E423" s="24"/>
      <c r="F423" s="24"/>
      <c r="G423" s="24"/>
      <c r="H423" s="25"/>
      <c r="I423" s="30"/>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165</v>
      </c>
      <c r="D424" s="24"/>
      <c r="E424" s="24"/>
      <c r="F424" s="24"/>
      <c r="G424" s="24"/>
      <c r="H424" s="25"/>
      <c r="I424" s="30"/>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166</v>
      </c>
      <c r="D425" s="24"/>
      <c r="E425" s="24"/>
      <c r="F425" s="24"/>
      <c r="G425" s="24"/>
      <c r="H425" s="25"/>
      <c r="I425" s="30"/>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167</v>
      </c>
      <c r="D426" s="24"/>
      <c r="E426" s="24"/>
      <c r="F426" s="24"/>
      <c r="G426" s="24"/>
      <c r="H426" s="25"/>
      <c r="I426" s="30"/>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168</v>
      </c>
      <c r="D427" s="24"/>
      <c r="E427" s="24"/>
      <c r="F427" s="24"/>
      <c r="G427" s="24"/>
      <c r="H427" s="25"/>
      <c r="I427" s="30"/>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169</v>
      </c>
      <c r="D428" s="24"/>
      <c r="E428" s="24"/>
      <c r="F428" s="24"/>
      <c r="G428" s="24"/>
      <c r="H428" s="25"/>
      <c r="I428" s="30"/>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170</v>
      </c>
      <c r="D429" s="24"/>
      <c r="E429" s="24"/>
      <c r="F429" s="24"/>
      <c r="G429" s="24"/>
      <c r="H429" s="25"/>
      <c r="I429" s="30"/>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171</v>
      </c>
      <c r="D430" s="24"/>
      <c r="E430" s="24"/>
      <c r="F430" s="24"/>
      <c r="G430" s="24"/>
      <c r="H430" s="25"/>
      <c r="I430" s="30"/>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172</v>
      </c>
      <c r="D431" s="24"/>
      <c r="E431" s="24"/>
      <c r="F431" s="24"/>
      <c r="G431" s="24"/>
      <c r="H431" s="25"/>
      <c r="I431" s="30"/>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173</v>
      </c>
      <c r="D432" s="24"/>
      <c r="E432" s="24"/>
      <c r="F432" s="24"/>
      <c r="G432" s="24"/>
      <c r="H432" s="25"/>
      <c r="I432" s="30"/>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174</v>
      </c>
      <c r="D433" s="24"/>
      <c r="E433" s="24"/>
      <c r="F433" s="24"/>
      <c r="G433" s="24"/>
      <c r="H433" s="25"/>
      <c r="I433" s="30"/>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175</v>
      </c>
      <c r="D434" s="24"/>
      <c r="E434" s="24"/>
      <c r="F434" s="24"/>
      <c r="G434" s="24"/>
      <c r="H434" s="25"/>
      <c r="I434" s="30"/>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176</v>
      </c>
      <c r="D435" s="24"/>
      <c r="E435" s="24"/>
      <c r="F435" s="24"/>
      <c r="G435" s="24"/>
      <c r="H435" s="25"/>
      <c r="I435" s="30"/>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177</v>
      </c>
      <c r="D436" s="24"/>
      <c r="E436" s="24"/>
      <c r="F436" s="24"/>
      <c r="G436" s="24"/>
      <c r="H436" s="25"/>
      <c r="I436" s="30"/>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178</v>
      </c>
      <c r="D437" s="24"/>
      <c r="E437" s="24"/>
      <c r="F437" s="24"/>
      <c r="G437" s="24"/>
      <c r="H437" s="25"/>
      <c r="I437" s="30"/>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179</v>
      </c>
      <c r="D438" s="24"/>
      <c r="E438" s="24"/>
      <c r="F438" s="24"/>
      <c r="G438" s="24"/>
      <c r="H438" s="25"/>
      <c r="I438" s="30"/>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180</v>
      </c>
      <c r="D439" s="24"/>
      <c r="E439" s="24"/>
      <c r="F439" s="24"/>
      <c r="G439" s="24"/>
      <c r="H439" s="25"/>
      <c r="I439" s="30"/>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181</v>
      </c>
      <c r="D440" s="24"/>
      <c r="E440" s="24"/>
      <c r="F440" s="24"/>
      <c r="G440" s="24"/>
      <c r="H440" s="25"/>
      <c r="I440" s="30"/>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182</v>
      </c>
      <c r="D441" s="24"/>
      <c r="E441" s="24"/>
      <c r="F441" s="24"/>
      <c r="G441" s="24"/>
      <c r="H441" s="25"/>
      <c r="I441" s="30"/>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183</v>
      </c>
      <c r="D442" s="24"/>
      <c r="E442" s="24"/>
      <c r="F442" s="24"/>
      <c r="G442" s="24"/>
      <c r="H442" s="25"/>
      <c r="I442" s="30"/>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184</v>
      </c>
      <c r="D443" s="24"/>
      <c r="E443" s="24"/>
      <c r="F443" s="24"/>
      <c r="G443" s="24"/>
      <c r="H443" s="25"/>
      <c r="I443" s="30"/>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185</v>
      </c>
      <c r="D444" s="24"/>
      <c r="E444" s="24"/>
      <c r="F444" s="24"/>
      <c r="G444" s="24"/>
      <c r="H444" s="25"/>
      <c r="I444" s="30"/>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186</v>
      </c>
      <c r="D445" s="24"/>
      <c r="E445" s="24"/>
      <c r="F445" s="24"/>
      <c r="G445" s="24"/>
      <c r="H445" s="25"/>
      <c r="I445" s="30"/>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187</v>
      </c>
      <c r="D446" s="24"/>
      <c r="E446" s="24"/>
      <c r="F446" s="24"/>
      <c r="G446" s="24"/>
      <c r="H446" s="25"/>
      <c r="I446" s="30"/>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188</v>
      </c>
      <c r="D447" s="24"/>
      <c r="E447" s="24"/>
      <c r="F447" s="24"/>
      <c r="G447" s="24"/>
      <c r="H447" s="25"/>
      <c r="I447" s="30"/>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189</v>
      </c>
      <c r="D448" s="24"/>
      <c r="E448" s="24"/>
      <c r="F448" s="24"/>
      <c r="G448" s="24"/>
      <c r="H448" s="25"/>
      <c r="I448" s="30"/>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190</v>
      </c>
      <c r="D449" s="24"/>
      <c r="E449" s="24"/>
      <c r="F449" s="24"/>
      <c r="G449" s="24"/>
      <c r="H449" s="25"/>
      <c r="I449" s="30"/>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191</v>
      </c>
      <c r="D450" s="24"/>
      <c r="E450" s="24"/>
      <c r="F450" s="24"/>
      <c r="G450" s="24"/>
      <c r="H450" s="25"/>
      <c r="I450" s="30"/>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192</v>
      </c>
      <c r="D451" s="24"/>
      <c r="E451" s="24"/>
      <c r="F451" s="24"/>
      <c r="G451" s="24"/>
      <c r="H451" s="25"/>
      <c r="I451" s="30"/>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193</v>
      </c>
      <c r="D452" s="24"/>
      <c r="E452" s="24"/>
      <c r="F452" s="24"/>
      <c r="G452" s="24"/>
      <c r="H452" s="25"/>
      <c r="I452" s="30"/>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194</v>
      </c>
      <c r="D453" s="24"/>
      <c r="E453" s="24"/>
      <c r="F453" s="24"/>
      <c r="G453" s="24"/>
      <c r="H453" s="25"/>
      <c r="I453" s="30"/>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195</v>
      </c>
      <c r="D454" s="24"/>
      <c r="E454" s="24"/>
      <c r="F454" s="24"/>
      <c r="G454" s="24"/>
      <c r="H454" s="25"/>
      <c r="I454" s="30"/>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196</v>
      </c>
      <c r="D455" s="24"/>
      <c r="E455" s="24"/>
      <c r="F455" s="24"/>
      <c r="G455" s="24"/>
      <c r="H455" s="25"/>
      <c r="I455" s="30"/>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197</v>
      </c>
      <c r="D456" s="24"/>
      <c r="E456" s="24"/>
      <c r="F456" s="24"/>
      <c r="G456" s="24"/>
      <c r="H456" s="25"/>
      <c r="I456" s="30"/>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198</v>
      </c>
      <c r="D457" s="24"/>
      <c r="E457" s="24"/>
      <c r="F457" s="24"/>
      <c r="G457" s="24"/>
      <c r="H457" s="25"/>
      <c r="I457" s="30"/>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199</v>
      </c>
      <c r="D458" s="24"/>
      <c r="E458" s="24"/>
      <c r="F458" s="24"/>
      <c r="G458" s="24"/>
      <c r="H458" s="25"/>
      <c r="I458" s="30"/>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200</v>
      </c>
      <c r="D459" s="24"/>
      <c r="E459" s="24"/>
      <c r="F459" s="24"/>
      <c r="G459" s="24"/>
      <c r="H459" s="25"/>
      <c r="I459" s="30"/>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201</v>
      </c>
      <c r="D460" s="24"/>
      <c r="E460" s="24"/>
      <c r="F460" s="24"/>
      <c r="G460" s="24"/>
      <c r="H460" s="25"/>
      <c r="I460" s="30"/>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202</v>
      </c>
      <c r="D461" s="24"/>
      <c r="E461" s="24"/>
      <c r="F461" s="24"/>
      <c r="G461" s="24"/>
      <c r="H461" s="25"/>
      <c r="I461" s="30"/>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203</v>
      </c>
      <c r="D462" s="24"/>
      <c r="E462" s="24"/>
      <c r="F462" s="24"/>
      <c r="G462" s="24"/>
      <c r="H462" s="25"/>
      <c r="I462" s="30"/>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204</v>
      </c>
      <c r="D463" s="24"/>
      <c r="E463" s="24"/>
      <c r="F463" s="24"/>
      <c r="G463" s="24"/>
      <c r="H463" s="25"/>
      <c r="I463" s="30"/>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205</v>
      </c>
      <c r="D464" s="24"/>
      <c r="E464" s="24"/>
      <c r="F464" s="24"/>
      <c r="G464" s="24"/>
      <c r="H464" s="25"/>
      <c r="I464" s="30"/>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206</v>
      </c>
      <c r="D465" s="24"/>
      <c r="E465" s="24"/>
      <c r="F465" s="24"/>
      <c r="G465" s="24"/>
      <c r="H465" s="25"/>
      <c r="I465" s="30"/>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207</v>
      </c>
      <c r="D466" s="24"/>
      <c r="E466" s="24"/>
      <c r="F466" s="24"/>
      <c r="G466" s="24"/>
      <c r="H466" s="25"/>
      <c r="I466" s="30"/>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208</v>
      </c>
      <c r="D467" s="24"/>
      <c r="E467" s="24"/>
      <c r="F467" s="24"/>
      <c r="G467" s="24"/>
      <c r="H467" s="25"/>
      <c r="I467" s="30"/>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209</v>
      </c>
      <c r="D468" s="24"/>
      <c r="E468" s="24"/>
      <c r="F468" s="24"/>
      <c r="G468" s="24"/>
      <c r="H468" s="25"/>
      <c r="I468" s="30"/>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210</v>
      </c>
      <c r="D469" s="24"/>
      <c r="E469" s="24"/>
      <c r="F469" s="24"/>
      <c r="G469" s="24"/>
      <c r="H469" s="25"/>
      <c r="I469" s="30"/>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211</v>
      </c>
      <c r="D470" s="24"/>
      <c r="E470" s="24"/>
      <c r="F470" s="24"/>
      <c r="G470" s="24"/>
      <c r="H470" s="25"/>
      <c r="I470" s="30"/>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212</v>
      </c>
      <c r="D471" s="24"/>
      <c r="E471" s="24"/>
      <c r="F471" s="24"/>
      <c r="G471" s="24"/>
      <c r="H471" s="25"/>
      <c r="I471" s="30"/>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213</v>
      </c>
      <c r="D472" s="24"/>
      <c r="E472" s="24"/>
      <c r="F472" s="24"/>
      <c r="G472" s="24"/>
      <c r="H472" s="25"/>
      <c r="I472" s="30"/>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214</v>
      </c>
      <c r="D473" s="24"/>
      <c r="E473" s="24"/>
      <c r="F473" s="24"/>
      <c r="G473" s="24"/>
      <c r="H473" s="25"/>
      <c r="I473" s="30"/>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215</v>
      </c>
      <c r="D474" s="24"/>
      <c r="E474" s="24"/>
      <c r="F474" s="24"/>
      <c r="G474" s="24"/>
      <c r="H474" s="25"/>
      <c r="I474" s="30"/>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216</v>
      </c>
      <c r="D475" s="24"/>
      <c r="E475" s="24"/>
      <c r="F475" s="24"/>
      <c r="G475" s="24"/>
      <c r="H475" s="25"/>
      <c r="I475" s="30"/>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217</v>
      </c>
      <c r="D476" s="24"/>
      <c r="E476" s="24"/>
      <c r="F476" s="24"/>
      <c r="G476" s="24"/>
      <c r="H476" s="25"/>
      <c r="I476" s="30"/>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218</v>
      </c>
      <c r="D477" s="24"/>
      <c r="E477" s="24"/>
      <c r="F477" s="24"/>
      <c r="G477" s="24"/>
      <c r="H477" s="25"/>
      <c r="I477" s="30"/>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219</v>
      </c>
      <c r="D478" s="24"/>
      <c r="E478" s="24"/>
      <c r="F478" s="24"/>
      <c r="G478" s="24"/>
      <c r="H478" s="25"/>
      <c r="I478" s="30"/>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220</v>
      </c>
      <c r="D479" s="24"/>
      <c r="E479" s="24"/>
      <c r="F479" s="24"/>
      <c r="G479" s="24"/>
      <c r="H479" s="25"/>
      <c r="I479" s="30"/>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221</v>
      </c>
      <c r="D480" s="24"/>
      <c r="E480" s="24"/>
      <c r="F480" s="24"/>
      <c r="G480" s="24"/>
      <c r="H480" s="25"/>
      <c r="I480" s="30"/>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222</v>
      </c>
      <c r="D481" s="24"/>
      <c r="E481" s="24"/>
      <c r="F481" s="24"/>
      <c r="G481" s="24"/>
      <c r="H481" s="25"/>
      <c r="I481" s="30"/>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223</v>
      </c>
      <c r="D482" s="24"/>
      <c r="E482" s="24"/>
      <c r="F482" s="24"/>
      <c r="G482" s="24"/>
      <c r="H482" s="25"/>
      <c r="I482" s="30"/>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224</v>
      </c>
      <c r="D483" s="24"/>
      <c r="E483" s="24"/>
      <c r="F483" s="24"/>
      <c r="G483" s="24"/>
      <c r="H483" s="25"/>
      <c r="I483" s="30"/>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225</v>
      </c>
      <c r="D484" s="24"/>
      <c r="E484" s="24"/>
      <c r="F484" s="24"/>
      <c r="G484" s="24"/>
      <c r="H484" s="25"/>
      <c r="I484" s="30"/>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226</v>
      </c>
      <c r="D485" s="24"/>
      <c r="E485" s="24"/>
      <c r="F485" s="24"/>
      <c r="G485" s="24"/>
      <c r="H485" s="25"/>
      <c r="I485" s="30"/>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227</v>
      </c>
      <c r="D486" s="24"/>
      <c r="E486" s="24"/>
      <c r="F486" s="24"/>
      <c r="G486" s="24"/>
      <c r="H486" s="25"/>
      <c r="I486" s="30"/>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228</v>
      </c>
      <c r="D487" s="24"/>
      <c r="E487" s="24"/>
      <c r="F487" s="24"/>
      <c r="G487" s="24"/>
      <c r="H487" s="25"/>
      <c r="I487" s="30"/>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229</v>
      </c>
      <c r="D488" s="24"/>
      <c r="E488" s="24"/>
      <c r="F488" s="24"/>
      <c r="G488" s="24"/>
      <c r="H488" s="25"/>
      <c r="I488" s="30"/>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230</v>
      </c>
      <c r="D489" s="24"/>
      <c r="E489" s="24"/>
      <c r="F489" s="24"/>
      <c r="G489" s="24"/>
      <c r="H489" s="25"/>
      <c r="I489" s="30"/>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231</v>
      </c>
      <c r="D490" s="24"/>
      <c r="E490" s="24"/>
      <c r="F490" s="24"/>
      <c r="G490" s="24"/>
      <c r="H490" s="25"/>
      <c r="I490" s="30"/>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232</v>
      </c>
      <c r="D491" s="24"/>
      <c r="E491" s="24"/>
      <c r="F491" s="24"/>
      <c r="G491" s="24"/>
      <c r="H491" s="25"/>
      <c r="I491" s="30"/>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233</v>
      </c>
      <c r="D492" s="24"/>
      <c r="E492" s="24"/>
      <c r="F492" s="24"/>
      <c r="G492" s="24"/>
      <c r="H492" s="25"/>
      <c r="I492" s="30"/>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234</v>
      </c>
      <c r="D493" s="24"/>
      <c r="E493" s="24"/>
      <c r="F493" s="24"/>
      <c r="G493" s="24"/>
      <c r="H493" s="25"/>
      <c r="I493" s="30"/>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56"/>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7"/>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56"/>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7"/>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56"/>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7"/>
      <c r="AQ496" s="24"/>
      <c r="AR496" s="24"/>
      <c r="AS496" s="24"/>
      <c r="AT496" s="24"/>
      <c r="AU496" s="25"/>
      <c r="AV496" s="6"/>
      <c r="AW496" s="6"/>
      <c r="AX496" s="28"/>
      <c r="AY496" s="24"/>
      <c r="AZ496" s="25"/>
      <c r="BA496" s="6"/>
      <c r="BB496" s="6"/>
      <c r="BC496" s="26"/>
      <c r="BD496" s="24"/>
      <c r="BE496" s="25"/>
    </row>
  </sheetData>
  <mergeCells count="4408">
    <mergeCell ref="I480:J480"/>
    <mergeCell ref="A118:B118"/>
    <mergeCell ref="K274:R274"/>
    <mergeCell ref="BC85:BE85"/>
    <mergeCell ref="C325:H325"/>
    <mergeCell ref="AP298:AU298"/>
    <mergeCell ref="AP418:AU418"/>
    <mergeCell ref="AX341:AZ341"/>
    <mergeCell ref="BC88:BE88"/>
    <mergeCell ref="BC82:BE82"/>
    <mergeCell ref="A223:B223"/>
    <mergeCell ref="A198:B198"/>
    <mergeCell ref="K106:R106"/>
    <mergeCell ref="AX42:AZ42"/>
    <mergeCell ref="K404:R404"/>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K160:R160"/>
    <mergeCell ref="AP276:AU276"/>
    <mergeCell ref="C297:H297"/>
    <mergeCell ref="AP270:AU270"/>
    <mergeCell ref="AI229:AO229"/>
    <mergeCell ref="A221:B221"/>
    <mergeCell ref="AX199:AZ199"/>
    <mergeCell ref="A196:B196"/>
    <mergeCell ref="I156:J156"/>
    <mergeCell ref="AI290:AO290"/>
    <mergeCell ref="I454:J454"/>
    <mergeCell ref="S439:AH439"/>
    <mergeCell ref="AP242:AU242"/>
    <mergeCell ref="S135:AH135"/>
    <mergeCell ref="S433:AH433"/>
    <mergeCell ref="AX288:AZ288"/>
    <mergeCell ref="AP278:AU278"/>
    <mergeCell ref="K321:R321"/>
    <mergeCell ref="C299:H299"/>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A297:B297"/>
    <mergeCell ref="A175:B175"/>
    <mergeCell ref="C155:H155"/>
    <mergeCell ref="AP41:AU41"/>
    <mergeCell ref="S238:AH238"/>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A185:B185"/>
    <mergeCell ref="A483:B483"/>
    <mergeCell ref="AP348:AU348"/>
    <mergeCell ref="K391:R391"/>
    <mergeCell ref="AI201:AO201"/>
    <mergeCell ref="C157:H157"/>
    <mergeCell ref="S82:AH82"/>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4:BE44"/>
    <mergeCell ref="BC403:BE403"/>
    <mergeCell ref="AX181:AZ181"/>
    <mergeCell ref="AP43:AU43"/>
    <mergeCell ref="S240:AH240"/>
    <mergeCell ref="BC375:BE375"/>
    <mergeCell ref="BC369:BE369"/>
    <mergeCell ref="A170:B170"/>
    <mergeCell ref="K234:R234"/>
    <mergeCell ref="BC246:BE246"/>
    <mergeCell ref="BC398:BE398"/>
    <mergeCell ref="C212:H212"/>
    <mergeCell ref="AI292:AO292"/>
    <mergeCell ref="S137:AH137"/>
    <mergeCell ref="A232:B232"/>
    <mergeCell ref="K294:R294"/>
    <mergeCell ref="I77:J77"/>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AX486:AZ486"/>
    <mergeCell ref="C455:H455"/>
    <mergeCell ref="AX481:AZ481"/>
    <mergeCell ref="C152:H152"/>
    <mergeCell ref="AI234:AO234"/>
    <mergeCell ref="A201:B201"/>
    <mergeCell ref="K236:R236"/>
    <mergeCell ref="AI386:AO386"/>
    <mergeCell ref="I154:J154"/>
    <mergeCell ref="AI263:AO263"/>
    <mergeCell ref="S108:AH108"/>
    <mergeCell ref="K290:R290"/>
    <mergeCell ref="A56:B56"/>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BC376:BE376"/>
    <mergeCell ref="C130:H130"/>
    <mergeCell ref="S422:AH422"/>
    <mergeCell ref="AP261:AU261"/>
    <mergeCell ref="A54:B54"/>
    <mergeCell ref="AO4:AO8"/>
    <mergeCell ref="AP217:AU217"/>
    <mergeCell ref="I16:J16"/>
    <mergeCell ref="AI123:AO123"/>
    <mergeCell ref="A90:B90"/>
    <mergeCell ref="AX190:AZ190"/>
    <mergeCell ref="A212:B212"/>
    <mergeCell ref="AI421:AO421"/>
    <mergeCell ref="AX488:AZ488"/>
    <mergeCell ref="A388:B388"/>
    <mergeCell ref="AX146:AZ146"/>
    <mergeCell ref="I445:J445"/>
    <mergeCell ref="AP233:AU233"/>
    <mergeCell ref="I147:J147"/>
    <mergeCell ref="AP227:AU227"/>
    <mergeCell ref="S424:AH424"/>
    <mergeCell ref="C159:H159"/>
    <mergeCell ref="S451:AH451"/>
    <mergeCell ref="C430:H430"/>
    <mergeCell ref="C153:H153"/>
    <mergeCell ref="AI116:AO116"/>
    <mergeCell ref="BC79:BE79"/>
    <mergeCell ref="S109:AH109"/>
    <mergeCell ref="I18:J18"/>
    <mergeCell ref="BC73:BE73"/>
    <mergeCell ref="C72:H72"/>
    <mergeCell ref="S119:AH119"/>
    <mergeCell ref="A9:C9"/>
    <mergeCell ref="I303:J303"/>
    <mergeCell ref="A377:B377"/>
    <mergeCell ref="A2:W2"/>
    <mergeCell ref="BC236:BE236"/>
    <mergeCell ref="AX433:AZ433"/>
    <mergeCell ref="AI192:AO192"/>
    <mergeCell ref="AX460:AZ460"/>
    <mergeCell ref="AX162:AZ162"/>
    <mergeCell ref="A159:B159"/>
    <mergeCell ref="I417:J417"/>
    <mergeCell ref="S73:AH73"/>
    <mergeCell ref="AI222:AO222"/>
    <mergeCell ref="S98:AH98"/>
    <mergeCell ref="BC350:BE350"/>
    <mergeCell ref="A72:B72"/>
    <mergeCell ref="C446:H446"/>
    <mergeCell ref="AX128:AZ128"/>
    <mergeCell ref="AP235:AU235"/>
    <mergeCell ref="BC229:BE229"/>
    <mergeCell ref="S396:AH396"/>
    <mergeCell ref="S371:AH371"/>
    <mergeCell ref="C440:H440"/>
    <mergeCell ref="BC360:BE360"/>
    <mergeCell ref="AX164:AZ164"/>
    <mergeCell ref="BC387:BE387"/>
    <mergeCell ref="A161:B161"/>
    <mergeCell ref="C141:H141"/>
    <mergeCell ref="A459:B459"/>
    <mergeCell ref="AP207:AU207"/>
    <mergeCell ref="S398:AH398"/>
    <mergeCell ref="AX157:AZ157"/>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C140:H140"/>
    <mergeCell ref="A160:B160"/>
    <mergeCell ref="C438:H438"/>
    <mergeCell ref="AP206:AU206"/>
    <mergeCell ref="AX462:AZ462"/>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K483:R483"/>
    <mergeCell ref="AI147:AO147"/>
    <mergeCell ref="C488:H488"/>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451:B451"/>
    <mergeCell ref="AI478:AO478"/>
    <mergeCell ref="I371:J371"/>
    <mergeCell ref="A445:B445"/>
    <mergeCell ref="AI207:AO207"/>
    <mergeCell ref="AI163:AO163"/>
    <mergeCell ref="A147:B147"/>
    <mergeCell ref="AI173:AO173"/>
    <mergeCell ref="AP309:AU309"/>
    <mergeCell ref="S352:AH352"/>
    <mergeCell ref="C112:H112"/>
    <mergeCell ref="AV6:AY6"/>
    <mergeCell ref="A94:B94"/>
    <mergeCell ref="I45:J45"/>
    <mergeCell ref="A417:B41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26:AH26"/>
    <mergeCell ref="I345:J345"/>
    <mergeCell ref="A419:B419"/>
    <mergeCell ref="S330:AH330"/>
    <mergeCell ref="S324:AH324"/>
    <mergeCell ref="AP133:AU133"/>
    <mergeCell ref="K185:R185"/>
    <mergeCell ref="AP440:AU440"/>
    <mergeCell ref="C76:H76"/>
    <mergeCell ref="BC294:BE294"/>
    <mergeCell ref="AX62:AZ62"/>
    <mergeCell ref="AX413:AZ413"/>
    <mergeCell ref="AP153:AU153"/>
    <mergeCell ref="K196:R196"/>
    <mergeCell ref="A148:B148"/>
    <mergeCell ref="S466:AH466"/>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AI152:AO152"/>
    <mergeCell ref="AI127:AO127"/>
    <mergeCell ref="A119:B119"/>
    <mergeCell ref="A446:B446"/>
    <mergeCell ref="I406:J406"/>
    <mergeCell ref="K354:R354"/>
    <mergeCell ref="C84:H84"/>
    <mergeCell ref="BC366:BE366"/>
    <mergeCell ref="S360:AH360"/>
    <mergeCell ref="AP461:AU461"/>
    <mergeCell ref="C418:H418"/>
    <mergeCell ref="C114:H114"/>
    <mergeCell ref="S343:AH343"/>
    <mergeCell ref="C412:H412"/>
    <mergeCell ref="S45:AH45"/>
    <mergeCell ref="AX75:AZ75"/>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K430:R430"/>
    <mergeCell ref="BC266:BE266"/>
    <mergeCell ref="I410:J410"/>
    <mergeCell ref="S258:AH258"/>
    <mergeCell ref="C88:H88"/>
    <mergeCell ref="AP67:AU67"/>
    <mergeCell ref="AI81:AO81"/>
    <mergeCell ref="C416:H416"/>
    <mergeCell ref="A319:B319"/>
    <mergeCell ref="K233:R233"/>
    <mergeCell ref="K227:R227"/>
    <mergeCell ref="A48:B48"/>
    <mergeCell ref="AT7:AU7"/>
    <mergeCell ref="BC336:BE336"/>
    <mergeCell ref="C335:H335"/>
    <mergeCell ref="S260:AH260"/>
    <mergeCell ref="BC124:BE124"/>
    <mergeCell ref="A477:B477"/>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AP208:AU208"/>
    <mergeCell ref="I32:J32"/>
    <mergeCell ref="I330:J330"/>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AX109:AZ109"/>
    <mergeCell ref="C421:H421"/>
    <mergeCell ref="AI384:AO384"/>
    <mergeCell ref="AX451:AZ451"/>
    <mergeCell ref="A324:B324"/>
    <mergeCell ref="AP68:AU68"/>
    <mergeCell ref="AI378:AO378"/>
    <mergeCell ref="I408:J408"/>
    <mergeCell ref="K386:R386"/>
    <mergeCell ref="A482:B482"/>
    <mergeCell ref="I402:J402"/>
    <mergeCell ref="A19:B19"/>
    <mergeCell ref="S387:AH387"/>
    <mergeCell ref="K485:R485"/>
    <mergeCell ref="I266:J266"/>
    <mergeCell ref="I260:J260"/>
    <mergeCell ref="AI155:AO155"/>
    <mergeCell ref="BC321:BE321"/>
    <mergeCell ref="AX396:AZ396"/>
    <mergeCell ref="AP477:AU477"/>
    <mergeCell ref="S36:AH36"/>
    <mergeCell ref="S30:AH30"/>
    <mergeCell ref="S334:AH334"/>
    <mergeCell ref="C403:H403"/>
    <mergeCell ref="AX91:AZ91"/>
    <mergeCell ref="BC192:BE192"/>
    <mergeCell ref="AP469:AU469"/>
    <mergeCell ref="K189:R189"/>
    <mergeCell ref="AI366:AO366"/>
    <mergeCell ref="K487:R487"/>
    <mergeCell ref="BC323:BE323"/>
    <mergeCell ref="AX398:AZ398"/>
    <mergeCell ref="AX425:AZ425"/>
    <mergeCell ref="AI151:AO151"/>
    <mergeCell ref="K91:R91"/>
    <mergeCell ref="S361:AH361"/>
    <mergeCell ref="AX93:AZ93"/>
    <mergeCell ref="BC194:BE194"/>
    <mergeCell ref="AX391:AZ391"/>
    <mergeCell ref="AX427:AZ427"/>
    <mergeCell ref="K84:R84"/>
    <mergeCell ref="I407:J407"/>
    <mergeCell ref="AP195:AU195"/>
    <mergeCell ref="AX295:AZ295"/>
    <mergeCell ref="AX417:AZ417"/>
    <mergeCell ref="AI13:AO13"/>
    <mergeCell ref="X4:Z4"/>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S333:AH333"/>
    <mergeCell ref="AX96:AZ96"/>
    <mergeCell ref="AI365:AO365"/>
    <mergeCell ref="K373:R373"/>
    <mergeCell ref="AI25:AO25"/>
    <mergeCell ref="AP55:AU55"/>
    <mergeCell ref="AI156:AO156"/>
    <mergeCell ref="S34:AH34"/>
    <mergeCell ref="C478:H478"/>
    <mergeCell ref="AX464:AZ464"/>
    <mergeCell ref="AP429:AU429"/>
    <mergeCell ref="AP423:AU423"/>
    <mergeCell ref="AI14:AO14"/>
    <mergeCell ref="AI136:AO136"/>
    <mergeCell ref="AX352:AZ352"/>
    <mergeCell ref="AI312:AO312"/>
    <mergeCell ref="AX37:AZ37"/>
    <mergeCell ref="I336:J336"/>
    <mergeCell ref="S321:AH321"/>
    <mergeCell ref="A410:B410"/>
    <mergeCell ref="AP300:AU300"/>
    <mergeCell ref="S315:AH315"/>
    <mergeCell ref="BC269:BE269"/>
    <mergeCell ref="AP456:AU456"/>
    <mergeCell ref="C23:H23"/>
    <mergeCell ref="A121:B121"/>
    <mergeCell ref="C103:H103"/>
    <mergeCell ref="AI454:AO454"/>
    <mergeCell ref="C374:H374"/>
    <mergeCell ref="A421:B421"/>
    <mergeCell ref="C401:H401"/>
    <mergeCell ref="AP144:AU144"/>
    <mergeCell ref="A304:B304"/>
    <mergeCell ref="K187:R187"/>
    <mergeCell ref="AP169:AU169"/>
    <mergeCell ref="AP467:AU467"/>
    <mergeCell ref="BC199:BE199"/>
    <mergeCell ref="AP442:AU442"/>
    <mergeCell ref="AI373:AO373"/>
    <mergeCell ref="A335:B335"/>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I79:AO79"/>
    <mergeCell ref="BC36:BE36"/>
    <mergeCell ref="AX453:AZ453"/>
    <mergeCell ref="BC334:BE334"/>
    <mergeCell ref="AX137:AZ137"/>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X26:AZ26"/>
    <mergeCell ref="AX324:AZ324"/>
    <mergeCell ref="A23:B23"/>
    <mergeCell ref="C179:H179"/>
    <mergeCell ref="AP96:AU96"/>
    <mergeCell ref="C310:H310"/>
    <mergeCell ref="I34:J34"/>
    <mergeCell ref="A250:B250"/>
    <mergeCell ref="I36:J36"/>
    <mergeCell ref="A110:B110"/>
    <mergeCell ref="I334:J334"/>
    <mergeCell ref="A408:B408"/>
    <mergeCell ref="C21:H21"/>
    <mergeCell ref="C89:H89"/>
    <mergeCell ref="C116:H116"/>
    <mergeCell ref="I279:J279"/>
    <mergeCell ref="A353:B353"/>
    <mergeCell ref="AI489:AO489"/>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K77:R77"/>
    <mergeCell ref="AI367:AO367"/>
    <mergeCell ref="A307:B307"/>
    <mergeCell ref="K375:R375"/>
    <mergeCell ref="A249:B249"/>
    <mergeCell ref="I269:J269"/>
    <mergeCell ref="AP57:AU57"/>
    <mergeCell ref="C376:H376"/>
    <mergeCell ref="A184:B184"/>
    <mergeCell ref="AP171:AU171"/>
    <mergeCell ref="I241:J241"/>
    <mergeCell ref="AI375:AO375"/>
    <mergeCell ref="A342:B342"/>
    <mergeCell ref="AI369:AO369"/>
    <mergeCell ref="BC201:BE201"/>
    <mergeCell ref="A336:B336"/>
    <mergeCell ref="AP382:AU382"/>
    <mergeCell ref="AP357:AU357"/>
    <mergeCell ref="AI82:AO82"/>
    <mergeCell ref="K90:R90"/>
    <mergeCell ref="I313:J313"/>
    <mergeCell ref="AP70:AU70"/>
    <mergeCell ref="I165:J165"/>
    <mergeCell ref="A239:B239"/>
    <mergeCell ref="I305:J305"/>
    <mergeCell ref="A379:B379"/>
    <mergeCell ref="S190:AH190"/>
    <mergeCell ref="K198:R198"/>
    <mergeCell ref="AP65:AU65"/>
    <mergeCell ref="BC332:BE332"/>
    <mergeCell ref="K356:R356"/>
    <mergeCell ref="S124:AH124"/>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I328:AO328"/>
    <mergeCell ref="AI303:AO303"/>
    <mergeCell ref="A243:B243"/>
    <mergeCell ref="AX326:AZ326"/>
    <mergeCell ref="AP316:AU316"/>
    <mergeCell ref="AI417:AO417"/>
    <mergeCell ref="C337:H337"/>
    <mergeCell ref="AX245:AZ245"/>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406:AO406"/>
    <mergeCell ref="I299:J299"/>
    <mergeCell ref="A373:B373"/>
    <mergeCell ref="AI269:AO269"/>
    <mergeCell ref="S278:AH278"/>
    <mergeCell ref="BC232:BE232"/>
    <mergeCell ref="C284:H284"/>
    <mergeCell ref="S120:AH120"/>
    <mergeCell ref="K437:R437"/>
    <mergeCell ref="AI277:AO277"/>
    <mergeCell ref="C197:H197"/>
    <mergeCell ref="AX28:AZ28"/>
    <mergeCell ref="C39:H39"/>
    <mergeCell ref="I71:J71"/>
    <mergeCell ref="BC162:BE162"/>
    <mergeCell ref="I223:J223"/>
    <mergeCell ref="A202:B202"/>
    <mergeCell ref="I426:J426"/>
    <mergeCell ref="S224:AH224"/>
    <mergeCell ref="BC359:BE359"/>
    <mergeCell ref="C113:H113"/>
    <mergeCell ref="BC61:BE61"/>
    <mergeCell ref="C271:H271"/>
    <mergeCell ref="S441:AH441"/>
    <mergeCell ref="AP244:AU244"/>
    <mergeCell ref="AI345:AO345"/>
    <mergeCell ref="C265:H265"/>
    <mergeCell ref="S196:AH196"/>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A313:B313"/>
    <mergeCell ref="AZ7:BB7"/>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V7:AY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I488:J488"/>
    <mergeCell ref="C173:H173"/>
    <mergeCell ref="C471:H471"/>
    <mergeCell ref="A103:B103"/>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217:B217"/>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AI332:AO332"/>
    <mergeCell ref="S470:AH470"/>
    <mergeCell ref="AX202:AZ202"/>
    <mergeCell ref="BC396:BE396"/>
    <mergeCell ref="I457:J457"/>
    <mergeCell ref="AI268:AO268"/>
    <mergeCell ref="BC390:BE390"/>
    <mergeCell ref="AX291:AZ291"/>
    <mergeCell ref="C171:H171"/>
    <mergeCell ref="C302:H302"/>
    <mergeCell ref="K255:R255"/>
    <mergeCell ref="BC91:BE91"/>
    <mergeCell ref="I30:J30"/>
    <mergeCell ref="BC389:BE389"/>
    <mergeCell ref="S15:AH15"/>
    <mergeCell ref="S313:AH313"/>
    <mergeCell ref="BC425:BE425"/>
    <mergeCell ref="AX45:AZ45"/>
    <mergeCell ref="AX216:AZ216"/>
    <mergeCell ref="AI32:AO32"/>
    <mergeCell ref="AP20:AU20"/>
    <mergeCell ref="AX218:AZ218"/>
    <mergeCell ref="AX247:AZ247"/>
    <mergeCell ref="C252:H252"/>
    <mergeCell ref="AP22:AU22"/>
    <mergeCell ref="AP320:AU320"/>
    <mergeCell ref="BC77:BE77"/>
    <mergeCell ref="K21:R21"/>
    <mergeCell ref="AI45:AO45"/>
    <mergeCell ref="AI343:AO343"/>
    <mergeCell ref="AP373:AU373"/>
    <mergeCell ref="AP33:AU33"/>
    <mergeCell ref="I128:J128"/>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239:R239"/>
    <mergeCell ref="AI108:AO108"/>
    <mergeCell ref="I157:J157"/>
    <mergeCell ref="A231:B231"/>
    <mergeCell ref="AI266:AO266"/>
    <mergeCell ref="A206:B206"/>
    <mergeCell ref="S111:AH111"/>
    <mergeCell ref="AI260:AO260"/>
    <mergeCell ref="I193:J193"/>
    <mergeCell ref="BC17:BE17"/>
    <mergeCell ref="AX100:AZ100"/>
    <mergeCell ref="AX434:AZ434"/>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BC24:BE24"/>
    <mergeCell ref="AI496:AO496"/>
    <mergeCell ref="I85:J85"/>
    <mergeCell ref="A463:B463"/>
    <mergeCell ref="AI490:AO490"/>
    <mergeCell ref="S368:AH368"/>
    <mergeCell ref="BC322:BE322"/>
    <mergeCell ref="C70:H70"/>
    <mergeCell ref="I389:J389"/>
    <mergeCell ref="AX435:AZ435"/>
    <mergeCell ref="AP49:AU49"/>
    <mergeCell ref="AP478:AU478"/>
    <mergeCell ref="S159:AH159"/>
    <mergeCell ref="C106:H106"/>
    <mergeCell ref="C228:H228"/>
    <mergeCell ref="S153:AH153"/>
    <mergeCell ref="AX136:AZ136"/>
    <mergeCell ref="S388:AH388"/>
    <mergeCell ref="A186:B186"/>
    <mergeCell ref="A64:B64"/>
    <mergeCell ref="AX120:AZ120"/>
    <mergeCell ref="AP349:AU349"/>
    <mergeCell ref="I444:J444"/>
    <mergeCell ref="I419:J419"/>
    <mergeCell ref="AP51:AU51"/>
    <mergeCell ref="BC352:BE352"/>
    <mergeCell ref="AX278:AZ278"/>
    <mergeCell ref="BC37:BE37"/>
    <mergeCell ref="AI238:AO238"/>
    <mergeCell ref="AI211:AO211"/>
    <mergeCell ref="A178:B178"/>
    <mergeCell ref="A476:B476"/>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S375:AH375"/>
    <mergeCell ref="AP295:AU295"/>
    <mergeCell ref="S16:AH16"/>
    <mergeCell ref="A409:B409"/>
    <mergeCell ref="I466:J466"/>
    <mergeCell ref="AP248:AU248"/>
    <mergeCell ref="S445:AH445"/>
    <mergeCell ref="S174:AH174"/>
    <mergeCell ref="S472:AH472"/>
    <mergeCell ref="BC309:BE309"/>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AP277:AU277"/>
    <mergeCell ref="BC311:BE311"/>
    <mergeCell ref="AI139:AO139"/>
    <mergeCell ref="S17:AH17"/>
    <mergeCell ref="A106:B106"/>
    <mergeCell ref="C86:H86"/>
    <mergeCell ref="C357:H357"/>
    <mergeCell ref="A404:B404"/>
    <mergeCell ref="I461:J461"/>
    <mergeCell ref="AP178:AU178"/>
    <mergeCell ref="AP267:AU267"/>
    <mergeCell ref="I91:J91"/>
    <mergeCell ref="AX491:AZ491"/>
    <mergeCell ref="A391:B391"/>
    <mergeCell ref="BC250:BE250"/>
    <mergeCell ref="AX447:AZ447"/>
    <mergeCell ref="I448:J448"/>
    <mergeCell ref="AX149:AZ149"/>
    <mergeCell ref="AX483:AZ483"/>
    <mergeCell ref="AP114:AU114"/>
    <mergeCell ref="A480:B480"/>
    <mergeCell ref="AP228:AU228"/>
    <mergeCell ref="C460:H460"/>
    <mergeCell ref="C162:H162"/>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78:BE278"/>
    <mergeCell ref="BC253:BE253"/>
    <mergeCell ref="S443:AH443"/>
    <mergeCell ref="K302:R302"/>
    <mergeCell ref="C487:H487"/>
    <mergeCell ref="AP282:AU282"/>
    <mergeCell ref="I17:J17"/>
    <mergeCell ref="C459:H459"/>
    <mergeCell ref="AI422:AO422"/>
    <mergeCell ref="I148:J148"/>
    <mergeCell ref="A389:B389"/>
    <mergeCell ref="A91:B91"/>
    <mergeCell ref="I446:J446"/>
    <mergeCell ref="I324:J324"/>
    <mergeCell ref="AP106:AU106"/>
    <mergeCell ref="AI213:AO213"/>
    <mergeCell ref="A180:B180"/>
    <mergeCell ref="I482:J482"/>
    <mergeCell ref="S303:AH303"/>
    <mergeCell ref="AP226:AU226"/>
    <mergeCell ref="S417:AH417"/>
    <mergeCell ref="AI126:AO126"/>
    <mergeCell ref="C461:H461"/>
    <mergeCell ref="AI424:AO424"/>
    <mergeCell ref="A93:B93"/>
    <mergeCell ref="I19:J19"/>
    <mergeCell ref="I377:J377"/>
    <mergeCell ref="A75:B75"/>
    <mergeCell ref="I159:J159"/>
    <mergeCell ref="I37:J37"/>
    <mergeCell ref="A233:B233"/>
    <mergeCell ref="AI442:AO442"/>
    <mergeCell ref="S474:AH474"/>
    <mergeCell ref="C480:H480"/>
    <mergeCell ref="AP476:AU476"/>
    <mergeCell ref="C133:H133"/>
    <mergeCell ref="C127:H127"/>
    <mergeCell ref="I104:J10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467:B467"/>
    <mergeCell ref="AI494:AO494"/>
    <mergeCell ref="AX13:AZ13"/>
    <mergeCell ref="I427:J427"/>
    <mergeCell ref="A461:B461"/>
    <mergeCell ref="BC326:BE326"/>
    <mergeCell ref="S250:AH250"/>
    <mergeCell ref="AI223:AO223"/>
    <mergeCell ref="C105:H105"/>
    <mergeCell ref="I306:J306"/>
    <mergeCell ref="C439:H439"/>
    <mergeCell ref="BC239:BE239"/>
    <mergeCell ref="AX463:AZ463"/>
    <mergeCell ref="A266:B266"/>
    <mergeCell ref="K129:R129"/>
    <mergeCell ref="S399:AH399"/>
    <mergeCell ref="C405:H405"/>
    <mergeCell ref="BC238:BE238"/>
    <mergeCell ref="BC230:BE230"/>
    <mergeCell ref="AX465:AZ465"/>
    <mergeCell ref="AP454:AU454"/>
    <mergeCell ref="AX85:AZ85"/>
    <mergeCell ref="AX383:AZ383"/>
    <mergeCell ref="S48:AH48"/>
    <mergeCell ref="S346:AH346"/>
    <mergeCell ref="K70:R70"/>
    <mergeCell ref="C390:H390"/>
    <mergeCell ref="K207:R207"/>
    <mergeCell ref="AX78:AZ78"/>
    <mergeCell ref="A22:B22"/>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S276:AH276"/>
    <mergeCell ref="K131:R131"/>
    <mergeCell ref="I451:J451"/>
    <mergeCell ref="K429:R429"/>
    <mergeCell ref="BC240:BE240"/>
    <mergeCell ref="A179:B179"/>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C395:H395"/>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I426:AO426"/>
    <mergeCell ref="A95:B95"/>
    <mergeCell ref="A393:B393"/>
    <mergeCell ref="I353:J353"/>
    <mergeCell ref="AP141:AU141"/>
    <mergeCell ref="I55:J55"/>
    <mergeCell ref="AP439:AU439"/>
    <mergeCell ref="S307:AH307"/>
    <mergeCell ref="AX485:AZ485"/>
    <mergeCell ref="AX368:AZ368"/>
    <mergeCell ref="AP230:AU230"/>
    <mergeCell ref="BC287:BE287"/>
    <mergeCell ref="BC313:BE313"/>
    <mergeCell ref="BC184:BE184"/>
    <mergeCell ref="AI352:AO352"/>
    <mergeCell ref="A456:B456"/>
    <mergeCell ref="BC315:BE315"/>
    <mergeCell ref="S46:AH46"/>
    <mergeCell ref="AI53:AO53"/>
    <mergeCell ref="S437:AH437"/>
    <mergeCell ref="I335:J335"/>
    <mergeCell ref="AP299:AU299"/>
    <mergeCell ref="AI102:AO102"/>
    <mergeCell ref="C22:H2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A27:B27"/>
    <mergeCell ref="AP25:AU25"/>
    <mergeCell ref="AP156:AU156"/>
    <mergeCell ref="K199:R199"/>
    <mergeCell ref="I24:J24"/>
    <mergeCell ref="I322:J322"/>
    <mergeCell ref="K431:R431"/>
    <mergeCell ref="S117:AH117"/>
    <mergeCell ref="AI124:AO124"/>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380:B380"/>
    <mergeCell ref="AP245:AU245"/>
    <mergeCell ref="I315:J315"/>
    <mergeCell ref="A38:B38"/>
    <mergeCell ref="AI405:AO405"/>
    <mergeCell ref="AI101:AO101"/>
    <mergeCell ref="A372:B372"/>
    <mergeCell ref="I429:J429"/>
    <mergeCell ref="K407:R407"/>
    <mergeCell ref="AP211:AU211"/>
    <mergeCell ref="S408:AH408"/>
    <mergeCell ref="A40:B40"/>
    <mergeCell ref="C20:H20"/>
    <mergeCell ref="A382:B382"/>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I100:AO100"/>
    <mergeCell ref="A338:B338"/>
    <mergeCell ref="AX438:AZ438"/>
    <mergeCell ref="C318:H318"/>
    <mergeCell ref="I300:J300"/>
    <mergeCell ref="S103:AH103"/>
    <mergeCell ref="AP88:AU88"/>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AI245:AO245"/>
    <mergeCell ref="K59:R59"/>
    <mergeCell ref="C37:H37"/>
    <mergeCell ref="AP445:AU445"/>
    <mergeCell ref="BC202:BE202"/>
    <mergeCell ref="C254:H254"/>
    <mergeCell ref="AI30:AO30"/>
    <mergeCell ref="S179:AH179"/>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I54:AO54"/>
    <mergeCell ref="AI15:AO15"/>
    <mergeCell ref="AP422:AU422"/>
    <mergeCell ref="AI313:AO313"/>
    <mergeCell ref="A253:B253"/>
    <mergeCell ref="BC276:BE276"/>
    <mergeCell ref="AI444:AO444"/>
    <mergeCell ref="S200:AH200"/>
    <mergeCell ref="A411:B411"/>
    <mergeCell ref="AP301:AU301"/>
    <mergeCell ref="AX345:AZ345"/>
    <mergeCell ref="S194:AH194"/>
    <mergeCell ref="C322:H322"/>
    <mergeCell ref="S492:AH492"/>
    <mergeCell ref="AP432:AU432"/>
    <mergeCell ref="C24:H24"/>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BC434:BE434"/>
    <mergeCell ref="AX327:AZ327"/>
    <mergeCell ref="BC428:BE428"/>
    <mergeCell ref="C182:H182"/>
    <mergeCell ref="S138:AH138"/>
    <mergeCell ref="K414:R414"/>
    <mergeCell ref="K20:R20"/>
    <mergeCell ref="AP275:AU275"/>
    <mergeCell ref="K318:R318"/>
    <mergeCell ref="BC129:BE129"/>
    <mergeCell ref="AP406:AU406"/>
    <mergeCell ref="BC400:BE400"/>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343:AZ343"/>
    <mergeCell ref="BC433:BE433"/>
    <mergeCell ref="AI389:AO389"/>
    <mergeCell ref="A329:B329"/>
    <mergeCell ref="C309:H309"/>
    <mergeCell ref="A58:B58"/>
    <mergeCell ref="S270:AH270"/>
    <mergeCell ref="I168:J168"/>
    <mergeCell ref="AI302:AO302"/>
    <mergeCell ref="BC101:BE101"/>
    <mergeCell ref="K423:R423"/>
    <mergeCell ref="C180:H180"/>
    <mergeCell ref="K108:R108"/>
    <mergeCell ref="AI391:AO391"/>
    <mergeCell ref="C311:H311"/>
    <mergeCell ref="AI385:AO385"/>
    <mergeCell ref="BC100:BE100"/>
    <mergeCell ref="AP398:AU398"/>
    <mergeCell ref="C303:H303"/>
    <mergeCell ref="I197:J197"/>
    <mergeCell ref="BC136:BE136"/>
    <mergeCell ref="A251:B251"/>
    <mergeCell ref="I344:J344"/>
    <mergeCell ref="BC431:BE431"/>
    <mergeCell ref="A259:B259"/>
    <mergeCell ref="C393:H393"/>
    <mergeCell ref="K394:R394"/>
    <mergeCell ref="A67:B67"/>
    <mergeCell ref="C109:H109"/>
    <mergeCell ref="S401:AH401"/>
    <mergeCell ref="S279:AH279"/>
    <mergeCell ref="AP82:AU82"/>
    <mergeCell ref="AX193:AZ193"/>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42:B42"/>
    <mergeCell ref="S83:AH83"/>
    <mergeCell ref="S390:AH390"/>
    <mergeCell ref="C247:H247"/>
    <mergeCell ref="BC63:BE63"/>
    <mergeCell ref="A271:B27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AI322:AO322"/>
    <mergeCell ref="AX419:AZ419"/>
    <mergeCell ref="K51:R51"/>
    <mergeCell ref="K26:R26"/>
    <mergeCell ref="K349:R349"/>
    <mergeCell ref="K324:R324"/>
    <mergeCell ref="AI288:AO288"/>
    <mergeCell ref="I221:J221"/>
    <mergeCell ref="I215:J215"/>
    <mergeCell ref="AI349:AO349"/>
    <mergeCell ref="AI324:AO324"/>
    <mergeCell ref="AP337:AU337"/>
    <mergeCell ref="C358:H358"/>
    <mergeCell ref="C237:H23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C218:H218"/>
    <mergeCell ref="I74:J74"/>
    <mergeCell ref="AI298:AO298"/>
    <mergeCell ref="A255:B255"/>
    <mergeCell ref="AP32:AU32"/>
    <mergeCell ref="AP330:AU330"/>
    <mergeCell ref="BC83:BE83"/>
    <mergeCell ref="I144:J144"/>
    <mergeCell ref="S129:AH129"/>
    <mergeCell ref="AI278:AO278"/>
    <mergeCell ref="AP108:AU108"/>
    <mergeCell ref="AX494:AZ494"/>
    <mergeCell ref="S123:AH123"/>
    <mergeCell ref="A218:B21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465:BE465"/>
    <mergeCell ref="C351:H351"/>
    <mergeCell ref="C229:H229"/>
    <mergeCell ref="AX259:AZ259"/>
    <mergeCell ref="K382:R382"/>
    <mergeCell ref="I216:J216"/>
    <mergeCell ref="A290:B290"/>
    <mergeCell ref="BC176:BE176"/>
    <mergeCell ref="AI344:AO344"/>
    <mergeCell ref="C239:H239"/>
    <mergeCell ref="S231:AH231"/>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C53:H53"/>
    <mergeCell ref="K42:R42"/>
    <mergeCell ref="AP332:AU332"/>
    <mergeCell ref="AX261:AZ261"/>
    <mergeCell ref="S66:AH66"/>
    <mergeCell ref="I245:J245"/>
    <mergeCell ref="A487:B487"/>
    <mergeCell ref="AP352:AU352"/>
    <mergeCell ref="K395:R395"/>
    <mergeCell ref="AX272:AZ272"/>
    <mergeCell ref="AI243:AO243"/>
    <mergeCell ref="AX403:AZ403"/>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I247:AO247"/>
    <mergeCell ref="AX192:AZ192"/>
    <mergeCell ref="AZ2:BA2"/>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K353:R353"/>
    <mergeCell ref="I136:J136"/>
    <mergeCell ref="I434:J434"/>
    <mergeCell ref="I225:J225"/>
    <mergeCell ref="BC39:BE39"/>
    <mergeCell ref="AP252:AU252"/>
    <mergeCell ref="AI353:AO353"/>
    <mergeCell ref="C273:H273"/>
    <mergeCell ref="I129:J129"/>
    <mergeCell ref="AP366:AU366"/>
    <mergeCell ref="AP341:AU341"/>
    <mergeCell ref="I436:J436"/>
    <mergeCell ref="A172:B172"/>
    <mergeCell ref="A292:B292"/>
    <mergeCell ref="C150:H150"/>
    <mergeCell ref="S75:AH75"/>
    <mergeCell ref="A286:B286"/>
    <mergeCell ref="C144:H144"/>
    <mergeCell ref="AI48:AO48"/>
    <mergeCell ref="BC298:BE298"/>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C220:H220"/>
    <mergeCell ref="AI183:AO183"/>
    <mergeCell ref="A150:B150"/>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AP137:AU137"/>
    <mergeCell ref="C80:H80"/>
    <mergeCell ref="AX66:AZ66"/>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6:H146"/>
    <mergeCell ref="AP256:AU256"/>
    <mergeCell ref="AI109:AO109"/>
    <mergeCell ref="A49:B49"/>
    <mergeCell ref="A207:B207"/>
    <mergeCell ref="A383:B383"/>
    <mergeCell ref="I465:J465"/>
    <mergeCell ref="I440:J440"/>
    <mergeCell ref="S419:AH419"/>
    <mergeCell ref="S104:AH104"/>
    <mergeCell ref="AI111:AO111"/>
    <mergeCell ref="A78:B78"/>
    <mergeCell ref="AI409:AO409"/>
    <mergeCell ref="AX134:AZ134"/>
    <mergeCell ref="AP124:AU124"/>
    <mergeCell ref="AX170:AZ170"/>
    <mergeCell ref="C120:H120"/>
    <mergeCell ref="AX53:AZ53"/>
    <mergeCell ref="C181:H181"/>
    <mergeCell ref="C126:H126"/>
    <mergeCell ref="K358:R358"/>
    <mergeCell ref="C442:H442"/>
    <mergeCell ref="A74:B74"/>
    <mergeCell ref="S233:AH233"/>
    <mergeCell ref="I131:J131"/>
    <mergeCell ref="AP54:AU54"/>
    <mergeCell ref="I149:J149"/>
    <mergeCell ref="AI283:AO283"/>
    <mergeCell ref="I447:J447"/>
    <mergeCell ref="S128:AH128"/>
    <mergeCell ref="C283:H283"/>
    <mergeCell ref="AX185:AZ185"/>
    <mergeCell ref="A4:C4"/>
    <mergeCell ref="C433:H433"/>
    <mergeCell ref="C135:H135"/>
    <mergeCell ref="AX121:AZ121"/>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A339:B339"/>
    <mergeCell ref="BC198:BE198"/>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BC343:BE343"/>
    <mergeCell ref="AX457:AZ457"/>
    <mergeCell ref="A479:B479"/>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I270:J270"/>
    <mergeCell ref="AP58:AU58"/>
    <mergeCell ref="C79:H79"/>
    <mergeCell ref="S249:AH249"/>
    <mergeCell ref="AP52:AU52"/>
    <mergeCell ref="AI153:AO153"/>
    <mergeCell ref="C73:H73"/>
    <mergeCell ref="AP481:AU481"/>
    <mergeCell ref="S40:AH40"/>
    <mergeCell ref="C231:H231"/>
    <mergeCell ref="AI72:AO72"/>
    <mergeCell ref="A39:B39"/>
    <mergeCell ref="C407:H407"/>
    <mergeCell ref="AI370:AO370"/>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325:BE325"/>
    <mergeCell ref="BC27:BE27"/>
    <mergeCell ref="AX437:AZ437"/>
    <mergeCell ref="BC196:BE196"/>
    <mergeCell ref="I394:J394"/>
    <mergeCell ref="K184:R184"/>
    <mergeCell ref="BC327:BE327"/>
    <mergeCell ref="AX95:AZ95"/>
    <mergeCell ref="S373:AH373"/>
    <mergeCell ref="AX70:AZ70"/>
    <mergeCell ref="A337:B337"/>
    <mergeCell ref="S33:AH33"/>
    <mergeCell ref="AI184:AO184"/>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A412:B412"/>
    <mergeCell ref="C392:H392"/>
    <mergeCell ref="I469:J469"/>
    <mergeCell ref="S317:AH317"/>
    <mergeCell ref="C25:H25"/>
    <mergeCell ref="AP433:AU433"/>
    <mergeCell ref="I257:J257"/>
    <mergeCell ref="C183:H183"/>
    <mergeCell ref="S19:AH19"/>
    <mergeCell ref="AI140:AO140"/>
    <mergeCell ref="A107:B107"/>
    <mergeCell ref="I340:J340"/>
    <mergeCell ref="S325:AH325"/>
    <mergeCell ref="C394:H394"/>
    <mergeCell ref="AP128:AU128"/>
    <mergeCell ref="S319:AH319"/>
    <mergeCell ref="K163:R163"/>
    <mergeCell ref="I140:J140"/>
    <mergeCell ref="AP368:AU368"/>
    <mergeCell ref="I463:J463"/>
    <mergeCell ref="A25:B25"/>
    <mergeCell ref="X1:AY1"/>
    <mergeCell ref="AX186:AZ186"/>
    <mergeCell ref="S306:AH306"/>
    <mergeCell ref="AX484:AZ484"/>
    <mergeCell ref="C312:H312"/>
    <mergeCell ref="AI210:AO210"/>
    <mergeCell ref="K150:R150"/>
    <mergeCell ref="C470:H470"/>
    <mergeCell ref="S420:AH420"/>
    <mergeCell ref="S395:AH395"/>
    <mergeCell ref="BC259:BE259"/>
    <mergeCell ref="AI427:AO427"/>
    <mergeCell ref="I22:J22"/>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A14:B14"/>
    <mergeCell ref="AI372:AO372"/>
    <mergeCell ref="A312:B312"/>
    <mergeCell ref="K220:R220"/>
    <mergeCell ref="A470:B470"/>
    <mergeCell ref="AP56:AU56"/>
    <mergeCell ref="AX404:AZ404"/>
    <mergeCell ref="S253:AH253"/>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I27:J27"/>
    <mergeCell ref="AP203:AU203"/>
    <mergeCell ref="AI432:AO432"/>
    <mergeCell ref="I325:J325"/>
    <mergeCell ref="A399:B399"/>
    <mergeCell ref="BC258:BE258"/>
    <mergeCell ref="AI92:AO92"/>
    <mergeCell ref="A317:B317"/>
    <mergeCell ref="I103:J103"/>
    <mergeCell ref="K81:R81"/>
    <mergeCell ref="AI371:AO371"/>
    <mergeCell ref="I401:J401"/>
    <mergeCell ref="K379:R379"/>
    <mergeCell ref="AP61:AU61"/>
    <mergeCell ref="AI231:AO231"/>
    <mergeCell ref="I395:J395"/>
    <mergeCell ref="S380:AH380"/>
    <mergeCell ref="A469:B469"/>
    <mergeCell ref="AP359:AU359"/>
    <mergeCell ref="I97:J97"/>
    <mergeCell ref="AP490:AU490"/>
    <mergeCell ref="C82:H82"/>
    <mergeCell ref="AP219:AU219"/>
    <mergeCell ref="BC205:BE205"/>
    <mergeCell ref="C293:H293"/>
    <mergeCell ref="I403:J403"/>
    <mergeCell ref="S251:AH251"/>
    <mergeCell ref="S382:AH382"/>
    <mergeCell ref="C111:H111"/>
    <mergeCell ref="AI74:AO74"/>
    <mergeCell ref="AX430:AZ430"/>
    <mergeCell ref="S95:AH95"/>
    <mergeCell ref="A488:B488"/>
    <mergeCell ref="S393:AH393"/>
    <mergeCell ref="AI425:AO425"/>
    <mergeCell ref="K248:R248"/>
    <mergeCell ref="I327:J327"/>
    <mergeCell ref="S322:AH322"/>
    <mergeCell ref="K452:R452"/>
    <mergeCell ref="S356:AH356"/>
    <mergeCell ref="K80:R80"/>
    <mergeCell ref="K384:R384"/>
    <mergeCell ref="I256:J256"/>
    <mergeCell ref="K378:R378"/>
    <mergeCell ref="BC214:BE214"/>
    <mergeCell ref="BC189:BE189"/>
    <mergeCell ref="AX386:AZ386"/>
    <mergeCell ref="BC487:BE487"/>
    <mergeCell ref="S235:AH235"/>
    <mergeCell ref="AP188:AU188"/>
    <mergeCell ref="K79:R79"/>
    <mergeCell ref="AP30:AU30"/>
    <mergeCell ref="S227:AH227"/>
    <mergeCell ref="AP59:AU59"/>
    <mergeCell ref="AP488:AU488"/>
    <mergeCell ref="AX415:AZ415"/>
    <mergeCell ref="AI73:AO73"/>
    <mergeCell ref="AI145:AO145"/>
    <mergeCell ref="I38:J38"/>
    <mergeCell ref="BC401:BE401"/>
    <mergeCell ref="BC183:BE183"/>
    <mergeCell ref="AX57:AZ57"/>
    <mergeCell ref="AX355:AZ355"/>
    <mergeCell ref="S477:AH477"/>
    <mergeCell ref="AX281:AZ281"/>
    <mergeCell ref="I438:J438"/>
    <mergeCell ref="K416:R416"/>
    <mergeCell ref="AI230:AO230"/>
    <mergeCell ref="AP220:AU220"/>
    <mergeCell ref="K118:R118"/>
    <mergeCell ref="BC427:BE427"/>
    <mergeCell ref="AI474:AO474"/>
    <mergeCell ref="A416:B416"/>
    <mergeCell ref="C396:H396"/>
    <mergeCell ref="A299:B299"/>
    <mergeCell ref="AX84:AZ84"/>
    <mergeCell ref="AP462:AU462"/>
    <mergeCell ref="A293:B293"/>
    <mergeCell ref="AI55:AO55"/>
    <mergeCell ref="AI449:AO449"/>
    <mergeCell ref="BC492:BE492"/>
    <mergeCell ref="C368:H368"/>
    <mergeCell ref="AX385:AZ385"/>
    <mergeCell ref="C64:H64"/>
    <mergeCell ref="AP35:AU35"/>
    <mergeCell ref="AP157:AU157"/>
    <mergeCell ref="S354:AH354"/>
    <mergeCell ref="K78:R78"/>
    <mergeCell ref="C398:H398"/>
    <mergeCell ref="AX86:AZ86"/>
    <mergeCell ref="AI361:AO361"/>
    <mergeCell ref="AI46:AO46"/>
    <mergeCell ref="K376:R376"/>
    <mergeCell ref="AP333:AU333"/>
    <mergeCell ref="A328:B328"/>
    <mergeCell ref="AX384:AZ384"/>
    <mergeCell ref="BC485:BE485"/>
    <mergeCell ref="A284:B284"/>
    <mergeCell ref="AX262:AZ262"/>
    <mergeCell ref="BC187:BE187"/>
    <mergeCell ref="AX420:AZ420"/>
    <mergeCell ref="C364:H364"/>
    <mergeCell ref="S225:AH225"/>
    <mergeCell ref="AP15:AU15"/>
    <mergeCell ref="I227:J227"/>
    <mergeCell ref="S212:AH212"/>
    <mergeCell ref="C36:H36"/>
    <mergeCell ref="AP444:AU444"/>
    <mergeCell ref="AX242:AZ242"/>
    <mergeCell ref="C370:H370"/>
    <mergeCell ref="BC159:BE159"/>
    <mergeCell ref="BC430:BE430"/>
    <mergeCell ref="AX33:AZ33"/>
    <mergeCell ref="K454:R454"/>
    <mergeCell ref="BC290:BE290"/>
    <mergeCell ref="S214:AH214"/>
    <mergeCell ref="BC466:BE466"/>
    <mergeCell ref="I258:J258"/>
    <mergeCell ref="AZ8:BB8"/>
    <mergeCell ref="C67:H67"/>
    <mergeCell ref="AX244:AZ244"/>
    <mergeCell ref="K149:R149"/>
    <mergeCell ref="BC161:BE161"/>
    <mergeCell ref="AI60:AO60"/>
    <mergeCell ref="BC459:BE459"/>
    <mergeCell ref="I224:J224"/>
    <mergeCell ref="AI174:AO174"/>
    <mergeCell ref="AI149:AO149"/>
    <mergeCell ref="C69:H69"/>
    <mergeCell ref="C96:H96"/>
    <mergeCell ref="AI447:AO447"/>
    <mergeCell ref="C367:H367"/>
    <mergeCell ref="AP162:AU162"/>
    <mergeCell ref="K449:R449"/>
    <mergeCell ref="AP460:AU460"/>
    <mergeCell ref="AX477:AZ477"/>
    <mergeCell ref="S282:AH282"/>
    <mergeCell ref="AX20:AZ20"/>
    <mergeCell ref="AX318:AZ318"/>
    <mergeCell ref="AX14:AZ14"/>
    <mergeCell ref="K441:R441"/>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K436:R436"/>
    <mergeCell ref="K314:R314"/>
    <mergeCell ref="AP118:AU118"/>
    <mergeCell ref="BC448:BE448"/>
    <mergeCell ref="AP416:AU416"/>
    <mergeCell ref="AI305:AO305"/>
    <mergeCell ref="AI436:AO436"/>
    <mergeCell ref="BC262:BE262"/>
    <mergeCell ref="S308:AH308"/>
    <mergeCell ref="C41:H41"/>
    <mergeCell ref="C16:H16"/>
    <mergeCell ref="AX459:AZ459"/>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AP390:AU390"/>
    <mergeCell ref="I214:J214"/>
    <mergeCell ref="AI103:AO103"/>
    <mergeCell ref="AX319:AZ319"/>
    <mergeCell ref="A341:B341"/>
    <mergeCell ref="AI279:AO279"/>
    <mergeCell ref="AI410:AO410"/>
    <mergeCell ref="I186:J186"/>
    <mergeCell ref="AP91:AU91"/>
    <mergeCell ref="A401:B401"/>
    <mergeCell ref="A403:B403"/>
    <mergeCell ref="AP109:AU109"/>
    <mergeCell ref="AI307:AO307"/>
    <mergeCell ref="I356:J356"/>
    <mergeCell ref="C43:H43"/>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K439:R439"/>
    <mergeCell ref="C341:H341"/>
    <mergeCell ref="AX249:AZ249"/>
    <mergeCell ref="BC130:BE130"/>
    <mergeCell ref="K154:R154"/>
    <mergeCell ref="I233:J233"/>
    <mergeCell ref="AX25:AZ25"/>
    <mergeCell ref="A302:B302"/>
    <mergeCell ref="A298:B298"/>
    <mergeCell ref="AI472:AO472"/>
    <mergeCell ref="A414:B414"/>
    <mergeCell ref="A116:B116"/>
    <mergeCell ref="I259:J259"/>
    <mergeCell ref="BC461:BE461"/>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K484:R484"/>
    <mergeCell ref="AX304:AZ304"/>
    <mergeCell ref="AP166:AU166"/>
    <mergeCell ref="AP464:AU464"/>
    <mergeCell ref="BC221:BE221"/>
    <mergeCell ref="AX418:AZ418"/>
    <mergeCell ref="AX393:AZ393"/>
    <mergeCell ref="AI364:AO364"/>
    <mergeCell ref="A331:B331"/>
    <mergeCell ref="C267:H267"/>
    <mergeCell ref="AP377:AU377"/>
    <mergeCell ref="AP37:AU37"/>
    <mergeCell ref="K496:R496"/>
    <mergeCell ref="S215:AH215"/>
    <mergeCell ref="AI336:AO336"/>
    <mergeCell ref="C256:H256"/>
    <mergeCell ref="S485:AH485"/>
    <mergeCell ref="BC45:BE45"/>
    <mergeCell ref="AP26:AU26"/>
    <mergeCell ref="K69:R69"/>
    <mergeCell ref="AP324:AU324"/>
    <mergeCell ref="C47:H47"/>
    <mergeCell ref="K367:R367"/>
    <mergeCell ref="C345:H345"/>
    <mergeCell ref="K25:R25"/>
    <mergeCell ref="S12:AH13"/>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P466:AU466"/>
    <mergeCell ref="I290:J290"/>
    <mergeCell ref="K268:R268"/>
    <mergeCell ref="C275:H275"/>
    <mergeCell ref="C269:H269"/>
    <mergeCell ref="AI463:AO463"/>
    <mergeCell ref="AX220:AZ220"/>
    <mergeCell ref="K465:R465"/>
    <mergeCell ref="AP451:AU451"/>
    <mergeCell ref="BC452:BE452"/>
    <mergeCell ref="A280:B280"/>
    <mergeCell ref="AI36:AO36"/>
    <mergeCell ref="AI334:AO334"/>
    <mergeCell ref="A274:B274"/>
    <mergeCell ref="AP24:AU24"/>
    <mergeCell ref="AI465:AO465"/>
    <mergeCell ref="I358:J358"/>
    <mergeCell ref="C45:H45"/>
    <mergeCell ref="A432:B432"/>
    <mergeCell ref="AP322:AU322"/>
    <mergeCell ref="C343:H343"/>
    <mergeCell ref="AP453:AU453"/>
    <mergeCell ref="AX251:AZ251"/>
    <mergeCell ref="A275:B275"/>
    <mergeCell ref="AI232:AO232"/>
    <mergeCell ref="AX299:AZ299"/>
    <mergeCell ref="AX177:AZ177"/>
    <mergeCell ref="A199:B199"/>
    <mergeCell ref="AI360:AO360"/>
    <mergeCell ref="AX389:AZ389"/>
    <mergeCell ref="A327:B327"/>
    <mergeCell ref="I253:J253"/>
    <mergeCell ref="C62:H62"/>
    <mergeCell ref="K53:R53"/>
    <mergeCell ref="AP190:AU190"/>
    <mergeCell ref="AP155:AU155"/>
    <mergeCell ref="C98:H98"/>
    <mergeCell ref="AV4:AY4"/>
    <mergeCell ref="BC455:BE455"/>
    <mergeCell ref="BC151:BE151"/>
    <mergeCell ref="AX348:AZ348"/>
    <mergeCell ref="BC449:BE449"/>
    <mergeCell ref="C203:H203"/>
    <mergeCell ref="S495:AH495"/>
    <mergeCell ref="S197:AH197"/>
    <mergeCell ref="A133:B133"/>
    <mergeCell ref="C27:H27"/>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I321:AO321"/>
    <mergeCell ref="I485:J485"/>
    <mergeCell ref="AI112:AO112"/>
    <mergeCell ref="C330:H330"/>
    <mergeCell ref="I189:J189"/>
    <mergeCell ref="AI323:AO323"/>
    <mergeCell ref="I487:J487"/>
    <mergeCell ref="AP311:AU311"/>
    <mergeCell ref="C201:H201"/>
    <mergeCell ref="AI412:AO412"/>
    <mergeCell ref="C332:H332"/>
    <mergeCell ref="I188:J188"/>
    <mergeCell ref="BC121:BE121"/>
    <mergeCell ref="AP425:AU425"/>
    <mergeCell ref="I218:J218"/>
    <mergeCell ref="AX217:AZ217"/>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S473:AH473"/>
    <mergeCell ref="A134:B134"/>
    <mergeCell ref="AI27:AO27"/>
    <mergeCell ref="AI325:AO325"/>
    <mergeCell ref="A265:B265"/>
    <mergeCell ref="I252:J252"/>
    <mergeCell ref="AI327:AO327"/>
    <mergeCell ref="A97:B97"/>
    <mergeCell ref="C230:H230"/>
    <mergeCell ref="K16:R16"/>
    <mergeCell ref="I95:J95"/>
    <mergeCell ref="I393:J393"/>
    <mergeCell ref="I89:J89"/>
    <mergeCell ref="S74:AH74"/>
    <mergeCell ref="C118:H118"/>
    <mergeCell ref="S372:AH372"/>
    <mergeCell ref="K231:R231"/>
    <mergeCell ref="A188:B188"/>
    <mergeCell ref="I123:J123"/>
    <mergeCell ref="AI257:AO257"/>
    <mergeCell ref="I421:J421"/>
    <mergeCell ref="I134:J134"/>
    <mergeCell ref="AI241:AO241"/>
    <mergeCell ref="A330:B330"/>
    <mergeCell ref="A208:B208"/>
    <mergeCell ref="S113:AH113"/>
    <mergeCell ref="AI399:AO399"/>
    <mergeCell ref="A366:B366"/>
    <mergeCell ref="AI270:AO270"/>
    <mergeCell ref="A210:B210"/>
    <mergeCell ref="C190:H190"/>
    <mergeCell ref="S115:AH115"/>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C194:H194"/>
    <mergeCell ref="S150:AH150"/>
    <mergeCell ref="C492:H492"/>
    <mergeCell ref="S442:AH442"/>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384:BE384"/>
    <mergeCell ref="AP111:AU111"/>
    <mergeCell ref="BC378:BE378"/>
    <mergeCell ref="I481:J481"/>
    <mergeCell ref="S144:AH144"/>
    <mergeCell ref="AP287:AU287"/>
    <mergeCell ref="I382:J382"/>
    <mergeCell ref="K330:R330"/>
    <mergeCell ref="S302:AH302"/>
    <mergeCell ref="S478:AH478"/>
    <mergeCell ref="AP281:AU281"/>
    <mergeCell ref="A238:B238"/>
    <mergeCell ref="AP164:AU164"/>
    <mergeCell ref="AX210:AZ210"/>
    <mergeCell ref="AP253:AU253"/>
    <mergeCell ref="S173:AH173"/>
    <mergeCell ref="BC308:BE30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BC80:BE80"/>
    <mergeCell ref="AX40:AZ40"/>
    <mergeCell ref="BC8:BE8"/>
    <mergeCell ref="K32:R32"/>
    <mergeCell ref="S21:AH21"/>
    <mergeCell ref="K332:R332"/>
    <mergeCell ref="H4:J4"/>
    <mergeCell ref="BC241:BE241"/>
    <mergeCell ref="C234:H234"/>
    <mergeCell ref="AX115:AZ115"/>
    <mergeCell ref="I99:J99"/>
    <mergeCell ref="BC399:BE399"/>
    <mergeCell ref="AI233:AO233"/>
    <mergeCell ref="I397:J397"/>
    <mergeCell ref="A173:B173"/>
    <mergeCell ref="A471:B471"/>
    <mergeCell ref="C451:H451"/>
    <mergeCell ref="S376:AH376"/>
    <mergeCell ref="C445:H445"/>
    <mergeCell ref="C147:H147"/>
    <mergeCell ref="AI110:AO110"/>
    <mergeCell ref="AX108:AZ108"/>
    <mergeCell ref="S78:AH78"/>
    <mergeCell ref="I310:J310"/>
    <mergeCell ref="A77:B77"/>
    <mergeCell ref="BC365:BE365"/>
    <mergeCell ref="BC243:BE243"/>
    <mergeCell ref="AI199:AO199"/>
    <mergeCell ref="AX169:AZ169"/>
    <mergeCell ref="AX467:AZ467"/>
    <mergeCell ref="A166:B166"/>
    <mergeCell ref="BC25:BE25"/>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288:R288"/>
    <mergeCell ref="S145:AH145"/>
    <mergeCell ref="BC397:BE397"/>
    <mergeCell ref="AX122:AZ122"/>
    <mergeCell ref="A263:B263"/>
    <mergeCell ref="BC310:BE310"/>
    <mergeCell ref="AP351:AU351"/>
    <mergeCell ref="AP381:AU381"/>
    <mergeCell ref="AX335:AZ335"/>
    <mergeCell ref="AP283:AU283"/>
    <mergeCell ref="C304:H304"/>
    <mergeCell ref="AP168:AU168"/>
    <mergeCell ref="S365:AH365"/>
    <mergeCell ref="A5:C5"/>
    <mergeCell ref="S50:AH50"/>
    <mergeCell ref="AX97:AZ97"/>
    <mergeCell ref="AI57:AO57"/>
    <mergeCell ref="K209:R209"/>
    <mergeCell ref="K203:R203"/>
    <mergeCell ref="BC14:BE14"/>
    <mergeCell ref="AX456:AZ456"/>
    <mergeCell ref="AX431:AZ431"/>
    <mergeCell ref="A453:B453"/>
    <mergeCell ref="BC312:BE312"/>
    <mergeCell ref="K361:R361"/>
    <mergeCell ref="S236:AH236"/>
    <mergeCell ref="AX89:AZ89"/>
    <mergeCell ref="S60:AH60"/>
    <mergeCell ref="S350:AH350"/>
    <mergeCell ref="A26:B26"/>
    <mergeCell ref="AX82:AZ82"/>
    <mergeCell ref="AP53:AU53"/>
    <mergeCell ref="AX212:AZ212"/>
    <mergeCell ref="AI236:AO236"/>
    <mergeCell ref="AX206:AZ206"/>
    <mergeCell ref="A203:B203"/>
    <mergeCell ref="K117:R117"/>
    <mergeCell ref="A261:B261"/>
    <mergeCell ref="I12:J13"/>
    <mergeCell ref="A350:B350"/>
    <mergeCell ref="A343:B343"/>
    <mergeCell ref="A256:B256"/>
    <mergeCell ref="AV12:AZ12"/>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I378:J378"/>
    <mergeCell ref="S363:AH363"/>
    <mergeCell ref="BC317:BE317"/>
    <mergeCell ref="AI214:AO214"/>
    <mergeCell ref="S65:AH65"/>
    <mergeCell ref="AP44:AU44"/>
    <mergeCell ref="AP473:AU473"/>
    <mergeCell ref="C223:H223"/>
    <mergeCell ref="C52:H52"/>
    <mergeCell ref="A99:B99"/>
    <mergeCell ref="AI430:AO430"/>
    <mergeCell ref="I25:J25"/>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BC273:BE273"/>
    <mergeCell ref="AP247:AU247"/>
    <mergeCell ref="AP241:AU241"/>
    <mergeCell ref="AI130:AO130"/>
    <mergeCell ref="A70:B70"/>
    <mergeCell ref="AX468:AZ468"/>
    <mergeCell ref="A228:B228"/>
    <mergeCell ref="BC87:BE87"/>
    <mergeCell ref="BC144:BE144"/>
    <mergeCell ref="AP243:AU243"/>
    <mergeCell ref="S467:AH467"/>
    <mergeCell ref="I365:J365"/>
    <mergeCell ref="AI132:AO132"/>
    <mergeCell ref="AP158:AU158"/>
    <mergeCell ref="AI484:AO484"/>
    <mergeCell ref="AX429:AZ429"/>
    <mergeCell ref="AX87:AZ87"/>
    <mergeCell ref="AP213:AU213"/>
    <mergeCell ref="AI119:AO119"/>
    <mergeCell ref="C454:H454"/>
    <mergeCell ref="A86:B86"/>
    <mergeCell ref="AX142:AZ142"/>
    <mergeCell ref="A384:B384"/>
    <mergeCell ref="BC374:BE374"/>
    <mergeCell ref="AP101:AU101"/>
    <mergeCell ref="AP221:AU221"/>
    <mergeCell ref="I39:J39"/>
    <mergeCell ref="I14:J14"/>
    <mergeCell ref="AP215:AU215"/>
    <mergeCell ref="S412:AH412"/>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P231:AU231"/>
    <mergeCell ref="AP73:AU73"/>
    <mergeCell ref="AX300:AZ300"/>
    <mergeCell ref="AI93:AO93"/>
    <mergeCell ref="A60:B60"/>
    <mergeCell ref="BA12:BE12"/>
    <mergeCell ref="C428:H428"/>
    <mergeCell ref="K205:R205"/>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I487:AO487"/>
    <mergeCell ref="AP71:AU71"/>
    <mergeCell ref="A454:B454"/>
    <mergeCell ref="AP202:AU202"/>
    <mergeCell ref="C128:H128"/>
    <mergeCell ref="I255:J255"/>
    <mergeCell ref="C426:H426"/>
    <mergeCell ref="K93:R93"/>
    <mergeCell ref="I413:J413"/>
    <mergeCell ref="I291:J291"/>
    <mergeCell ref="BC346:BE346"/>
    <mergeCell ref="C100:H100"/>
    <mergeCell ref="S392:AH392"/>
    <mergeCell ref="AP79:AU79"/>
    <mergeCell ref="C436:H436"/>
    <mergeCell ref="AP371:AU371"/>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P435:AU435"/>
    <mergeCell ref="AI148:AO148"/>
    <mergeCell ref="S414:AH414"/>
    <mergeCell ref="I41:J41"/>
    <mergeCell ref="AI446:AO446"/>
    <mergeCell ref="A413:B413"/>
    <mergeCell ref="I470:J470"/>
    <mergeCell ref="I348:J348"/>
    <mergeCell ref="AP136:AU136"/>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S198:AH198"/>
    <mergeCell ref="AX58:AZ58"/>
    <mergeCell ref="C326:H326"/>
    <mergeCell ref="AP436:AU436"/>
    <mergeCell ref="C28:H28"/>
    <mergeCell ref="C186:H186"/>
    <mergeCell ref="K194:R194"/>
    <mergeCell ref="AP449:AU449"/>
    <mergeCell ref="I273:J273"/>
    <mergeCell ref="C94:H94"/>
    <mergeCell ref="A24:B24"/>
    <mergeCell ref="A491:B491"/>
    <mergeCell ref="C104:H104"/>
    <mergeCell ref="S274:AH274"/>
    <mergeCell ref="BC138:BE138"/>
    <mergeCell ref="BC409:BE409"/>
    <mergeCell ref="I172:J172"/>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A33:B33"/>
    <mergeCell ref="BC107:BE107"/>
    <mergeCell ref="A489:B489"/>
    <mergeCell ref="C314:H314"/>
    <mergeCell ref="S272:AH272"/>
    <mergeCell ref="I170:J170"/>
    <mergeCell ref="AP75:AU75"/>
    <mergeCell ref="I328:J328"/>
    <mergeCell ref="AI95:AO95"/>
    <mergeCell ref="A35:B35"/>
    <mergeCell ref="A62:B62"/>
    <mergeCell ref="AI393:AO393"/>
    <mergeCell ref="A333:B333"/>
    <mergeCell ref="K97:R97"/>
    <mergeCell ref="C313:H313"/>
    <mergeCell ref="C15:H15"/>
    <mergeCell ref="AI89:AO89"/>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91:AU491"/>
    <mergeCell ref="I246:J246"/>
    <mergeCell ref="C417:H417"/>
    <mergeCell ref="A320:B320"/>
    <mergeCell ref="AI380:AO380"/>
    <mergeCell ref="AI76:AO76"/>
    <mergeCell ref="AI374:AO374"/>
    <mergeCell ref="AX105:AZ105"/>
    <mergeCell ref="A347:B347"/>
    <mergeCell ref="A314:B314"/>
    <mergeCell ref="AP64:AU64"/>
    <mergeCell ref="BC337:BE337"/>
    <mergeCell ref="C389:H389"/>
    <mergeCell ref="AP362:AU362"/>
    <mergeCell ref="C85:H85"/>
    <mergeCell ref="C383:H383"/>
    <mergeCell ref="A15:B15"/>
    <mergeCell ref="A191:B191"/>
    <mergeCell ref="A51:B51"/>
    <mergeCell ref="AI382:AO382"/>
    <mergeCell ref="K397:R397"/>
    <mergeCell ref="A349:B349"/>
    <mergeCell ref="AX107:AZ107"/>
    <mergeCell ref="AX405:AZ405"/>
    <mergeCell ref="S254:AH254"/>
    <mergeCell ref="I275:J275"/>
    <mergeCell ref="BC208:BE208"/>
    <mergeCell ref="AP364:AU364"/>
    <mergeCell ref="AI77:AO77"/>
    <mergeCell ref="BC419:BE419"/>
    <mergeCell ref="A315:B315"/>
    <mergeCell ref="AX293:AZ293"/>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I280:J280"/>
    <mergeCell ref="I274:J274"/>
    <mergeCell ref="S259:AH259"/>
    <mergeCell ref="AP62:AU62"/>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I416:J416"/>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S304:AH304"/>
    <mergeCell ref="I50:J50"/>
    <mergeCell ref="AX22:AZ22"/>
    <mergeCell ref="BC123:BE123"/>
    <mergeCell ref="AX320:AZ320"/>
    <mergeCell ref="AI280:AO280"/>
    <mergeCell ref="AI411:AO411"/>
    <mergeCell ref="C306:H306"/>
    <mergeCell ref="AP399:AU399"/>
    <mergeCell ref="BC89:BE89"/>
    <mergeCell ref="AX191:AZ191"/>
    <mergeCell ref="BC429:BE429"/>
    <mergeCell ref="S133:AH133"/>
    <mergeCell ref="BC423:BE423"/>
    <mergeCell ref="AI282:AO282"/>
    <mergeCell ref="A222:B222"/>
    <mergeCell ref="C177:H177"/>
    <mergeCell ref="S127:AH127"/>
    <mergeCell ref="K15:R15"/>
    <mergeCell ref="AX163:AZ163"/>
    <mergeCell ref="S285:AH285"/>
    <mergeCell ref="K313:R313"/>
    <mergeCell ref="C291:H291"/>
    <mergeCell ref="AX321:AZ321"/>
    <mergeCell ref="S162:AH162"/>
    <mergeCell ref="I179:J179"/>
    <mergeCell ref="I337:J337"/>
    <mergeCell ref="K315:R315"/>
    <mergeCell ref="A246:B246"/>
    <mergeCell ref="AP409:AU409"/>
    <mergeCell ref="A20:B20"/>
    <mergeCell ref="A318:B318"/>
    <mergeCell ref="A348:B348"/>
    <mergeCell ref="AP204:AU204"/>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S461:AH461"/>
    <mergeCell ref="K444:R444"/>
    <mergeCell ref="BC456:BE456"/>
    <mergeCell ref="BC471:BE471"/>
    <mergeCell ref="BC354:BE354"/>
    <mergeCell ref="I236:J236"/>
    <mergeCell ref="BC225:BE225"/>
    <mergeCell ref="BC473:BE473"/>
    <mergeCell ref="K65:R65"/>
    <mergeCell ref="AI355:AO355"/>
    <mergeCell ref="A295:B295"/>
    <mergeCell ref="C250:H250"/>
    <mergeCell ref="AP343:AU343"/>
    <mergeCell ref="AP38:AU38"/>
    <mergeCell ref="AI357:AO357"/>
    <mergeCell ref="C277:H277"/>
    <mergeCell ref="I133:J133"/>
    <mergeCell ref="I108:J108"/>
    <mergeCell ref="A182:B182"/>
    <mergeCell ref="BC66:BE66"/>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372:BE372"/>
    <mergeCell ref="AP338:AU338"/>
    <mergeCell ref="AP27:AU27"/>
    <mergeCell ref="AP325:AU325"/>
    <mergeCell ref="I420:J420"/>
    <mergeCell ref="BC55:BE55"/>
    <mergeCell ref="C346:H346"/>
    <mergeCell ref="C224:H224"/>
    <mergeCell ref="AX254:AZ254"/>
    <mergeCell ref="A154:B154"/>
    <mergeCell ref="C48:H48"/>
    <mergeCell ref="S59:AH59"/>
    <mergeCell ref="I456:J456"/>
    <mergeCell ref="A285:B285"/>
    <mergeCell ref="I238:J238"/>
    <mergeCell ref="BC171:BE171"/>
    <mergeCell ref="AI339:AO339"/>
    <mergeCell ref="A306:B306"/>
    <mergeCell ref="C217:H217"/>
    <mergeCell ref="AP327:AU327"/>
    <mergeCell ref="K370:R370"/>
    <mergeCell ref="C348:H348"/>
    <mergeCell ref="BC382:BE382"/>
    <mergeCell ref="K326:R326"/>
    <mergeCell ref="AX256:AZ256"/>
    <mergeCell ref="S61:AH61"/>
    <mergeCell ref="C434:H434"/>
    <mergeCell ref="A278:B278"/>
    <mergeCell ref="C136:H136"/>
    <mergeCell ref="K362:R362"/>
    <mergeCell ref="BC173:BE173"/>
    <mergeCell ref="S219:AH219"/>
    <mergeCell ref="S114:AH114"/>
    <mergeCell ref="BC68:BE68"/>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AI179:AO179"/>
    <mergeCell ref="I209:J209"/>
    <mergeCell ref="C380:H380"/>
    <mergeCell ref="I203:J203"/>
    <mergeCell ref="BC58:BE58"/>
    <mergeCell ref="AP198:AU19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C138:H138"/>
    <mergeCell ref="S88:AH88"/>
    <mergeCell ref="C132:H132"/>
    <mergeCell ref="BC29:BE29"/>
    <mergeCell ref="A145:B145"/>
    <mergeCell ref="AX446:AZ446"/>
    <mergeCell ref="AI172:AO172"/>
    <mergeCell ref="A443:B443"/>
    <mergeCell ref="A139:B139"/>
    <mergeCell ref="K351:R351"/>
    <mergeCell ref="BC4:BE4"/>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I44:J44"/>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K251:R251"/>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I31:J31"/>
    <mergeCell ref="I329:J329"/>
    <mergeCell ref="AP117:AU117"/>
    <mergeCell ref="S99:AH99"/>
    <mergeCell ref="C472:H472"/>
    <mergeCell ref="C168:H168"/>
    <mergeCell ref="S397:AH397"/>
    <mergeCell ref="A98:B98"/>
    <mergeCell ref="A73:B73"/>
    <mergeCell ref="C466:H466"/>
    <mergeCell ref="AI429:AO429"/>
    <mergeCell ref="AI131:AO131"/>
    <mergeCell ref="A396:B396"/>
    <mergeCell ref="AI106:AO106"/>
    <mergeCell ref="I453:J453"/>
    <mergeCell ref="I331:J331"/>
    <mergeCell ref="AP119:AU119"/>
    <mergeCell ref="AP417:AU417"/>
    <mergeCell ref="S310:AH310"/>
    <mergeCell ref="AI220:AO220"/>
    <mergeCell ref="C167:H167"/>
    <mergeCell ref="S92:AH92"/>
    <mergeCell ref="AP259:AU259"/>
    <mergeCell ref="S152:AH152"/>
    <mergeCell ref="S423:AH423"/>
    <mergeCell ref="C274:H274"/>
    <mergeCell ref="AI115:AO115"/>
    <mergeCell ref="A82:B82"/>
    <mergeCell ref="I164:J164"/>
    <mergeCell ref="C46:H46"/>
    <mergeCell ref="A283:B283"/>
    <mergeCell ref="AI39:AO39"/>
    <mergeCell ref="AP492:AU492"/>
    <mergeCell ref="C242:H242"/>
    <mergeCell ref="I405:J405"/>
    <mergeCell ref="BC219:BE219"/>
    <mergeCell ref="AI235:AO235"/>
    <mergeCell ref="AP187:AU187"/>
    <mergeCell ref="S384:AH384"/>
    <mergeCell ref="A473:B473"/>
    <mergeCell ref="I101:J101"/>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BC244:BE244"/>
    <mergeCell ref="AI78:AO78"/>
    <mergeCell ref="A18:B18"/>
    <mergeCell ref="AX118:AZ118"/>
    <mergeCell ref="AX145:AZ145"/>
    <mergeCell ref="AX416:AZ416"/>
    <mergeCell ref="AI376:AO376"/>
    <mergeCell ref="C296:H29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K224:R224"/>
    <mergeCell ref="I102:J102"/>
    <mergeCell ref="I400:J400"/>
    <mergeCell ref="S81:AH81"/>
    <mergeCell ref="BC333:BE333"/>
    <mergeCell ref="S379:AH379"/>
    <mergeCell ref="BC35:BE35"/>
    <mergeCell ref="AT4:AU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P134:AU134"/>
    <mergeCell ref="I229:J229"/>
    <mergeCell ref="A32:B32"/>
    <mergeCell ref="C102:H102"/>
    <mergeCell ref="AI363:AO363"/>
    <mergeCell ref="A303:B303"/>
    <mergeCell ref="K211:R211"/>
    <mergeCell ref="AX88:AZ88"/>
    <mergeCell ref="I387:J387"/>
    <mergeCell ref="AI65:AO65"/>
    <mergeCell ref="BC320:BE320"/>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5:J35"/>
    <mergeCell ref="I333:J333"/>
    <mergeCell ref="S318:AH318"/>
    <mergeCell ref="A407:B407"/>
    <mergeCell ref="C387:H387"/>
    <mergeCell ref="S312:AH312"/>
    <mergeCell ref="AP121:AU121"/>
    <mergeCell ref="AP115:AU115"/>
    <mergeCell ref="S14:AH14"/>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X479:AZ479"/>
    <mergeCell ref="AP402:AU402"/>
    <mergeCell ref="S284:AH284"/>
    <mergeCell ref="AI291:AO291"/>
    <mergeCell ref="S415:AH415"/>
    <mergeCell ref="K443:R443"/>
    <mergeCell ref="BC254:BE254"/>
    <mergeCell ref="AX16:AZ16"/>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S413:AH413"/>
    <mergeCell ref="AI122:AO122"/>
    <mergeCell ref="C457:H457"/>
    <mergeCell ref="AI420:AO420"/>
    <mergeCell ref="AP94:AU94"/>
    <mergeCell ref="A387:B387"/>
    <mergeCell ref="AI105:AO105"/>
    <mergeCell ref="AX443:AZ443"/>
    <mergeCell ref="A45:B45"/>
    <mergeCell ref="I15:J15"/>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K213:R213"/>
    <mergeCell ref="AP468:AU468"/>
    <mergeCell ref="AI61:AO61"/>
    <mergeCell ref="I292:J292"/>
    <mergeCell ref="S271:AH271"/>
    <mergeCell ref="S246:AH246"/>
    <mergeCell ref="AX301:AZ301"/>
    <mergeCell ref="BC235:BE235"/>
    <mergeCell ref="AI69:AO69"/>
    <mergeCell ref="AP21:AU21"/>
    <mergeCell ref="AI462:AO462"/>
    <mergeCell ref="AI340:AO340"/>
    <mergeCell ref="C42:H42"/>
    <mergeCell ref="AP152:AU152"/>
    <mergeCell ref="S349:AH349"/>
    <mergeCell ref="K73:R73"/>
    <mergeCell ref="AP450:AU450"/>
    <mergeCell ref="K371:R371"/>
    <mergeCell ref="A323:B323"/>
    <mergeCell ref="BC207:BE207"/>
    <mergeCell ref="AX379:AZ379"/>
    <mergeCell ref="BC480:BE480"/>
    <mergeCell ref="C259:H259"/>
    <mergeCell ref="AX81:AZ81"/>
    <mergeCell ref="AI41:AO41"/>
    <mergeCell ref="AI35:AO35"/>
    <mergeCell ref="AP23:AU23"/>
    <mergeCell ref="S342:AH342"/>
    <mergeCell ref="K66:R66"/>
    <mergeCell ref="S220:AH220"/>
    <mergeCell ref="A289:B289"/>
    <mergeCell ref="C429:H429"/>
    <mergeCell ref="AI392:AO392"/>
    <mergeCell ref="AX92:AZ92"/>
    <mergeCell ref="I294:J294"/>
    <mergeCell ref="BC349:BE349"/>
    <mergeCell ref="AP380:AU380"/>
    <mergeCell ref="S273:AH273"/>
    <mergeCell ref="S248:AH248"/>
    <mergeCell ref="AP76:AU76"/>
    <mergeCell ref="AX309:AZ309"/>
    <mergeCell ref="K469:R469"/>
    <mergeCell ref="AP455:AU455"/>
    <mergeCell ref="I248:J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K472:R472"/>
    <mergeCell ref="K447:R447"/>
    <mergeCell ref="BC283:BE283"/>
    <mergeCell ref="I222:J222"/>
    <mergeCell ref="S207:AH207"/>
    <mergeCell ref="AP308:AU308"/>
    <mergeCell ref="C31:H31"/>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AI416:AO416"/>
    <mergeCell ref="C336:H336"/>
    <mergeCell ref="AX366:AZ366"/>
    <mergeCell ref="BC125:BE125"/>
    <mergeCell ref="AI22:AO22"/>
    <mergeCell ref="S288:AH288"/>
    <mergeCell ref="I192:J192"/>
    <mergeCell ref="BC440:BE440"/>
    <mergeCell ref="AI396:AO396"/>
    <mergeCell ref="C316:H316"/>
    <mergeCell ref="A363:B363"/>
    <mergeCell ref="A65:B65"/>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S171:AH171"/>
    <mergeCell ref="BC178:BE178"/>
    <mergeCell ref="BC292:BE292"/>
    <mergeCell ref="BC267:BE267"/>
    <mergeCell ref="BC302:BE302"/>
    <mergeCell ref="AX340:AZ340"/>
    <mergeCell ref="BC331:BE331"/>
    <mergeCell ref="BC70:BE70"/>
    <mergeCell ref="AX188:AZ188"/>
    <mergeCell ref="AX182:AZ182"/>
    <mergeCell ref="AI337:AO337"/>
    <mergeCell ref="A277:B277"/>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C420:H420"/>
    <mergeCell ref="AP355:AU355"/>
    <mergeCell ref="AI261:AO261"/>
    <mergeCell ref="BC209:BE209"/>
    <mergeCell ref="K75:R75"/>
    <mergeCell ref="I285:J285"/>
    <mergeCell ref="AX284:AZ284"/>
    <mergeCell ref="I127:J127"/>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I239:J239"/>
    <mergeCell ref="I122:J122"/>
    <mergeCell ref="AX292:AZ292"/>
    <mergeCell ref="AX267:AZ267"/>
    <mergeCell ref="AP257:AU257"/>
    <mergeCell ref="C278:H278"/>
    <mergeCell ref="BC280:BE280"/>
    <mergeCell ref="BC193:BE193"/>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192:B192"/>
    <mergeCell ref="AI473:AO47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600-000000000000}">
      <formula1>"OK,NG,-"</formula1>
    </dataValidation>
    <dataValidation type="list" showInputMessage="1" showErrorMessage="1" sqref="I14:J496" xr:uid="{00000000-0002-0000-0600-000001000000}">
      <formula1>"正常系,異常系,準正常系"</formula1>
    </dataValidation>
    <dataValidation type="list" showInputMessage="1" sqref="K4:O4 S4:W4" xr:uid="{00000000-0002-0000-0600-000002000000}">
      <formula1>"-"</formula1>
    </dataValidation>
    <dataValidation type="list" showInputMessage="1" sqref="AA4:AN4" xr:uid="{00000000-0002-0000-06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集計</vt:lpstr>
      <vt:lpstr>決済</vt:lpstr>
      <vt:lpstr>決済_PayTGマルチ</vt:lpstr>
      <vt:lpstr>決済_SmartTG</vt:lpstr>
      <vt:lpstr>決済_SmartTGマルチ</vt:lpstr>
      <vt:lpstr>決済_SmartTGスタンドアロン</vt:lpstr>
      <vt:lpstr>決済_SmartTGスタンドアロンマルチ</vt:lpstr>
      <vt:lpstr>決済!Print_Area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決済!Print_Titles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2024-05-27T04:53:28Z</dcterms:modified>
</cp:coreProperties>
</file>