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gj/Documents/sources/vmwarereport-scripts/inventory/"/>
    </mc:Choice>
  </mc:AlternateContent>
  <xr:revisionPtr revIDLastSave="0" documentId="13_ncr:1_{6F3FA10C-E564-3D4D-B911-AA4C5C7945D3}" xr6:coauthVersionLast="45" xr6:coauthVersionMax="45" xr10:uidLastSave="{00000000-0000-0000-0000-000000000000}"/>
  <bookViews>
    <workbookView xWindow="1340" yWindow="460" windowWidth="32040" windowHeight="19900" activeTab="3" xr2:uid="{00000000-000D-0000-FFFF-FFFF00000000}"/>
  </bookViews>
  <sheets>
    <sheet name="vCenter Clusters Info" sheetId="1" r:id="rId1"/>
    <sheet name="Cluster Summary" sheetId="2" r:id="rId2"/>
    <sheet name="VM Info" sheetId="3" r:id="rId3"/>
    <sheet name="VM Summary" sheetId="4" r:id="rId4"/>
  </sheets>
  <calcPr calcId="0"/>
  <pivotCaches>
    <pivotCache cacheId="5" r:id="rId5"/>
    <pivotCache cacheId="12" r:id="rId6"/>
  </pivotCaches>
</workbook>
</file>

<file path=xl/sharedStrings.xml><?xml version="1.0" encoding="utf-8"?>
<sst xmlns="http://schemas.openxmlformats.org/spreadsheetml/2006/main" count="285" uniqueCount="102">
  <si>
    <t>VC</t>
  </si>
  <si>
    <t>Datacenter</t>
  </si>
  <si>
    <t>Cluster</t>
  </si>
  <si>
    <t>#ESXi</t>
  </si>
  <si>
    <t>Name</t>
  </si>
  <si>
    <t>ESXi version</t>
  </si>
  <si>
    <t>ESXi HW</t>
  </si>
  <si>
    <t>ESXi CPU</t>
  </si>
  <si>
    <t>ESXi CPU Count</t>
  </si>
  <si>
    <t>ESXi Cores</t>
  </si>
  <si>
    <t>ESXi Hyperthreading</t>
  </si>
  <si>
    <t>ESXi PowerState</t>
  </si>
  <si>
    <t>ESXi ConnectionState</t>
  </si>
  <si>
    <t>techie.lab</t>
  </si>
  <si>
    <t>cluster</t>
  </si>
  <si>
    <t>HP ProLiant DL380 G7</t>
  </si>
  <si>
    <t>Intel(R) Xeon(R) CPU           X5660  @ 2.80GHz</t>
  </si>
  <si>
    <t>PoweredOn</t>
  </si>
  <si>
    <t>Connected</t>
  </si>
  <si>
    <t>ESX Host</t>
  </si>
  <si>
    <t>PowerState</t>
  </si>
  <si>
    <t>ResourcePool</t>
  </si>
  <si>
    <t>Guest</t>
  </si>
  <si>
    <t>GuestId</t>
  </si>
  <si>
    <t>NumCpu</t>
  </si>
  <si>
    <t>MemoryMB</t>
  </si>
  <si>
    <t>Folder</t>
  </si>
  <si>
    <t>ExtensionData.Guest.GuestFullName</t>
  </si>
  <si>
    <t>PoweredOff</t>
  </si>
  <si>
    <t>ubuntu64Guest</t>
  </si>
  <si>
    <t>BAD-LAB-DB01</t>
  </si>
  <si>
    <t>RP.LAB.POOL.001</t>
  </si>
  <si>
    <t>BAD-LAB-DB01:</t>
  </si>
  <si>
    <t>windows9Server64Guest</t>
  </si>
  <si>
    <t>Lab</t>
  </si>
  <si>
    <t>MAS-ESX</t>
  </si>
  <si>
    <t>RP.PROD.MGMT.POOL.001</t>
  </si>
  <si>
    <t>MAS-ESX:FreeBSD (64-bit)</t>
  </si>
  <si>
    <t>freebsd64Guest</t>
  </si>
  <si>
    <t>Management</t>
  </si>
  <si>
    <t>NSVPX-ESX</t>
  </si>
  <si>
    <t>RP.DMZ.POOL.001</t>
  </si>
  <si>
    <t>NSVPX-ESX:FreeBSD (64-bit)</t>
  </si>
  <si>
    <t>solaris10_64Guest</t>
  </si>
  <si>
    <t>DMZ</t>
  </si>
  <si>
    <t>myst-gw</t>
  </si>
  <si>
    <t>myst-gw:FreeBSD (64-bit)</t>
  </si>
  <si>
    <t>myst-veeam01</t>
  </si>
  <si>
    <t>myst-veeam01:Microsoft Windows Server 2016 (64-bit)</t>
  </si>
  <si>
    <t>myst-syslog01</t>
  </si>
  <si>
    <t>myst-syslog01:CentOS 7 (64-bit)</t>
  </si>
  <si>
    <t>centos7_64Guest</t>
  </si>
  <si>
    <t>myst-vmmgmt02</t>
  </si>
  <si>
    <t>myst-vmmgmt02:VMware Photon OS (64-bit)</t>
  </si>
  <si>
    <t>other3xLinux64Guest</t>
  </si>
  <si>
    <t>centos64Guest</t>
  </si>
  <si>
    <t>myst-vli01</t>
  </si>
  <si>
    <t>myst-vli01:</t>
  </si>
  <si>
    <t>sles11_64Guest</t>
  </si>
  <si>
    <t>BAD-LAB-AZSR01</t>
  </si>
  <si>
    <t>BAD-LAB-AZSR01:</t>
  </si>
  <si>
    <t>windows8Server64Guest</t>
  </si>
  <si>
    <t>BAD-LAB-AZMIG01</t>
  </si>
  <si>
    <t>RP.LABMGMT.POOL.001</t>
  </si>
  <si>
    <t>BAD-LAB-AZMIG01:</t>
  </si>
  <si>
    <t>bad-ptheus01</t>
  </si>
  <si>
    <t>bad-ptheus01:CentOS 7 (64-bit)</t>
  </si>
  <si>
    <t>myst-unify</t>
  </si>
  <si>
    <t>myst-unify:Ubuntu Linux (64-bit)</t>
  </si>
  <si>
    <t>BAD-LAB-DB02</t>
  </si>
  <si>
    <t>BAD-LAB-DB02:</t>
  </si>
  <si>
    <t>BAD-LAB-AD02</t>
  </si>
  <si>
    <t>BAD-LAB-AD02:</t>
  </si>
  <si>
    <t>techie-nsxm01</t>
  </si>
  <si>
    <t>techie-nsxm01:Other 4.x or later Linux (64-bit)</t>
  </si>
  <si>
    <t>otherLinux64Guest</t>
  </si>
  <si>
    <t>myst-bastion01</t>
  </si>
  <si>
    <t>myst-bastion01:CentOS 7 (64-bit)</t>
  </si>
  <si>
    <t>BAD-LAB-AD01</t>
  </si>
  <si>
    <t>BAD-LAB-AD01:</t>
  </si>
  <si>
    <t>myst-vmmgmt01</t>
  </si>
  <si>
    <t>myst-vmmgmt01:</t>
  </si>
  <si>
    <t>BAD-LAB-WEB01</t>
  </si>
  <si>
    <t>RP.DMZLAB.POOL.001</t>
  </si>
  <si>
    <t>BAD-LAB-WEB01:</t>
  </si>
  <si>
    <t>BAD-LAB-ADM01</t>
  </si>
  <si>
    <t>BAD-LAB-ADM01:</t>
  </si>
  <si>
    <t>Controller-01-NSX-controller-2</t>
  </si>
  <si>
    <t>Controller-01-NSX-controller-2:VMware Photon OS (64-bit)</t>
  </si>
  <si>
    <t>BAD-LAB-WEB02</t>
  </si>
  <si>
    <t>BAD-LAB-WEB02:</t>
  </si>
  <si>
    <t>Controller-02-NSX-controller-3</t>
  </si>
  <si>
    <t>Controller-02-NSX-controller-3:VMware Photon OS (64-bit)</t>
  </si>
  <si>
    <t>Count of Name</t>
  </si>
  <si>
    <t>Row Labels</t>
  </si>
  <si>
    <t>Total</t>
  </si>
  <si>
    <t>(All)</t>
  </si>
  <si>
    <t>Data</t>
  </si>
  <si>
    <t>Sum of ESXi CPU Count</t>
  </si>
  <si>
    <t>Sum of ESXi Cores</t>
  </si>
  <si>
    <t>vcenter.example.techie.cloud</t>
  </si>
  <si>
    <t>esx01.example.techie.cloud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</si>
</sst>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 applyFont="1" applyProtection="1"/>
    <xf numFmtId="0" fontId="0" fillId="0" borderId="0" xfId="0" pivotButton="1" applyNumberFormat="1" applyFont="1" applyProtection="1"/>
    <xf numFmtId="0" fontId="0" fillId="0" borderId="0" xfId="0" applyNumberFormat="1" applyFont="1" applyAlignment="1" applyProtection="1">
      <alignment horizontal="left"/>
    </xf>
    <xf numFmtId="0" fontId="0" fillId="0" borderId="0" xfId="0" applyNumberFormat="1" applyFont="1" applyAlignment="1" applyProtection="1">
      <alignment horizontal="left" indent="1"/>
    </xf>
    <xf numFmtId="0" fontId="0" fillId="0" borderId="0" xfId="0" applyNumberFormat="1" applyFont="1" applyAlignment="1" applyProtection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Ketil Gjerde" refreshedDate="44040.650154513889" createdVersion="6" refreshedVersion="6" recordCount="1" xr:uid="{00000000-000A-0000-FFFF-FFFF01000000}">
  <cacheSource type="worksheet">
    <worksheetSource name="vCenter" sheet="vCenter Clusters Info"/>
  </cacheSource>
  <cacheFields count="13">
    <cacheField name="VC" numFmtId="0">
      <sharedItems/>
    </cacheField>
    <cacheField name="Datacenter" numFmtId="0">
      <sharedItems count="1">
        <s v="techie.lab"/>
      </sharedItems>
    </cacheField>
    <cacheField name="Cluster" numFmtId="0">
      <sharedItems count="1">
        <s v="cluster"/>
      </sharedItems>
    </cacheField>
    <cacheField name="#ESXi" numFmtId="0">
      <sharedItems containsSemiMixedTypes="0" containsString="0" containsNumber="1" containsInteger="1" minValue="1" maxValue="1"/>
    </cacheField>
    <cacheField name="Name" numFmtId="0">
      <sharedItems/>
    </cacheField>
    <cacheField name="ESXi version" numFmtId="0">
      <sharedItems containsSemiMixedTypes="0" containsString="0" containsNumber="1" containsInteger="1" minValue="67015160138" maxValue="67015160138"/>
    </cacheField>
    <cacheField name="ESXi HW" numFmtId="0">
      <sharedItems/>
    </cacheField>
    <cacheField name="ESXi CPU" numFmtId="0">
      <sharedItems/>
    </cacheField>
    <cacheField name="ESXi CPU Count" numFmtId="0">
      <sharedItems containsSemiMixedTypes="0" containsString="0" containsNumber="1" containsInteger="1" minValue="2" maxValue="2"/>
    </cacheField>
    <cacheField name="ESXi Cores" numFmtId="0">
      <sharedItems containsSemiMixedTypes="0" containsString="0" containsNumber="1" containsInteger="1" minValue="12" maxValue="12"/>
    </cacheField>
    <cacheField name="ESXi Hyperthreading" numFmtId="0">
      <sharedItems/>
    </cacheField>
    <cacheField name="ESXi PowerState" numFmtId="0">
      <sharedItems/>
    </cacheField>
    <cacheField name="ESXi ConnectionSt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Ketil Gjerde" refreshedDate="44040.650154745374" createdVersion="6" refreshedVersion="6" recordCount="23" xr:uid="{00000000-000A-0000-FFFF-FFFF02000000}">
  <cacheSource type="worksheet">
    <worksheetSource name="VM" sheet="VM Info"/>
  </cacheSource>
  <cacheFields count="13">
    <cacheField name="VC" numFmtId="0">
      <sharedItems/>
    </cacheField>
    <cacheField name="Datacenter" numFmtId="0">
      <sharedItems count="1">
        <s v="techie.lab"/>
      </sharedItems>
    </cacheField>
    <cacheField name="Cluster" numFmtId="0">
      <sharedItems count="1">
        <s v="cluster"/>
      </sharedItems>
    </cacheField>
    <cacheField name="ESX Host" numFmtId="0">
      <sharedItems/>
    </cacheField>
    <cacheField name="Name" numFmtId="0">
      <sharedItems/>
    </cacheField>
    <cacheField name="PowerState" numFmtId="0">
      <sharedItems count="2">
        <s v="PoweredOff"/>
        <s v="PoweredOn"/>
      </sharedItems>
    </cacheField>
    <cacheField name="ResourcePool" numFmtId="0">
      <sharedItems count="6">
        <s v="RP.LAB.POOL.001"/>
        <s v="RP.PROD.MGMT.POOL.001"/>
        <s v="RP.DMZ.POOL.001"/>
        <s v="RP.LABMGMT.POOL.001"/>
        <s v="RP.DMZLAB.POOL.001"/>
        <s v="RP.CRYPTO.POOL.001" u="1"/>
      </sharedItems>
    </cacheField>
    <cacheField name="Guest" numFmtId="0">
      <sharedItems/>
    </cacheField>
    <cacheField name="GuestId" numFmtId="0">
      <sharedItems count="10">
        <s v="windows9Server64Guest"/>
        <s v="freebsd64Guest"/>
        <s v="solaris10_64Guest"/>
        <s v="centos7_64Guest"/>
        <s v="other3xLinux64Guest"/>
        <s v="sles11_64Guest"/>
        <s v="windows8Server64Guest"/>
        <s v="centos64Guest"/>
        <s v="ubuntu64Guest"/>
        <s v="otherLinux64Guest"/>
      </sharedItems>
    </cacheField>
    <cacheField name="NumCpu" numFmtId="0">
      <sharedItems containsSemiMixedTypes="0" containsString="0" containsNumber="1" containsInteger="1" minValue="1" maxValue="8"/>
    </cacheField>
    <cacheField name="MemoryMB" numFmtId="0">
      <sharedItems containsSemiMixedTypes="0" containsString="0" containsNumber="1" containsInteger="1" minValue="2048" maxValue="32768"/>
    </cacheField>
    <cacheField name="Folder" numFmtId="0">
      <sharedItems/>
    </cacheField>
    <cacheField name="ExtensionData.Guest.GuestFullNam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s v="vcenter.example.techie.cloud"/>
    <x v="0"/>
    <x v="0"/>
    <n v="1"/>
    <s v="esx01.example.techie.cloud"/>
    <n v="67015160138"/>
    <s v="HP ProLiant DL380 G7"/>
    <s v="Intel(R) Xeon(R) CPU           X5660  @ 2.80GHz"/>
    <n v="2"/>
    <n v="12"/>
    <b v="1"/>
    <s v="PoweredOn"/>
    <s v="Connecte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s v="vcenter.example.techie.cloud"/>
    <x v="0"/>
    <x v="0"/>
    <s v="esx01.example.techie.cloud"/>
    <s v="BAD-LAB-DB01"/>
    <x v="0"/>
    <x v="0"/>
    <s v="BAD-LAB-DB01:"/>
    <x v="0"/>
    <n v="2"/>
    <n v="4096"/>
    <s v="Lab"/>
    <m/>
  </r>
  <r>
    <s v="vcenter.example.techie.cloud"/>
    <x v="0"/>
    <x v="0"/>
    <s v="esx01.example.techie.cloud"/>
    <s v="MAS-ESX"/>
    <x v="1"/>
    <x v="1"/>
    <s v="MAS-ESX:FreeBSD (64-bit)"/>
    <x v="1"/>
    <n v="8"/>
    <n v="32768"/>
    <s v="Management"/>
    <m/>
  </r>
  <r>
    <s v="vcenter.example.techie.cloud"/>
    <x v="0"/>
    <x v="0"/>
    <s v="esx01.example.techie.cloud"/>
    <s v="NSVPX-ESX"/>
    <x v="1"/>
    <x v="2"/>
    <s v="NSVPX-ESX:FreeBSD (64-bit)"/>
    <x v="2"/>
    <n v="2"/>
    <n v="2048"/>
    <s v="DMZ"/>
    <m/>
  </r>
  <r>
    <s v="vcenter.example.techie.cloud"/>
    <x v="0"/>
    <x v="0"/>
    <s v="esx01.example.techie.cloud"/>
    <s v="myst-gw"/>
    <x v="1"/>
    <x v="1"/>
    <s v="myst-gw:FreeBSD (64-bit)"/>
    <x v="1"/>
    <n v="2"/>
    <n v="2048"/>
    <s v="Management"/>
    <m/>
  </r>
  <r>
    <s v="vcenter.example.techie.cloud"/>
    <x v="0"/>
    <x v="0"/>
    <s v="esx01.example.techie.cloud"/>
    <s v="myst-veeam01"/>
    <x v="1"/>
    <x v="1"/>
    <s v="myst-veeam01:Microsoft Windows Server 2016 (64-bit)"/>
    <x v="0"/>
    <n v="2"/>
    <n v="4096"/>
    <s v="Management"/>
    <m/>
  </r>
  <r>
    <s v="vcenter.example.techie.cloud"/>
    <x v="0"/>
    <x v="0"/>
    <s v="esx01.example.techie.cloud"/>
    <s v="myst-syslog01"/>
    <x v="1"/>
    <x v="1"/>
    <s v="myst-syslog01:CentOS 7 (64-bit)"/>
    <x v="3"/>
    <n v="2"/>
    <n v="16384"/>
    <s v="Management"/>
    <m/>
  </r>
  <r>
    <s v="vcenter.example.techie.cloud"/>
    <x v="0"/>
    <x v="0"/>
    <s v="esx01.example.techie.cloud"/>
    <s v="myst-vmmgmt02"/>
    <x v="1"/>
    <x v="1"/>
    <s v="myst-vmmgmt02:VMware Photon OS (64-bit)"/>
    <x v="4"/>
    <n v="2"/>
    <n v="12288"/>
    <s v="Management"/>
    <m/>
  </r>
  <r>
    <s v="vcenter.example.techie.cloud"/>
    <x v="0"/>
    <x v="0"/>
    <s v="esx01.example.techie.cloud"/>
    <s v="myst-vli01"/>
    <x v="0"/>
    <x v="1"/>
    <s v="myst-vli01:"/>
    <x v="5"/>
    <n v="2"/>
    <n v="4096"/>
    <s v="Management"/>
    <m/>
  </r>
  <r>
    <s v="vcenter.example.techie.cloud"/>
    <x v="0"/>
    <x v="0"/>
    <s v="esx01.example.techie.cloud"/>
    <s v="BAD-LAB-AZSR01"/>
    <x v="0"/>
    <x v="2"/>
    <s v="BAD-LAB-AZSR01:"/>
    <x v="6"/>
    <n v="8"/>
    <n v="16384"/>
    <s v="Lab"/>
    <m/>
  </r>
  <r>
    <s v="vcenter.example.techie.cloud"/>
    <x v="0"/>
    <x v="0"/>
    <s v="esx01.example.techie.cloud"/>
    <s v="BAD-LAB-AZMIG01"/>
    <x v="0"/>
    <x v="3"/>
    <s v="BAD-LAB-AZMIG01:"/>
    <x v="0"/>
    <n v="8"/>
    <n v="32768"/>
    <s v="Lab"/>
    <m/>
  </r>
  <r>
    <s v="vcenter.example.techie.cloud"/>
    <x v="0"/>
    <x v="0"/>
    <s v="esx01.example.techie.cloud"/>
    <s v="bad-ptheus01"/>
    <x v="1"/>
    <x v="1"/>
    <s v="bad-ptheus01:CentOS 7 (64-bit)"/>
    <x v="7"/>
    <n v="1"/>
    <n v="2048"/>
    <s v="Management"/>
    <m/>
  </r>
  <r>
    <s v="vcenter.example.techie.cloud"/>
    <x v="0"/>
    <x v="0"/>
    <s v="esx01.example.techie.cloud"/>
    <s v="myst-unify"/>
    <x v="1"/>
    <x v="1"/>
    <s v="myst-unify:Ubuntu Linux (64-bit)"/>
    <x v="8"/>
    <n v="1"/>
    <n v="2048"/>
    <s v="Management"/>
    <m/>
  </r>
  <r>
    <s v="vcenter.example.techie.cloud"/>
    <x v="0"/>
    <x v="0"/>
    <s v="esx01.example.techie.cloud"/>
    <s v="BAD-LAB-DB02"/>
    <x v="0"/>
    <x v="0"/>
    <s v="BAD-LAB-DB02:"/>
    <x v="0"/>
    <n v="2"/>
    <n v="4096"/>
    <s v="Lab"/>
    <m/>
  </r>
  <r>
    <s v="vcenter.example.techie.cloud"/>
    <x v="0"/>
    <x v="0"/>
    <s v="esx01.example.techie.cloud"/>
    <s v="BAD-LAB-AD02"/>
    <x v="0"/>
    <x v="0"/>
    <s v="BAD-LAB-AD02:"/>
    <x v="0"/>
    <n v="2"/>
    <n v="4096"/>
    <s v="Lab"/>
    <m/>
  </r>
  <r>
    <s v="vcenter.example.techie.cloud"/>
    <x v="0"/>
    <x v="0"/>
    <s v="esx01.example.techie.cloud"/>
    <s v="techie-nsxm01"/>
    <x v="1"/>
    <x v="1"/>
    <s v="techie-nsxm01:Other 4.x or later Linux (64-bit)"/>
    <x v="9"/>
    <n v="4"/>
    <n v="16384"/>
    <s v="Management"/>
    <m/>
  </r>
  <r>
    <s v="vcenter.example.techie.cloud"/>
    <x v="0"/>
    <x v="0"/>
    <s v="esx01.example.techie.cloud"/>
    <s v="myst-bastion01"/>
    <x v="1"/>
    <x v="1"/>
    <s v="myst-bastion01:CentOS 7 (64-bit)"/>
    <x v="3"/>
    <n v="1"/>
    <n v="2048"/>
    <s v="Management"/>
    <m/>
  </r>
  <r>
    <s v="vcenter.example.techie.cloud"/>
    <x v="0"/>
    <x v="0"/>
    <s v="esx01.example.techie.cloud"/>
    <s v="BAD-LAB-AD01"/>
    <x v="0"/>
    <x v="0"/>
    <s v="BAD-LAB-AD01:"/>
    <x v="0"/>
    <n v="2"/>
    <n v="4096"/>
    <s v="Lab"/>
    <m/>
  </r>
  <r>
    <s v="vcenter.example.techie.cloud"/>
    <x v="0"/>
    <x v="0"/>
    <s v="esx01.example.techie.cloud"/>
    <s v="myst-vmmgmt01"/>
    <x v="0"/>
    <x v="1"/>
    <s v="myst-vmmgmt01:"/>
    <x v="4"/>
    <n v="2"/>
    <n v="10240"/>
    <s v="Management"/>
    <m/>
  </r>
  <r>
    <s v="vcenter.example.techie.cloud"/>
    <x v="0"/>
    <x v="0"/>
    <s v="esx01.example.techie.cloud"/>
    <s v="BAD-LAB-WEB01"/>
    <x v="0"/>
    <x v="4"/>
    <s v="BAD-LAB-WEB01:"/>
    <x v="0"/>
    <n v="2"/>
    <n v="4096"/>
    <s v="Lab"/>
    <m/>
  </r>
  <r>
    <s v="vcenter.example.techie.cloud"/>
    <x v="0"/>
    <x v="0"/>
    <s v="esx01.example.techie.cloud"/>
    <s v="BAD-LAB-ADM01"/>
    <x v="0"/>
    <x v="0"/>
    <s v="BAD-LAB-ADM01:"/>
    <x v="0"/>
    <n v="2"/>
    <n v="4096"/>
    <s v="Lab"/>
    <m/>
  </r>
  <r>
    <s v="vcenter.example.techie.cloud"/>
    <x v="0"/>
    <x v="0"/>
    <s v="esx01.example.techie.cloud"/>
    <s v="Controller-01-NSX-controller-2"/>
    <x v="1"/>
    <x v="1"/>
    <s v="Controller-01-NSX-controller-2:VMware Photon OS (64-bit)"/>
    <x v="4"/>
    <n v="4"/>
    <n v="4096"/>
    <s v="Management"/>
    <m/>
  </r>
  <r>
    <s v="vcenter.example.techie.cloud"/>
    <x v="0"/>
    <x v="0"/>
    <s v="esx01.example.techie.cloud"/>
    <s v="BAD-LAB-WEB02"/>
    <x v="0"/>
    <x v="4"/>
    <s v="BAD-LAB-WEB02:"/>
    <x v="0"/>
    <n v="2"/>
    <n v="4096"/>
    <s v="Lab"/>
    <m/>
  </r>
  <r>
    <s v="vcenter.example.techie.cloud"/>
    <x v="0"/>
    <x v="0"/>
    <s v="esx01.example.techie.cloud"/>
    <s v="Controller-02-NSX-controller-3"/>
    <x v="1"/>
    <x v="1"/>
    <s v="Controller-02-NSX-controller-3:VMware Photon OS (64-bit)"/>
    <x v="4"/>
    <n v="4"/>
    <n v="4096"/>
    <s v="Management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Cluster Summary" cacheId="5" applyNumberFormats="0" applyBorderFormats="0" applyFontFormats="0" applyPatternFormats="0" applyAlignmentFormats="0" applyWidthHeightFormats="1" dataCaption="Data" updatedVersion="6" showMemberPropertyTips="0" useAutoFormatting="1" rowGrandTotals="0" colGrandTotals="0" itemPrintTitles="1" createdVersion="4" indent="0" compact="0" compactData="0" gridDropZones="1">
  <location ref="A1:D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</pivotFields>
  <rowFields count="2">
    <field x="1"/>
    <field x="2"/>
  </rowFields>
  <rowItems count="2">
    <i>
      <x/>
    </i>
    <i r="1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SXi CPU Count" fld="8" baseField="0" baseItem="0"/>
    <dataField name="Count of Name" fld="4" subtotal="count" baseField="0" baseItem="0"/>
    <dataField name="Sum of ESXi Cores" fld="9" baseField="0" baseItem="0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VM Summary" cacheId="12" applyNumberFormats="0" applyBorderFormats="0" applyFontFormats="0" applyPatternFormats="0" applyAlignmentFormats="0" applyWidthHeightFormats="1" dataCaption="Data" updatedVersion="6" showMemberPropertyTips="0" useAutoFormatting="1" rowGrandTotals="0" colGrandTotals="0" itemPrintTitles="1" createdVersion="4" indent="0" compact="0" compactData="0" gridDropZones="1">
  <location ref="A4:B12" firstHeaderRow="2" firstDataRow="2" firstDataCol="1" rowPageCount="2" colPageCount="1"/>
  <pivotFields count="13">
    <pivotField showAll="0"/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/>
    <pivotField dataField="1" showAll="0"/>
    <pivotField axis="axisPage" showAll="0">
      <items count="3">
        <item x="0"/>
        <item x="1"/>
        <item t="default"/>
      </items>
    </pivotField>
    <pivotField axis="axisRow" showAll="0">
      <items count="7">
        <item m="1" x="5"/>
        <item x="0"/>
        <item x="1"/>
        <item x="2"/>
        <item x="3"/>
        <item x="4"/>
        <item t="default"/>
      </items>
    </pivotField>
    <pivotField showAll="0"/>
    <pivotField axis="axisPage" showAll="0">
      <items count="11">
        <item x="8"/>
        <item x="0"/>
        <item x="1"/>
        <item x="2"/>
        <item x="3"/>
        <item x="4"/>
        <item x="7"/>
        <item x="5"/>
        <item x="6"/>
        <item x="9"/>
        <item t="default"/>
      </items>
    </pivotField>
    <pivotField showAll="0"/>
    <pivotField showAll="0"/>
    <pivotField showAll="0"/>
    <pivotField showAll="0"/>
  </pivotFields>
  <rowFields count="3">
    <field x="1"/>
    <field x="2"/>
    <field x="6"/>
  </rowFields>
  <rowItems count="7">
    <i>
      <x/>
    </i>
    <i r="1">
      <x/>
    </i>
    <i r="2">
      <x v="1"/>
    </i>
    <i r="2">
      <x v="2"/>
    </i>
    <i r="2">
      <x v="3"/>
    </i>
    <i r="2">
      <x v="4"/>
    </i>
    <i r="2">
      <x v="5"/>
    </i>
  </rowItems>
  <colItems count="1">
    <i/>
  </colItems>
  <pageFields count="2">
    <pageField fld="5" hier="-1"/>
    <pageField fld="8" hier="-1"/>
  </pageFields>
  <dataFields count="1">
    <dataField name="Count of Name" fld="4" subtotal="count" baseField="0" baseItem="0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vCenter" displayName="vCenter" ref="A1:M2">
  <autoFilter ref="A1:M2" xr:uid="{00000000-0009-0000-0100-000001000000}"/>
  <tableColumns count="13">
    <tableColumn id="1" xr3:uid="{00000000-0010-0000-0000-000001000000}" name="VC"/>
    <tableColumn id="2" xr3:uid="{00000000-0010-0000-0000-000002000000}" name="Datacenter"/>
    <tableColumn id="3" xr3:uid="{00000000-0010-0000-0000-000003000000}" name="Cluster"/>
    <tableColumn id="4" xr3:uid="{00000000-0010-0000-0000-000004000000}" name="#ESXi"/>
    <tableColumn id="5" xr3:uid="{00000000-0010-0000-0000-000005000000}" name="Name"/>
    <tableColumn id="6" xr3:uid="{00000000-0010-0000-0000-000006000000}" name="ESXi version"/>
    <tableColumn id="7" xr3:uid="{00000000-0010-0000-0000-000007000000}" name="ESXi HW"/>
    <tableColumn id="8" xr3:uid="{00000000-0010-0000-0000-000008000000}" name="ESXi CPU"/>
    <tableColumn id="9" xr3:uid="{00000000-0010-0000-0000-000009000000}" name="ESXi CPU Count"/>
    <tableColumn id="10" xr3:uid="{00000000-0010-0000-0000-00000A000000}" name="ESXi Cores"/>
    <tableColumn id="11" xr3:uid="{00000000-0010-0000-0000-00000B000000}" name="ESXi Hyperthreading"/>
    <tableColumn id="12" xr3:uid="{00000000-0010-0000-0000-00000C000000}" name="ESXi PowerState"/>
    <tableColumn id="13" xr3:uid="{00000000-0010-0000-0000-00000D000000}" name="ESXi ConnectionSt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VM" displayName="VM" ref="A1:M24">
  <autoFilter ref="A1:M24" xr:uid="{00000000-0009-0000-0100-000002000000}"/>
  <tableColumns count="13">
    <tableColumn id="1" xr3:uid="{00000000-0010-0000-0100-000001000000}" name="VC"/>
    <tableColumn id="2" xr3:uid="{00000000-0010-0000-0100-000002000000}" name="Datacenter"/>
    <tableColumn id="3" xr3:uid="{00000000-0010-0000-0100-000003000000}" name="Cluster"/>
    <tableColumn id="4" xr3:uid="{00000000-0010-0000-0100-000004000000}" name="ESX Host"/>
    <tableColumn id="5" xr3:uid="{00000000-0010-0000-0100-000005000000}" name="Name"/>
    <tableColumn id="6" xr3:uid="{00000000-0010-0000-0100-000006000000}" name="PowerState"/>
    <tableColumn id="7" xr3:uid="{00000000-0010-0000-0100-000007000000}" name="ResourcePool"/>
    <tableColumn id="8" xr3:uid="{00000000-0010-0000-0100-000008000000}" name="Guest"/>
    <tableColumn id="9" xr3:uid="{00000000-0010-0000-0100-000009000000}" name="GuestId"/>
    <tableColumn id="10" xr3:uid="{00000000-0010-0000-0100-00000A000000}" name="NumCpu"/>
    <tableColumn id="11" xr3:uid="{00000000-0010-0000-0100-00000B000000}" name="MemoryMB"/>
    <tableColumn id="12" xr3:uid="{00000000-0010-0000-0100-00000C000000}" name="Folder"/>
    <tableColumn id="13" xr3:uid="{00000000-0010-0000-0100-00000D000000}" name="ExtensionData.Guest.GuestFull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workbookViewId="0">
      <selection activeCell="E3" sqref="E3"/>
    </sheetView>
  </sheetViews>
  <sheetFormatPr baseColWidth="10" defaultColWidth="8.83203125" defaultRowHeight="15" x14ac:dyDescent="0.2"/>
  <cols>
    <col min="1" max="1" width="24" customWidth="1"/>
    <col min="2" max="2" width="13.5" customWidth="1"/>
    <col min="3" max="3" width="9.83203125" customWidth="1"/>
    <col min="4" max="4" width="9.1640625" customWidth="1"/>
    <col min="5" max="5" width="22.33203125" customWidth="1"/>
    <col min="6" max="6" width="14.1640625" customWidth="1"/>
    <col min="7" max="7" width="20.6640625" customWidth="1"/>
    <col min="8" max="8" width="41.1640625" customWidth="1"/>
    <col min="9" max="9" width="17.1640625" customWidth="1"/>
    <col min="10" max="10" width="12.6640625" customWidth="1"/>
    <col min="11" max="11" width="21.5" customWidth="1"/>
    <col min="12" max="12" width="18" customWidth="1"/>
    <col min="13" max="13" width="22.332031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100</v>
      </c>
      <c r="B2" t="s">
        <v>13</v>
      </c>
      <c r="C2" t="s">
        <v>14</v>
      </c>
      <c r="D2">
        <v>1</v>
      </c>
      <c r="E2" t="s">
        <v>101</v>
      </c>
      <c r="F2">
        <v>67015160138</v>
      </c>
      <c r="G2" t="s">
        <v>15</v>
      </c>
      <c r="H2" t="s">
        <v>16</v>
      </c>
      <c r="I2">
        <v>2</v>
      </c>
      <c r="J2">
        <v>12</v>
      </c>
      <c r="K2" t="b">
        <v>1</v>
      </c>
      <c r="L2" t="s">
        <v>17</v>
      </c>
      <c r="M2" t="s">
        <v>18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/>
  </sheetViews>
  <sheetFormatPr baseColWidth="10" defaultColWidth="8.83203125" defaultRowHeight="15" x14ac:dyDescent="0.2"/>
  <cols>
    <col min="1" max="1" width="12.1640625" bestFit="1" customWidth="1"/>
    <col min="2" max="2" width="18.5" bestFit="1" customWidth="1"/>
    <col min="3" max="3" width="12.5" bestFit="1" customWidth="1"/>
    <col min="4" max="4" width="14.5" bestFit="1" customWidth="1"/>
  </cols>
  <sheetData>
    <row r="1" spans="1:4" x14ac:dyDescent="0.2">
      <c r="B1" s="1" t="s">
        <v>97</v>
      </c>
    </row>
    <row r="2" spans="1:4" x14ac:dyDescent="0.2">
      <c r="A2" s="1" t="s">
        <v>94</v>
      </c>
      <c r="B2" t="s">
        <v>98</v>
      </c>
      <c r="C2" t="s">
        <v>93</v>
      </c>
      <c r="D2" t="s">
        <v>99</v>
      </c>
    </row>
    <row r="3" spans="1:4" x14ac:dyDescent="0.2">
      <c r="A3" s="2" t="s">
        <v>13</v>
      </c>
      <c r="B3">
        <v>2</v>
      </c>
      <c r="C3">
        <v>1</v>
      </c>
      <c r="D3">
        <v>12</v>
      </c>
    </row>
    <row r="4" spans="1:4" x14ac:dyDescent="0.2">
      <c r="A4" s="3" t="s">
        <v>14</v>
      </c>
      <c r="B4">
        <v>2</v>
      </c>
      <c r="C4">
        <v>1</v>
      </c>
      <c r="D4">
        <v>12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4"/>
  <sheetViews>
    <sheetView workbookViewId="0">
      <selection activeCell="F27" sqref="F27"/>
    </sheetView>
  </sheetViews>
  <sheetFormatPr baseColWidth="10" defaultColWidth="8.83203125" defaultRowHeight="15" x14ac:dyDescent="0.2"/>
  <cols>
    <col min="1" max="1" width="24" customWidth="1"/>
    <col min="2" max="2" width="13.5" customWidth="1"/>
    <col min="3" max="3" width="9.83203125" customWidth="1"/>
    <col min="4" max="4" width="24.1640625" bestFit="1" customWidth="1"/>
    <col min="5" max="5" width="28.33203125" customWidth="1"/>
    <col min="6" max="6" width="13.83203125" customWidth="1"/>
    <col min="7" max="7" width="25.1640625" customWidth="1"/>
    <col min="8" max="8" width="53.1640625" customWidth="1"/>
    <col min="9" max="9" width="23.33203125" customWidth="1"/>
    <col min="10" max="10" width="11.33203125" customWidth="1"/>
    <col min="11" max="11" width="14.1640625" customWidth="1"/>
    <col min="12" max="12" width="13.1640625" customWidth="1"/>
    <col min="13" max="13" width="36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19</v>
      </c>
      <c r="E1" t="s">
        <v>4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</row>
    <row r="2" spans="1:13" x14ac:dyDescent="0.2">
      <c r="A2" t="s">
        <v>100</v>
      </c>
      <c r="B2" t="s">
        <v>13</v>
      </c>
      <c r="C2" t="s">
        <v>14</v>
      </c>
      <c r="D2" t="s">
        <v>101</v>
      </c>
      <c r="E2" t="s">
        <v>30</v>
      </c>
      <c r="F2" t="s">
        <v>28</v>
      </c>
      <c r="G2" t="s">
        <v>31</v>
      </c>
      <c r="H2" t="s">
        <v>32</v>
      </c>
      <c r="I2" t="s">
        <v>33</v>
      </c>
      <c r="J2">
        <v>2</v>
      </c>
      <c r="K2">
        <v>4096</v>
      </c>
      <c r="L2" t="s">
        <v>34</v>
      </c>
    </row>
    <row r="3" spans="1:13" x14ac:dyDescent="0.2">
      <c r="A3" t="s">
        <v>100</v>
      </c>
      <c r="B3" t="s">
        <v>13</v>
      </c>
      <c r="C3" t="s">
        <v>14</v>
      </c>
      <c r="D3" t="s">
        <v>101</v>
      </c>
      <c r="E3" t="s">
        <v>35</v>
      </c>
      <c r="F3" t="s">
        <v>17</v>
      </c>
      <c r="G3" t="s">
        <v>36</v>
      </c>
      <c r="H3" t="s">
        <v>37</v>
      </c>
      <c r="I3" t="s">
        <v>38</v>
      </c>
      <c r="J3">
        <v>8</v>
      </c>
      <c r="K3">
        <v>32768</v>
      </c>
      <c r="L3" t="s">
        <v>39</v>
      </c>
    </row>
    <row r="4" spans="1:13" x14ac:dyDescent="0.2">
      <c r="A4" t="s">
        <v>100</v>
      </c>
      <c r="B4" t="s">
        <v>13</v>
      </c>
      <c r="C4" t="s">
        <v>14</v>
      </c>
      <c r="D4" t="s">
        <v>101</v>
      </c>
      <c r="E4" t="s">
        <v>40</v>
      </c>
      <c r="F4" t="s">
        <v>17</v>
      </c>
      <c r="G4" t="s">
        <v>41</v>
      </c>
      <c r="H4" t="s">
        <v>42</v>
      </c>
      <c r="I4" t="s">
        <v>43</v>
      </c>
      <c r="J4">
        <v>2</v>
      </c>
      <c r="K4">
        <v>2048</v>
      </c>
      <c r="L4" t="s">
        <v>44</v>
      </c>
    </row>
    <row r="5" spans="1:13" x14ac:dyDescent="0.2">
      <c r="A5" t="s">
        <v>100</v>
      </c>
      <c r="B5" t="s">
        <v>13</v>
      </c>
      <c r="C5" t="s">
        <v>14</v>
      </c>
      <c r="D5" t="s">
        <v>101</v>
      </c>
      <c r="E5" t="s">
        <v>45</v>
      </c>
      <c r="F5" t="s">
        <v>17</v>
      </c>
      <c r="G5" t="s">
        <v>36</v>
      </c>
      <c r="H5" t="s">
        <v>46</v>
      </c>
      <c r="I5" t="s">
        <v>38</v>
      </c>
      <c r="J5">
        <v>2</v>
      </c>
      <c r="K5">
        <v>2048</v>
      </c>
      <c r="L5" t="s">
        <v>39</v>
      </c>
    </row>
    <row r="6" spans="1:13" x14ac:dyDescent="0.2">
      <c r="A6" t="s">
        <v>100</v>
      </c>
      <c r="B6" t="s">
        <v>13</v>
      </c>
      <c r="C6" t="s">
        <v>14</v>
      </c>
      <c r="D6" t="s">
        <v>101</v>
      </c>
      <c r="E6" t="s">
        <v>47</v>
      </c>
      <c r="F6" t="s">
        <v>17</v>
      </c>
      <c r="G6" t="s">
        <v>36</v>
      </c>
      <c r="H6" t="s">
        <v>48</v>
      </c>
      <c r="I6" t="s">
        <v>33</v>
      </c>
      <c r="J6">
        <v>2</v>
      </c>
      <c r="K6">
        <v>4096</v>
      </c>
      <c r="L6" t="s">
        <v>39</v>
      </c>
    </row>
    <row r="7" spans="1:13" x14ac:dyDescent="0.2">
      <c r="A7" t="s">
        <v>100</v>
      </c>
      <c r="B7" t="s">
        <v>13</v>
      </c>
      <c r="C7" t="s">
        <v>14</v>
      </c>
      <c r="D7" t="s">
        <v>101</v>
      </c>
      <c r="E7" t="s">
        <v>49</v>
      </c>
      <c r="F7" t="s">
        <v>17</v>
      </c>
      <c r="G7" t="s">
        <v>36</v>
      </c>
      <c r="H7" t="s">
        <v>50</v>
      </c>
      <c r="I7" t="s">
        <v>51</v>
      </c>
      <c r="J7">
        <v>2</v>
      </c>
      <c r="K7">
        <v>16384</v>
      </c>
      <c r="L7" t="s">
        <v>39</v>
      </c>
    </row>
    <row r="8" spans="1:13" x14ac:dyDescent="0.2">
      <c r="A8" t="s">
        <v>100</v>
      </c>
      <c r="B8" t="s">
        <v>13</v>
      </c>
      <c r="C8" t="s">
        <v>14</v>
      </c>
      <c r="D8" t="s">
        <v>101</v>
      </c>
      <c r="E8" t="s">
        <v>52</v>
      </c>
      <c r="F8" t="s">
        <v>17</v>
      </c>
      <c r="G8" t="s">
        <v>36</v>
      </c>
      <c r="H8" t="s">
        <v>53</v>
      </c>
      <c r="I8" t="s">
        <v>54</v>
      </c>
      <c r="J8">
        <v>2</v>
      </c>
      <c r="K8">
        <v>12288</v>
      </c>
      <c r="L8" t="s">
        <v>39</v>
      </c>
    </row>
    <row r="9" spans="1:13" x14ac:dyDescent="0.2">
      <c r="A9" t="s">
        <v>100</v>
      </c>
      <c r="B9" t="s">
        <v>13</v>
      </c>
      <c r="C9" t="s">
        <v>14</v>
      </c>
      <c r="D9" t="s">
        <v>101</v>
      </c>
      <c r="E9" t="s">
        <v>56</v>
      </c>
      <c r="F9" t="s">
        <v>28</v>
      </c>
      <c r="G9" t="s">
        <v>36</v>
      </c>
      <c r="H9" t="s">
        <v>57</v>
      </c>
      <c r="I9" t="s">
        <v>58</v>
      </c>
      <c r="J9">
        <v>2</v>
      </c>
      <c r="K9">
        <v>4096</v>
      </c>
      <c r="L9" t="s">
        <v>39</v>
      </c>
    </row>
    <row r="10" spans="1:13" x14ac:dyDescent="0.2">
      <c r="A10" t="s">
        <v>100</v>
      </c>
      <c r="B10" t="s">
        <v>13</v>
      </c>
      <c r="C10" t="s">
        <v>14</v>
      </c>
      <c r="D10" t="s">
        <v>101</v>
      </c>
      <c r="E10" t="s">
        <v>59</v>
      </c>
      <c r="F10" t="s">
        <v>28</v>
      </c>
      <c r="G10" t="s">
        <v>41</v>
      </c>
      <c r="H10" t="s">
        <v>60</v>
      </c>
      <c r="I10" t="s">
        <v>61</v>
      </c>
      <c r="J10">
        <v>8</v>
      </c>
      <c r="K10">
        <v>16384</v>
      </c>
      <c r="L10" t="s">
        <v>34</v>
      </c>
    </row>
    <row r="11" spans="1:13" x14ac:dyDescent="0.2">
      <c r="A11" t="s">
        <v>100</v>
      </c>
      <c r="B11" t="s">
        <v>13</v>
      </c>
      <c r="C11" t="s">
        <v>14</v>
      </c>
      <c r="D11" t="s">
        <v>101</v>
      </c>
      <c r="E11" t="s">
        <v>62</v>
      </c>
      <c r="F11" t="s">
        <v>28</v>
      </c>
      <c r="G11" t="s">
        <v>63</v>
      </c>
      <c r="H11" t="s">
        <v>64</v>
      </c>
      <c r="I11" t="s">
        <v>33</v>
      </c>
      <c r="J11">
        <v>8</v>
      </c>
      <c r="K11">
        <v>32768</v>
      </c>
      <c r="L11" t="s">
        <v>34</v>
      </c>
    </row>
    <row r="12" spans="1:13" x14ac:dyDescent="0.2">
      <c r="A12" t="s">
        <v>100</v>
      </c>
      <c r="B12" t="s">
        <v>13</v>
      </c>
      <c r="C12" t="s">
        <v>14</v>
      </c>
      <c r="D12" t="s">
        <v>101</v>
      </c>
      <c r="E12" t="s">
        <v>65</v>
      </c>
      <c r="F12" t="s">
        <v>17</v>
      </c>
      <c r="G12" t="s">
        <v>36</v>
      </c>
      <c r="H12" t="s">
        <v>66</v>
      </c>
      <c r="I12" t="s">
        <v>55</v>
      </c>
      <c r="J12">
        <v>1</v>
      </c>
      <c r="K12">
        <v>2048</v>
      </c>
      <c r="L12" t="s">
        <v>39</v>
      </c>
    </row>
    <row r="13" spans="1:13" x14ac:dyDescent="0.2">
      <c r="A13" t="s">
        <v>100</v>
      </c>
      <c r="B13" t="s">
        <v>13</v>
      </c>
      <c r="C13" t="s">
        <v>14</v>
      </c>
      <c r="D13" t="s">
        <v>101</v>
      </c>
      <c r="E13" t="s">
        <v>67</v>
      </c>
      <c r="F13" t="s">
        <v>17</v>
      </c>
      <c r="G13" t="s">
        <v>36</v>
      </c>
      <c r="H13" t="s">
        <v>68</v>
      </c>
      <c r="I13" t="s">
        <v>29</v>
      </c>
      <c r="J13">
        <v>1</v>
      </c>
      <c r="K13">
        <v>2048</v>
      </c>
      <c r="L13" t="s">
        <v>39</v>
      </c>
    </row>
    <row r="14" spans="1:13" x14ac:dyDescent="0.2">
      <c r="A14" t="s">
        <v>100</v>
      </c>
      <c r="B14" t="s">
        <v>13</v>
      </c>
      <c r="C14" t="s">
        <v>14</v>
      </c>
      <c r="D14" t="s">
        <v>101</v>
      </c>
      <c r="E14" t="s">
        <v>69</v>
      </c>
      <c r="F14" t="s">
        <v>28</v>
      </c>
      <c r="G14" t="s">
        <v>31</v>
      </c>
      <c r="H14" t="s">
        <v>70</v>
      </c>
      <c r="I14" t="s">
        <v>33</v>
      </c>
      <c r="J14">
        <v>2</v>
      </c>
      <c r="K14">
        <v>4096</v>
      </c>
      <c r="L14" t="s">
        <v>34</v>
      </c>
    </row>
    <row r="15" spans="1:13" x14ac:dyDescent="0.2">
      <c r="A15" t="s">
        <v>100</v>
      </c>
      <c r="B15" t="s">
        <v>13</v>
      </c>
      <c r="C15" t="s">
        <v>14</v>
      </c>
      <c r="D15" t="s">
        <v>101</v>
      </c>
      <c r="E15" t="s">
        <v>71</v>
      </c>
      <c r="F15" t="s">
        <v>28</v>
      </c>
      <c r="G15" t="s">
        <v>31</v>
      </c>
      <c r="H15" t="s">
        <v>72</v>
      </c>
      <c r="I15" t="s">
        <v>33</v>
      </c>
      <c r="J15">
        <v>2</v>
      </c>
      <c r="K15">
        <v>4096</v>
      </c>
      <c r="L15" t="s">
        <v>34</v>
      </c>
    </row>
    <row r="16" spans="1:13" x14ac:dyDescent="0.2">
      <c r="A16" t="s">
        <v>100</v>
      </c>
      <c r="B16" t="s">
        <v>13</v>
      </c>
      <c r="C16" t="s">
        <v>14</v>
      </c>
      <c r="D16" t="s">
        <v>101</v>
      </c>
      <c r="E16" t="s">
        <v>73</v>
      </c>
      <c r="F16" t="s">
        <v>17</v>
      </c>
      <c r="G16" t="s">
        <v>36</v>
      </c>
      <c r="H16" t="s">
        <v>74</v>
      </c>
      <c r="I16" t="s">
        <v>75</v>
      </c>
      <c r="J16">
        <v>4</v>
      </c>
      <c r="K16">
        <v>16384</v>
      </c>
      <c r="L16" t="s">
        <v>39</v>
      </c>
    </row>
    <row r="17" spans="1:12" x14ac:dyDescent="0.2">
      <c r="A17" t="s">
        <v>100</v>
      </c>
      <c r="B17" t="s">
        <v>13</v>
      </c>
      <c r="C17" t="s">
        <v>14</v>
      </c>
      <c r="D17" t="s">
        <v>101</v>
      </c>
      <c r="E17" t="s">
        <v>76</v>
      </c>
      <c r="F17" t="s">
        <v>17</v>
      </c>
      <c r="G17" t="s">
        <v>36</v>
      </c>
      <c r="H17" t="s">
        <v>77</v>
      </c>
      <c r="I17" t="s">
        <v>51</v>
      </c>
      <c r="J17">
        <v>1</v>
      </c>
      <c r="K17">
        <v>2048</v>
      </c>
      <c r="L17" t="s">
        <v>39</v>
      </c>
    </row>
    <row r="18" spans="1:12" x14ac:dyDescent="0.2">
      <c r="A18" t="s">
        <v>100</v>
      </c>
      <c r="B18" t="s">
        <v>13</v>
      </c>
      <c r="C18" t="s">
        <v>14</v>
      </c>
      <c r="D18" t="s">
        <v>101</v>
      </c>
      <c r="E18" t="s">
        <v>78</v>
      </c>
      <c r="F18" t="s">
        <v>28</v>
      </c>
      <c r="G18" t="s">
        <v>31</v>
      </c>
      <c r="H18" t="s">
        <v>79</v>
      </c>
      <c r="I18" t="s">
        <v>33</v>
      </c>
      <c r="J18">
        <v>2</v>
      </c>
      <c r="K18">
        <v>4096</v>
      </c>
      <c r="L18" t="s">
        <v>34</v>
      </c>
    </row>
    <row r="19" spans="1:12" x14ac:dyDescent="0.2">
      <c r="A19" t="s">
        <v>100</v>
      </c>
      <c r="B19" t="s">
        <v>13</v>
      </c>
      <c r="C19" t="s">
        <v>14</v>
      </c>
      <c r="D19" t="s">
        <v>101</v>
      </c>
      <c r="E19" t="s">
        <v>80</v>
      </c>
      <c r="F19" t="s">
        <v>28</v>
      </c>
      <c r="G19" t="s">
        <v>36</v>
      </c>
      <c r="H19" t="s">
        <v>81</v>
      </c>
      <c r="I19" t="s">
        <v>54</v>
      </c>
      <c r="J19">
        <v>2</v>
      </c>
      <c r="K19">
        <v>10240</v>
      </c>
      <c r="L19" t="s">
        <v>39</v>
      </c>
    </row>
    <row r="20" spans="1:12" x14ac:dyDescent="0.2">
      <c r="A20" t="s">
        <v>100</v>
      </c>
      <c r="B20" t="s">
        <v>13</v>
      </c>
      <c r="C20" t="s">
        <v>14</v>
      </c>
      <c r="D20" t="s">
        <v>101</v>
      </c>
      <c r="E20" t="s">
        <v>82</v>
      </c>
      <c r="F20" t="s">
        <v>28</v>
      </c>
      <c r="G20" t="s">
        <v>83</v>
      </c>
      <c r="H20" t="s">
        <v>84</v>
      </c>
      <c r="I20" t="s">
        <v>33</v>
      </c>
      <c r="J20">
        <v>2</v>
      </c>
      <c r="K20">
        <v>4096</v>
      </c>
      <c r="L20" t="s">
        <v>34</v>
      </c>
    </row>
    <row r="21" spans="1:12" x14ac:dyDescent="0.2">
      <c r="A21" t="s">
        <v>100</v>
      </c>
      <c r="B21" t="s">
        <v>13</v>
      </c>
      <c r="C21" t="s">
        <v>14</v>
      </c>
      <c r="D21" t="s">
        <v>101</v>
      </c>
      <c r="E21" t="s">
        <v>85</v>
      </c>
      <c r="F21" t="s">
        <v>28</v>
      </c>
      <c r="G21" t="s">
        <v>31</v>
      </c>
      <c r="H21" t="s">
        <v>86</v>
      </c>
      <c r="I21" t="s">
        <v>33</v>
      </c>
      <c r="J21">
        <v>2</v>
      </c>
      <c r="K21">
        <v>4096</v>
      </c>
      <c r="L21" t="s">
        <v>34</v>
      </c>
    </row>
    <row r="22" spans="1:12" x14ac:dyDescent="0.2">
      <c r="A22" t="s">
        <v>100</v>
      </c>
      <c r="B22" t="s">
        <v>13</v>
      </c>
      <c r="C22" t="s">
        <v>14</v>
      </c>
      <c r="D22" t="s">
        <v>101</v>
      </c>
      <c r="E22" t="s">
        <v>87</v>
      </c>
      <c r="F22" t="s">
        <v>17</v>
      </c>
      <c r="G22" t="s">
        <v>36</v>
      </c>
      <c r="H22" t="s">
        <v>88</v>
      </c>
      <c r="I22" t="s">
        <v>54</v>
      </c>
      <c r="J22">
        <v>4</v>
      </c>
      <c r="K22">
        <v>4096</v>
      </c>
      <c r="L22" t="s">
        <v>39</v>
      </c>
    </row>
    <row r="23" spans="1:12" x14ac:dyDescent="0.2">
      <c r="A23" t="s">
        <v>100</v>
      </c>
      <c r="B23" t="s">
        <v>13</v>
      </c>
      <c r="C23" t="s">
        <v>14</v>
      </c>
      <c r="D23" t="s">
        <v>101</v>
      </c>
      <c r="E23" t="s">
        <v>89</v>
      </c>
      <c r="F23" t="s">
        <v>28</v>
      </c>
      <c r="G23" t="s">
        <v>83</v>
      </c>
      <c r="H23" t="s">
        <v>90</v>
      </c>
      <c r="I23" t="s">
        <v>33</v>
      </c>
      <c r="J23">
        <v>2</v>
      </c>
      <c r="K23">
        <v>4096</v>
      </c>
      <c r="L23" t="s">
        <v>34</v>
      </c>
    </row>
    <row r="24" spans="1:12" x14ac:dyDescent="0.2">
      <c r="A24" t="s">
        <v>100</v>
      </c>
      <c r="B24" t="s">
        <v>13</v>
      </c>
      <c r="C24" t="s">
        <v>14</v>
      </c>
      <c r="D24" t="s">
        <v>101</v>
      </c>
      <c r="E24" t="s">
        <v>91</v>
      </c>
      <c r="F24" t="s">
        <v>17</v>
      </c>
      <c r="G24" t="s">
        <v>36</v>
      </c>
      <c r="H24" t="s">
        <v>92</v>
      </c>
      <c r="I24" t="s">
        <v>54</v>
      </c>
      <c r="J24">
        <v>4</v>
      </c>
      <c r="K24">
        <v>4096</v>
      </c>
      <c r="L24" t="s">
        <v>39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"/>
  <sheetViews>
    <sheetView tabSelected="1" workbookViewId="0">
      <selection activeCell="D14" sqref="D14"/>
    </sheetView>
  </sheetViews>
  <sheetFormatPr baseColWidth="10" defaultColWidth="8.83203125" defaultRowHeight="15" x14ac:dyDescent="0.2"/>
  <cols>
    <col min="1" max="1" width="26.6640625" bestFit="1" customWidth="1"/>
    <col min="2" max="2" width="6.6640625" bestFit="1" customWidth="1"/>
  </cols>
  <sheetData>
    <row r="1" spans="1:2" x14ac:dyDescent="0.2">
      <c r="A1" s="1" t="s">
        <v>20</v>
      </c>
      <c r="B1" t="s">
        <v>96</v>
      </c>
    </row>
    <row r="2" spans="1:2" x14ac:dyDescent="0.2">
      <c r="A2" s="1" t="s">
        <v>23</v>
      </c>
      <c r="B2" t="s">
        <v>96</v>
      </c>
    </row>
    <row r="4" spans="1:2" x14ac:dyDescent="0.2">
      <c r="A4" s="1" t="s">
        <v>93</v>
      </c>
    </row>
    <row r="5" spans="1:2" x14ac:dyDescent="0.2">
      <c r="A5" s="1" t="s">
        <v>94</v>
      </c>
      <c r="B5" t="s">
        <v>95</v>
      </c>
    </row>
    <row r="6" spans="1:2" x14ac:dyDescent="0.2">
      <c r="A6" s="2" t="s">
        <v>13</v>
      </c>
      <c r="B6">
        <v>23</v>
      </c>
    </row>
    <row r="7" spans="1:2" x14ac:dyDescent="0.2">
      <c r="A7" s="3" t="s">
        <v>14</v>
      </c>
      <c r="B7">
        <v>23</v>
      </c>
    </row>
    <row r="8" spans="1:2" x14ac:dyDescent="0.2">
      <c r="A8" s="4" t="s">
        <v>31</v>
      </c>
      <c r="B8">
        <v>5</v>
      </c>
    </row>
    <row r="9" spans="1:2" x14ac:dyDescent="0.2">
      <c r="A9" s="4" t="s">
        <v>36</v>
      </c>
      <c r="B9">
        <v>13</v>
      </c>
    </row>
    <row r="10" spans="1:2" x14ac:dyDescent="0.2">
      <c r="A10" s="4" t="s">
        <v>41</v>
      </c>
      <c r="B10">
        <v>2</v>
      </c>
    </row>
    <row r="11" spans="1:2" x14ac:dyDescent="0.2">
      <c r="A11" s="4" t="s">
        <v>63</v>
      </c>
      <c r="B11">
        <v>1</v>
      </c>
    </row>
    <row r="12" spans="1:2" x14ac:dyDescent="0.2">
      <c r="A12" s="4" t="s">
        <v>83</v>
      </c>
      <c r="B12">
        <v>2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vCenter Clusters Info</vt:lpstr>
      <vt:lpstr>Cluster Summary</vt:lpstr>
      <vt:lpstr>VM Info</vt:lpstr>
      <vt:lpstr>VM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Ketil Gjerde</cp:lastModifiedBy>
  <dcterms:modified xsi:type="dcterms:W3CDTF">2020-07-28T13:36:29Z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fef85ea-3e38-424b-a536-85f7ca35fb6d_Enabled">
    <vt:lpwstr>True</vt:lpwstr>
  </property>
  <property fmtid="{D5CDD505-2E9C-101B-9397-08002B2CF9AE}" pid="3" name="MSIP_Label_2fef85ea-3e38-424b-a536-85f7ca35fb6d_SiteId">
    <vt:lpwstr>40cc2915-e283-4a27-9471-6bdd7ca4c6e1</vt:lpwstr>
  </property>
  <property fmtid="{D5CDD505-2E9C-101B-9397-08002B2CF9AE}" pid="4" name="MSIP_Label_2fef85ea-3e38-424b-a536-85f7ca35fb6d_Owner">
    <vt:lpwstr>ketil.gjerde@evry.com</vt:lpwstr>
  </property>
  <property fmtid="{D5CDD505-2E9C-101B-9397-08002B2CF9AE}" pid="5" name="MSIP_Label_2fef85ea-3e38-424b-a536-85f7ca35fb6d_SetDate">
    <vt:lpwstr>2020-07-28T13:32:59.7857504Z</vt:lpwstr>
  </property>
  <property fmtid="{D5CDD505-2E9C-101B-9397-08002B2CF9AE}" pid="6" name="MSIP_Label_2fef85ea-3e38-424b-a536-85f7ca35fb6d_Name">
    <vt:lpwstr>Internal</vt:lpwstr>
  </property>
  <property fmtid="{D5CDD505-2E9C-101B-9397-08002B2CF9AE}" pid="7" name="MSIP_Label_2fef85ea-3e38-424b-a536-85f7ca35fb6d_Application">
    <vt:lpwstr>Microsoft Azure Information Protection</vt:lpwstr>
  </property>
  <property fmtid="{D5CDD505-2E9C-101B-9397-08002B2CF9AE}" pid="8" name="MSIP_Label_2fef85ea-3e38-424b-a536-85f7ca35fb6d_ActionId">
    <vt:lpwstr>c3e7bfab-dcbb-4848-ab73-6408ec4e85b7</vt:lpwstr>
  </property>
  <property fmtid="{D5CDD505-2E9C-101B-9397-08002B2CF9AE}" pid="9" name="MSIP_Label_2fef85ea-3e38-424b-a536-85f7ca35fb6d_Extended_MSFT_Method">
    <vt:lpwstr>Automatic</vt:lpwstr>
  </property>
  <property fmtid="{D5CDD505-2E9C-101B-9397-08002B2CF9AE}" pid="10" name="Sensitivity">
    <vt:lpwstr>Internal</vt:lpwstr>
  </property>
</Properties>
</file>