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gunagc\Desktop\sgc\ANN\DAta_base\"/>
    </mc:Choice>
  </mc:AlternateContent>
  <xr:revisionPtr revIDLastSave="0" documentId="8_{12686E81-7BE3-4B2C-9544-C13610FD50D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5" l="1"/>
  <c r="M4" i="5"/>
  <c r="N4" i="5"/>
  <c r="O4" i="5"/>
  <c r="M5" i="5"/>
  <c r="N5" i="5"/>
  <c r="O5" i="5"/>
  <c r="M6" i="5"/>
  <c r="N6" i="5"/>
  <c r="O6" i="5"/>
  <c r="M7" i="5"/>
  <c r="N7" i="5"/>
  <c r="O7" i="5"/>
  <c r="M8" i="5"/>
  <c r="N8" i="5"/>
  <c r="O8" i="5"/>
  <c r="M9" i="5"/>
  <c r="N9" i="5"/>
  <c r="O9" i="5"/>
  <c r="M10" i="5"/>
  <c r="N10" i="5"/>
  <c r="O10" i="5"/>
  <c r="M11" i="5"/>
  <c r="N11" i="5"/>
  <c r="O11" i="5"/>
  <c r="M12" i="5"/>
  <c r="N12" i="5"/>
  <c r="O12" i="5"/>
  <c r="M13" i="5"/>
  <c r="N13" i="5"/>
  <c r="O13" i="5"/>
  <c r="M14" i="5"/>
  <c r="N14" i="5"/>
  <c r="O14" i="5"/>
  <c r="M15" i="5"/>
  <c r="N15" i="5"/>
  <c r="O15" i="5"/>
  <c r="M16" i="5"/>
  <c r="N16" i="5"/>
  <c r="O16" i="5"/>
  <c r="M17" i="5"/>
  <c r="N17" i="5"/>
  <c r="O17" i="5"/>
  <c r="M18" i="5"/>
  <c r="N18" i="5"/>
  <c r="O18" i="5"/>
  <c r="M19" i="5"/>
  <c r="N19" i="5"/>
  <c r="O19" i="5"/>
  <c r="O3" i="5"/>
  <c r="M4" i="4"/>
  <c r="N4" i="4"/>
  <c r="O4" i="4"/>
  <c r="M5" i="4"/>
  <c r="N5" i="4"/>
  <c r="O5" i="4"/>
  <c r="M6" i="4"/>
  <c r="N6" i="4"/>
  <c r="O6" i="4"/>
  <c r="M7" i="4"/>
  <c r="N7" i="4"/>
  <c r="O7" i="4"/>
  <c r="M8" i="4"/>
  <c r="N8" i="4"/>
  <c r="O8" i="4"/>
  <c r="M9" i="4"/>
  <c r="N9" i="4"/>
  <c r="O9" i="4"/>
  <c r="M10" i="4"/>
  <c r="N10" i="4"/>
  <c r="O10" i="4"/>
  <c r="M11" i="4"/>
  <c r="N11" i="4"/>
  <c r="O11" i="4"/>
  <c r="M12" i="4"/>
  <c r="N12" i="4"/>
  <c r="O12" i="4"/>
  <c r="M13" i="4"/>
  <c r="N13" i="4"/>
  <c r="O13" i="4"/>
  <c r="M14" i="4"/>
  <c r="N14" i="4"/>
  <c r="O14" i="4"/>
  <c r="M15" i="4"/>
  <c r="N15" i="4"/>
  <c r="O15" i="4"/>
  <c r="M16" i="4"/>
  <c r="N16" i="4"/>
  <c r="O16" i="4"/>
  <c r="M17" i="4"/>
  <c r="N17" i="4"/>
  <c r="O17" i="4"/>
  <c r="M18" i="4"/>
  <c r="N18" i="4"/>
  <c r="O18" i="4"/>
  <c r="M19" i="4"/>
  <c r="N19" i="4"/>
  <c r="O19" i="4"/>
  <c r="M20" i="4"/>
  <c r="N20" i="4"/>
  <c r="O20" i="4"/>
  <c r="M21" i="4"/>
  <c r="N21" i="4"/>
  <c r="O21" i="4"/>
  <c r="M22" i="4"/>
  <c r="N22" i="4"/>
  <c r="O22" i="4"/>
  <c r="M23" i="4"/>
  <c r="N23" i="4"/>
  <c r="O23" i="4"/>
  <c r="M24" i="4"/>
  <c r="N24" i="4"/>
  <c r="O24" i="4"/>
  <c r="M25" i="4"/>
  <c r="N25" i="4"/>
  <c r="O25" i="4"/>
  <c r="M26" i="4"/>
  <c r="N26" i="4"/>
  <c r="O26" i="4"/>
  <c r="M27" i="4"/>
  <c r="N27" i="4"/>
  <c r="O27" i="4"/>
  <c r="M28" i="4"/>
  <c r="N28" i="4"/>
  <c r="O28" i="4"/>
  <c r="M29" i="4"/>
  <c r="N29" i="4"/>
  <c r="O29" i="4"/>
  <c r="M30" i="4"/>
  <c r="N30" i="4"/>
  <c r="O30" i="4"/>
  <c r="M31" i="4"/>
  <c r="N31" i="4"/>
  <c r="O31" i="4"/>
  <c r="M32" i="4"/>
  <c r="N32" i="4"/>
  <c r="O32" i="4"/>
  <c r="M33" i="4"/>
  <c r="N33" i="4"/>
  <c r="O33" i="4"/>
  <c r="M34" i="4"/>
  <c r="N34" i="4"/>
  <c r="O34" i="4"/>
  <c r="M35" i="4"/>
  <c r="N35" i="4"/>
  <c r="O35" i="4"/>
  <c r="M36" i="4"/>
  <c r="N36" i="4"/>
  <c r="O36" i="4"/>
  <c r="M37" i="4"/>
  <c r="N37" i="4"/>
  <c r="O37" i="4"/>
  <c r="M38" i="4"/>
  <c r="N38" i="4"/>
  <c r="O38" i="4"/>
  <c r="M39" i="4"/>
  <c r="N39" i="4"/>
  <c r="O39" i="4"/>
  <c r="M40" i="4"/>
  <c r="N40" i="4"/>
  <c r="O40" i="4"/>
  <c r="M41" i="4"/>
  <c r="N41" i="4"/>
  <c r="O41" i="4"/>
  <c r="M42" i="4"/>
  <c r="N42" i="4"/>
  <c r="O42" i="4"/>
  <c r="M43" i="4"/>
  <c r="N43" i="4"/>
  <c r="O43" i="4"/>
  <c r="M44" i="4"/>
  <c r="N44" i="4"/>
  <c r="O44" i="4"/>
  <c r="M45" i="4"/>
  <c r="N45" i="4"/>
  <c r="O45" i="4"/>
  <c r="M46" i="4"/>
  <c r="N46" i="4"/>
  <c r="O46" i="4"/>
  <c r="M47" i="4"/>
  <c r="N47" i="4"/>
  <c r="O47" i="4"/>
  <c r="M48" i="4"/>
  <c r="N48" i="4"/>
  <c r="O48" i="4"/>
  <c r="M49" i="4"/>
  <c r="N49" i="4"/>
  <c r="O49" i="4"/>
  <c r="M50" i="4"/>
  <c r="N50" i="4"/>
  <c r="O50" i="4"/>
  <c r="M51" i="4"/>
  <c r="N51" i="4"/>
  <c r="O51" i="4"/>
  <c r="M52" i="4"/>
  <c r="N52" i="4"/>
  <c r="O52" i="4"/>
  <c r="M53" i="4"/>
  <c r="N53" i="4"/>
  <c r="O53" i="4"/>
  <c r="M54" i="4"/>
  <c r="N54" i="4"/>
  <c r="O54" i="4"/>
  <c r="M55" i="4"/>
  <c r="N55" i="4"/>
  <c r="O55" i="4"/>
  <c r="M56" i="4"/>
  <c r="N56" i="4"/>
  <c r="O56" i="4"/>
  <c r="M57" i="4"/>
  <c r="N57" i="4"/>
  <c r="O57" i="4"/>
  <c r="M58" i="4"/>
  <c r="N58" i="4"/>
  <c r="O58" i="4"/>
  <c r="M59" i="4"/>
  <c r="N59" i="4"/>
  <c r="O59" i="4"/>
  <c r="M60" i="4"/>
  <c r="N60" i="4"/>
  <c r="O60" i="4"/>
  <c r="M61" i="4"/>
  <c r="N61" i="4"/>
  <c r="O61" i="4"/>
  <c r="M62" i="4"/>
  <c r="N62" i="4"/>
  <c r="O62" i="4"/>
  <c r="M63" i="4"/>
  <c r="N63" i="4"/>
  <c r="O63" i="4"/>
  <c r="M64" i="4"/>
  <c r="N64" i="4"/>
  <c r="O64" i="4"/>
  <c r="M65" i="4"/>
  <c r="N65" i="4"/>
  <c r="O65" i="4"/>
  <c r="M66" i="4"/>
  <c r="N66" i="4"/>
  <c r="O66" i="4"/>
  <c r="N3" i="4"/>
  <c r="O3" i="4"/>
  <c r="N4" i="3"/>
  <c r="O4" i="3"/>
  <c r="P4" i="3"/>
  <c r="N5" i="3"/>
  <c r="O5" i="3"/>
  <c r="P5" i="3"/>
  <c r="N6" i="3"/>
  <c r="O6" i="3"/>
  <c r="P6" i="3"/>
  <c r="N7" i="3"/>
  <c r="O7" i="3"/>
  <c r="P7" i="3"/>
  <c r="N8" i="3"/>
  <c r="O8" i="3"/>
  <c r="P8" i="3"/>
  <c r="N9" i="3"/>
  <c r="O9" i="3"/>
  <c r="P9" i="3"/>
  <c r="N10" i="3"/>
  <c r="O10" i="3"/>
  <c r="P10" i="3"/>
  <c r="N11" i="3"/>
  <c r="O11" i="3"/>
  <c r="P11" i="3"/>
  <c r="N12" i="3"/>
  <c r="O12" i="3"/>
  <c r="P12" i="3"/>
  <c r="N13" i="3"/>
  <c r="O13" i="3"/>
  <c r="P13" i="3"/>
  <c r="N14" i="3"/>
  <c r="O14" i="3"/>
  <c r="P14" i="3"/>
  <c r="N15" i="3"/>
  <c r="O15" i="3"/>
  <c r="P15" i="3"/>
  <c r="N16" i="3"/>
  <c r="O16" i="3"/>
  <c r="P16" i="3"/>
  <c r="N17" i="3"/>
  <c r="O17" i="3"/>
  <c r="P17" i="3"/>
  <c r="N18" i="3"/>
  <c r="O18" i="3"/>
  <c r="P18" i="3"/>
  <c r="N19" i="3"/>
  <c r="O19" i="3"/>
  <c r="P19" i="3"/>
  <c r="N20" i="3"/>
  <c r="O20" i="3"/>
  <c r="P20" i="3"/>
  <c r="N21" i="3"/>
  <c r="O21" i="3"/>
  <c r="P21" i="3"/>
  <c r="N22" i="3"/>
  <c r="O22" i="3"/>
  <c r="P22" i="3"/>
  <c r="N23" i="3"/>
  <c r="O23" i="3"/>
  <c r="P23" i="3"/>
  <c r="N24" i="3"/>
  <c r="O24" i="3"/>
  <c r="P24" i="3"/>
  <c r="N25" i="3"/>
  <c r="O25" i="3"/>
  <c r="P25" i="3"/>
  <c r="N26" i="3"/>
  <c r="O26" i="3"/>
  <c r="P26" i="3"/>
  <c r="N27" i="3"/>
  <c r="O27" i="3"/>
  <c r="P27" i="3"/>
  <c r="N28" i="3"/>
  <c r="O28" i="3"/>
  <c r="P28" i="3"/>
  <c r="N29" i="3"/>
  <c r="O29" i="3"/>
  <c r="P29" i="3"/>
  <c r="N30" i="3"/>
  <c r="O30" i="3"/>
  <c r="P30" i="3"/>
  <c r="N31" i="3"/>
  <c r="O31" i="3"/>
  <c r="P31" i="3"/>
  <c r="N32" i="3"/>
  <c r="O32" i="3"/>
  <c r="P32" i="3"/>
  <c r="N33" i="3"/>
  <c r="O33" i="3"/>
  <c r="P33" i="3"/>
  <c r="N34" i="3"/>
  <c r="O34" i="3"/>
  <c r="P34" i="3"/>
  <c r="N35" i="3"/>
  <c r="O35" i="3"/>
  <c r="P35" i="3"/>
  <c r="N36" i="3"/>
  <c r="O36" i="3"/>
  <c r="P36" i="3"/>
  <c r="N37" i="3"/>
  <c r="O37" i="3"/>
  <c r="P37" i="3"/>
  <c r="N38" i="3"/>
  <c r="O38" i="3"/>
  <c r="P38" i="3"/>
  <c r="N39" i="3"/>
  <c r="O39" i="3"/>
  <c r="P39" i="3"/>
  <c r="N40" i="3"/>
  <c r="O40" i="3"/>
  <c r="P40" i="3"/>
  <c r="N41" i="3"/>
  <c r="O41" i="3"/>
  <c r="P41" i="3"/>
  <c r="N42" i="3"/>
  <c r="O42" i="3"/>
  <c r="P42" i="3"/>
  <c r="N43" i="3"/>
  <c r="O43" i="3"/>
  <c r="P43" i="3"/>
  <c r="N44" i="3"/>
  <c r="O44" i="3"/>
  <c r="P44" i="3"/>
  <c r="N45" i="3"/>
  <c r="O45" i="3"/>
  <c r="P45" i="3"/>
  <c r="N46" i="3"/>
  <c r="O46" i="3"/>
  <c r="P46" i="3"/>
  <c r="N47" i="3"/>
  <c r="O47" i="3"/>
  <c r="P47" i="3"/>
  <c r="N48" i="3"/>
  <c r="O48" i="3"/>
  <c r="P48" i="3"/>
  <c r="N49" i="3"/>
  <c r="O49" i="3"/>
  <c r="P49" i="3"/>
  <c r="N50" i="3"/>
  <c r="O50" i="3"/>
  <c r="P50" i="3"/>
  <c r="N51" i="3"/>
  <c r="O51" i="3"/>
  <c r="P51" i="3"/>
  <c r="N52" i="3"/>
  <c r="O52" i="3"/>
  <c r="P52" i="3"/>
  <c r="N53" i="3"/>
  <c r="O53" i="3"/>
  <c r="P53" i="3"/>
  <c r="N54" i="3"/>
  <c r="O54" i="3"/>
  <c r="P54" i="3"/>
  <c r="N55" i="3"/>
  <c r="O55" i="3"/>
  <c r="P55" i="3"/>
  <c r="N56" i="3"/>
  <c r="O56" i="3"/>
  <c r="P56" i="3"/>
  <c r="N57" i="3"/>
  <c r="O57" i="3"/>
  <c r="P57" i="3"/>
  <c r="O3" i="3"/>
  <c r="P3" i="3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P4" i="2"/>
  <c r="Q4" i="2"/>
  <c r="P5" i="2"/>
  <c r="Q5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Q3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" i="2"/>
  <c r="M3" i="5"/>
  <c r="M3" i="4"/>
  <c r="N3" i="3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" i="2"/>
</calcChain>
</file>

<file path=xl/sharedStrings.xml><?xml version="1.0" encoding="utf-8"?>
<sst xmlns="http://schemas.openxmlformats.org/spreadsheetml/2006/main" count="405" uniqueCount="197">
  <si>
    <t>PR</t>
  </si>
  <si>
    <t>PP</t>
  </si>
  <si>
    <t>PT1</t>
  </si>
  <si>
    <t>PT2</t>
  </si>
  <si>
    <t>PT3</t>
  </si>
  <si>
    <t>PDID</t>
  </si>
  <si>
    <t>PHR</t>
  </si>
  <si>
    <t>SVA</t>
  </si>
  <si>
    <t>STRESS</t>
  </si>
  <si>
    <t>RATIO</t>
  </si>
  <si>
    <t>C401</t>
  </si>
  <si>
    <t>C402</t>
  </si>
  <si>
    <t>C403</t>
  </si>
  <si>
    <t>C404</t>
  </si>
  <si>
    <t>C405</t>
  </si>
  <si>
    <t>C406</t>
  </si>
  <si>
    <t>C407</t>
  </si>
  <si>
    <t>C408</t>
  </si>
  <si>
    <t>C409</t>
  </si>
  <si>
    <t>C410</t>
  </si>
  <si>
    <t>C411</t>
  </si>
  <si>
    <t>C412</t>
  </si>
  <si>
    <t>C413</t>
  </si>
  <si>
    <t>C414</t>
  </si>
  <si>
    <t>C415</t>
  </si>
  <si>
    <t>C416</t>
  </si>
  <si>
    <t>C417</t>
  </si>
  <si>
    <t>C418</t>
  </si>
  <si>
    <t>C419</t>
  </si>
  <si>
    <t>C420</t>
  </si>
  <si>
    <t>C421</t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</si>
  <si>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</si>
  <si>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</si>
  <si>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</si>
  <si>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</si>
  <si>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</si>
  <si>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</si>
  <si>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</si>
  <si>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</si>
  <si>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</si>
  <si>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</si>
  <si>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</si>
  <si>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</si>
  <si>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</si>
  <si>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</si>
  <si>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</si>
  <si>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</si>
  <si>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</si>
  <si>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</si>
  <si>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</si>
  <si>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</si>
  <si>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</si>
  <si>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</si>
  <si>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</si>
  <si>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</si>
  <si>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</si>
  <si>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</si>
  <si>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M127</t>
  </si>
  <si>
    <t>M128</t>
  </si>
  <si>
    <t>M129</t>
  </si>
  <si>
    <t>M130</t>
  </si>
  <si>
    <t>M201</t>
  </si>
  <si>
    <t>M202</t>
  </si>
  <si>
    <t>M203</t>
  </si>
  <si>
    <t>M204</t>
  </si>
  <si>
    <t>M205</t>
  </si>
  <si>
    <t>M206</t>
  </si>
  <si>
    <t>M207</t>
  </si>
  <si>
    <t>M208</t>
  </si>
  <si>
    <t>M209</t>
  </si>
  <si>
    <t>M210</t>
  </si>
  <si>
    <t>M211</t>
  </si>
  <si>
    <t>M212</t>
  </si>
  <si>
    <t>M213</t>
  </si>
  <si>
    <t>M214</t>
  </si>
  <si>
    <t>M215</t>
  </si>
  <si>
    <t>M216</t>
  </si>
  <si>
    <t>M217</t>
  </si>
  <si>
    <t>M218</t>
  </si>
  <si>
    <t>M219</t>
  </si>
  <si>
    <t>M220</t>
  </si>
  <si>
    <t>M221</t>
  </si>
  <si>
    <t>M222</t>
  </si>
  <si>
    <t>M223</t>
  </si>
  <si>
    <t>M224</t>
  </si>
  <si>
    <t>M225</t>
  </si>
  <si>
    <t>M226</t>
  </si>
  <si>
    <t>M227</t>
  </si>
  <si>
    <t>M228</t>
  </si>
  <si>
    <t>M230</t>
  </si>
  <si>
    <t>M231</t>
  </si>
  <si>
    <t>M232</t>
  </si>
  <si>
    <t>M233</t>
  </si>
  <si>
    <t>M234</t>
  </si>
  <si>
    <t>M235</t>
  </si>
  <si>
    <t>M236</t>
  </si>
  <si>
    <t>M237</t>
  </si>
  <si>
    <t>M238</t>
  </si>
  <si>
    <t>M239</t>
  </si>
  <si>
    <t>M240</t>
  </si>
  <si>
    <t>M241</t>
  </si>
  <si>
    <t>M242</t>
  </si>
  <si>
    <t>M243</t>
  </si>
  <si>
    <t>M244</t>
  </si>
  <si>
    <t>M245</t>
  </si>
  <si>
    <t>M246</t>
  </si>
  <si>
    <t>M247</t>
  </si>
  <si>
    <t>M248</t>
  </si>
  <si>
    <t>M249</t>
  </si>
  <si>
    <t>M250</t>
  </si>
  <si>
    <t>M251</t>
  </si>
  <si>
    <t>M252</t>
  </si>
  <si>
    <t>M253</t>
  </si>
  <si>
    <t>M254</t>
  </si>
  <si>
    <t>M255</t>
  </si>
  <si>
    <t>M256</t>
  </si>
  <si>
    <t>M301</t>
  </si>
  <si>
    <t>M302</t>
  </si>
  <si>
    <t>M303</t>
  </si>
  <si>
    <t>M304</t>
  </si>
  <si>
    <t>M305</t>
  </si>
  <si>
    <t>M306</t>
  </si>
  <si>
    <t>M307</t>
  </si>
  <si>
    <t>M308</t>
  </si>
  <si>
    <t>M309</t>
  </si>
  <si>
    <t>M310</t>
  </si>
  <si>
    <t>M311</t>
  </si>
  <si>
    <t>M312</t>
  </si>
  <si>
    <t>M313</t>
  </si>
  <si>
    <t>M314</t>
  </si>
  <si>
    <t>M315</t>
  </si>
  <si>
    <t>M316</t>
  </si>
  <si>
    <t>M317</t>
  </si>
  <si>
    <t>M318</t>
  </si>
  <si>
    <t>M319</t>
  </si>
  <si>
    <t>M320</t>
  </si>
  <si>
    <t>M321</t>
  </si>
  <si>
    <t>M322</t>
  </si>
  <si>
    <t>M323</t>
  </si>
  <si>
    <t>M324</t>
  </si>
  <si>
    <t>M325</t>
  </si>
  <si>
    <t>M326</t>
  </si>
  <si>
    <t>M327</t>
  </si>
  <si>
    <t>M328</t>
  </si>
  <si>
    <t>M329</t>
  </si>
  <si>
    <t>M330</t>
  </si>
  <si>
    <t>M331</t>
  </si>
  <si>
    <t>M332</t>
  </si>
  <si>
    <t>M333</t>
  </si>
  <si>
    <t>M334</t>
  </si>
  <si>
    <t>M335</t>
  </si>
  <si>
    <t>M336</t>
  </si>
  <si>
    <t>M337</t>
  </si>
  <si>
    <t>M338</t>
  </si>
  <si>
    <t>M339</t>
  </si>
  <si>
    <t>M340</t>
  </si>
  <si>
    <t>M341</t>
  </si>
  <si>
    <t>M342</t>
  </si>
  <si>
    <t>M343</t>
  </si>
  <si>
    <t>M344</t>
  </si>
  <si>
    <t>M345</t>
  </si>
  <si>
    <t>M346</t>
  </si>
  <si>
    <t>M347</t>
  </si>
  <si>
    <t>M348</t>
  </si>
  <si>
    <t>M349</t>
  </si>
  <si>
    <t>M350</t>
  </si>
  <si>
    <t>M351</t>
  </si>
  <si>
    <t>M352</t>
  </si>
  <si>
    <t>M353</t>
  </si>
  <si>
    <t>M354</t>
  </si>
  <si>
    <t>M355</t>
  </si>
  <si>
    <t>M356</t>
  </si>
  <si>
    <t>M357</t>
  </si>
  <si>
    <t>M358</t>
  </si>
  <si>
    <t>M359</t>
  </si>
  <si>
    <t>M360</t>
  </si>
  <si>
    <t>M361</t>
  </si>
  <si>
    <t>M362</t>
  </si>
  <si>
    <t>M363</t>
  </si>
  <si>
    <t>M364</t>
  </si>
  <si>
    <t>B501</t>
  </si>
  <si>
    <t>B502</t>
  </si>
  <si>
    <t>B503</t>
  </si>
  <si>
    <t>B504</t>
  </si>
  <si>
    <t>B505</t>
  </si>
  <si>
    <t>B506</t>
  </si>
  <si>
    <t>B507</t>
  </si>
  <si>
    <t>B508</t>
  </si>
  <si>
    <t>B509</t>
  </si>
  <si>
    <t>B510</t>
  </si>
  <si>
    <t>B511</t>
  </si>
  <si>
    <t>B512</t>
  </si>
  <si>
    <t>B513</t>
  </si>
  <si>
    <t>B514</t>
  </si>
  <si>
    <t>B515</t>
  </si>
  <si>
    <t>B516</t>
  </si>
  <si>
    <t>B517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</si>
</sst>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4" fillId="0" borderId="0" xfId="0" applyFont="1"/>
    <xf numFmtId="0" fontId="0" fillId="0" borderId="0" xfId="0" applyFont="1"/>
    <xf numFmtId="0" fontId="7" fillId="0" borderId="0" xfId="0" applyFont="1"/>
    <xf numFmtId="164" fontId="0" fillId="0" borderId="0" xfId="0" applyNumberFormat="1"/>
    <xf numFmtId="164" fontId="3" fillId="0" borderId="0" xfId="0" applyNumberFormat="1" applyFont="1"/>
    <xf numFmtId="164" fontId="1" fillId="0" borderId="0" xfId="0" applyNumberFormat="1" applyFont="1"/>
    <xf numFmtId="164" fontId="4" fillId="0" borderId="0" xfId="0" applyNumberFormat="1" applyFont="1"/>
    <xf numFmtId="164" fontId="0" fillId="0" borderId="0" xfId="0" applyNumberFormat="1" applyFont="1"/>
    <xf numFmtId="164" fontId="5" fillId="0" borderId="0" xfId="0" applyNumberFormat="1" applyFont="1"/>
    <xf numFmtId="1" fontId="0" fillId="0" borderId="0" xfId="0" applyNumberFormat="1"/>
    <xf numFmtId="1" fontId="6" fillId="0" borderId="0" xfId="0" applyNumberFormat="1" applyFont="1"/>
    <xf numFmtId="1" fontId="0" fillId="0" borderId="0" xfId="0" applyNumberFormat="1" applyFont="1"/>
    <xf numFmtId="1" fontId="8" fillId="0" borderId="0" xfId="0" applyNumberFormat="1" applyFont="1"/>
    <xf numFmtId="1" fontId="9" fillId="0" borderId="0" xfId="0" applyNumberFormat="1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8"/>
  <sheetViews>
    <sheetView tabSelected="1" topLeftCell="A138" workbookViewId="0">
      <selection activeCell="P151" sqref="P151"/>
    </sheetView>
  </sheetViews>
  <sheetFormatPr defaultRowHeight="15"/>
  <cols>
    <col min="10" max="10" width="9.140625" style="4"/>
  </cols>
  <sheetData>
    <row r="1" spans="1:1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8" t="s">
        <v>8</v>
      </c>
      <c r="K1" s="1" t="s">
        <v>9</v>
      </c>
      <c r="M1" s="1"/>
      <c r="N1" s="1"/>
    </row>
    <row r="2" spans="1:14">
      <c r="A2" t="s">
        <v>10</v>
      </c>
      <c r="B2">
        <v>0.81295897435897502</v>
      </c>
      <c r="C2">
        <v>0.824134703051282</v>
      </c>
      <c r="D2">
        <v>0.243374358974359</v>
      </c>
      <c r="E2">
        <v>0.52676923076923199</v>
      </c>
      <c r="F2">
        <v>0.28339487179487199</v>
      </c>
      <c r="G2" s="4">
        <v>1.2435806256410199E-2</v>
      </c>
      <c r="H2">
        <v>75</v>
      </c>
      <c r="I2">
        <v>69.921786294191904</v>
      </c>
      <c r="J2" s="4">
        <v>1.0371379822665401</v>
      </c>
      <c r="K2">
        <v>3.5017325778533999</v>
      </c>
      <c r="L2">
        <v>1</v>
      </c>
    </row>
    <row r="3" spans="1:14">
      <c r="A3" t="s">
        <v>11</v>
      </c>
      <c r="B3">
        <v>0.84595419847328301</v>
      </c>
      <c r="C3">
        <v>0.74775379938931297</v>
      </c>
      <c r="D3">
        <v>0.14030534351145099</v>
      </c>
      <c r="E3">
        <v>0.348656488549618</v>
      </c>
      <c r="F3">
        <v>0.20835114503816801</v>
      </c>
      <c r="G3">
        <v>0.46424394758091603</v>
      </c>
      <c r="H3">
        <v>74</v>
      </c>
      <c r="I3">
        <v>48.832606130309003</v>
      </c>
      <c r="J3" s="4">
        <v>1.21882228196756</v>
      </c>
      <c r="K3">
        <v>5.5139579156140996</v>
      </c>
      <c r="L3">
        <v>1</v>
      </c>
    </row>
    <row r="4" spans="1:14">
      <c r="A4" t="s">
        <v>12</v>
      </c>
      <c r="B4">
        <v>0.87088144329896799</v>
      </c>
      <c r="C4">
        <v>0.61259035706185605</v>
      </c>
      <c r="D4">
        <v>0.29079896907216501</v>
      </c>
      <c r="E4">
        <v>0.55093298969072202</v>
      </c>
      <c r="F4">
        <v>0.260134020618557</v>
      </c>
      <c r="G4">
        <v>0.168163684822938</v>
      </c>
      <c r="H4">
        <v>70</v>
      </c>
      <c r="I4">
        <v>59.273583049781401</v>
      </c>
      <c r="J4" s="4">
        <v>1.4397687573897999</v>
      </c>
      <c r="K4">
        <v>2.16839757684324</v>
      </c>
      <c r="L4">
        <v>1</v>
      </c>
    </row>
    <row r="5" spans="1:14">
      <c r="A5" t="s">
        <v>13</v>
      </c>
      <c r="B5">
        <v>0.99329337539432105</v>
      </c>
      <c r="C5">
        <v>0.49117527946372003</v>
      </c>
      <c r="D5">
        <v>0.38958990536277599</v>
      </c>
      <c r="E5">
        <v>0.70016403785489001</v>
      </c>
      <c r="F5">
        <v>0.31057413249211402</v>
      </c>
      <c r="G5">
        <v>9.5146778864353392E-3</v>
      </c>
      <c r="H5">
        <v>61</v>
      </c>
      <c r="I5">
        <v>145.56823688217301</v>
      </c>
      <c r="J5" s="4">
        <v>0.70810189081757002</v>
      </c>
      <c r="K5">
        <v>4.7967643256903001</v>
      </c>
      <c r="L5">
        <v>1</v>
      </c>
    </row>
    <row r="6" spans="1:14">
      <c r="A6" t="s">
        <v>14</v>
      </c>
      <c r="B6">
        <v>0.80270308788598499</v>
      </c>
      <c r="C6">
        <v>0.58230026199524898</v>
      </c>
      <c r="D6">
        <v>0.14175771971496501</v>
      </c>
      <c r="E6">
        <v>0.37002850356294498</v>
      </c>
      <c r="F6">
        <v>0.228270783847981</v>
      </c>
      <c r="G6">
        <v>0.24505975898099799</v>
      </c>
      <c r="H6">
        <v>76</v>
      </c>
      <c r="I6">
        <v>35.335560949490599</v>
      </c>
      <c r="J6" s="4">
        <v>1.4173586822161599</v>
      </c>
      <c r="K6">
        <v>4.1382356434132799</v>
      </c>
      <c r="L6">
        <v>1</v>
      </c>
    </row>
    <row r="7" spans="1:14">
      <c r="A7" t="s">
        <v>15</v>
      </c>
      <c r="B7">
        <v>0.736709677419356</v>
      </c>
      <c r="C7">
        <v>0.61309185836693603</v>
      </c>
      <c r="D7">
        <v>0.142193548387097</v>
      </c>
      <c r="E7">
        <v>0.365020161290322</v>
      </c>
      <c r="F7">
        <v>0.222826612903226</v>
      </c>
      <c r="G7" s="4">
        <v>0.22986156886774201</v>
      </c>
      <c r="H7">
        <v>82</v>
      </c>
      <c r="I7">
        <v>38.508696385015</v>
      </c>
      <c r="J7" s="4">
        <v>1.25233722669243</v>
      </c>
      <c r="K7">
        <v>4.3289841250141299</v>
      </c>
      <c r="L7">
        <v>1</v>
      </c>
    </row>
    <row r="8" spans="1:14">
      <c r="A8" t="s">
        <v>16</v>
      </c>
      <c r="B8">
        <v>0.76231083844580805</v>
      </c>
      <c r="C8">
        <v>0.77784209406952898</v>
      </c>
      <c r="D8">
        <v>0.22125562372188101</v>
      </c>
      <c r="E8">
        <v>0.40246625766871102</v>
      </c>
      <c r="F8">
        <v>0.18121063394683001</v>
      </c>
      <c r="G8">
        <v>0.30889591856318999</v>
      </c>
      <c r="H8">
        <v>79</v>
      </c>
      <c r="I8">
        <v>54.910937797441299</v>
      </c>
      <c r="J8" s="4">
        <v>1.0650642052458099</v>
      </c>
      <c r="K8">
        <v>3.5599467125059201</v>
      </c>
      <c r="L8">
        <v>1</v>
      </c>
    </row>
    <row r="9" spans="1:14">
      <c r="A9" t="s">
        <v>17</v>
      </c>
      <c r="B9">
        <v>0.91230331753554506</v>
      </c>
      <c r="C9">
        <v>0.84257732725118495</v>
      </c>
      <c r="D9">
        <v>0.38232701421801002</v>
      </c>
      <c r="E9">
        <v>0.645630331753555</v>
      </c>
      <c r="F9">
        <v>0.26330331753554498</v>
      </c>
      <c r="G9">
        <v>0.255971977281232</v>
      </c>
      <c r="H9">
        <v>66</v>
      </c>
      <c r="I9">
        <v>91.893087230711998</v>
      </c>
      <c r="J9" s="4">
        <v>1.09611489894813</v>
      </c>
      <c r="K9">
        <v>2.3475305266918598</v>
      </c>
      <c r="L9">
        <v>1</v>
      </c>
    </row>
    <row r="10" spans="1:14" ht="18.75">
      <c r="A10" t="s">
        <v>18</v>
      </c>
      <c r="B10">
        <v>0.48162612035851499</v>
      </c>
      <c r="C10">
        <v>0.88600705567221605</v>
      </c>
      <c r="D10" s="4">
        <v>0.11375928297055</v>
      </c>
      <c r="E10">
        <v>0.297956466069143</v>
      </c>
      <c r="F10">
        <v>0.18419718309859101</v>
      </c>
      <c r="G10">
        <v>0.25137017931062799</v>
      </c>
      <c r="H10" s="20"/>
      <c r="I10">
        <v>41.497698469544503</v>
      </c>
      <c r="J10" s="4">
        <v>0.689210037916137</v>
      </c>
      <c r="K10">
        <v>7.8078985177479598</v>
      </c>
      <c r="L10">
        <v>1</v>
      </c>
    </row>
    <row r="11" spans="1:14">
      <c r="A11" t="s">
        <v>19</v>
      </c>
      <c r="B11">
        <v>0.80884337349397595</v>
      </c>
      <c r="C11">
        <v>0.31186197998072201</v>
      </c>
      <c r="D11">
        <v>0.22837108433734901</v>
      </c>
      <c r="E11">
        <v>0.45261686746988</v>
      </c>
      <c r="F11">
        <v>0.22424578313252999</v>
      </c>
      <c r="G11">
        <v>0.119546103994217</v>
      </c>
      <c r="H11">
        <v>75</v>
      </c>
      <c r="I11">
        <v>25.9103335511791</v>
      </c>
      <c r="J11" s="4">
        <v>2.6572445448364901</v>
      </c>
      <c r="K11">
        <v>1.41985845286637</v>
      </c>
      <c r="L11">
        <v>1</v>
      </c>
    </row>
    <row r="12" spans="1:14">
      <c r="A12" t="s">
        <v>20</v>
      </c>
      <c r="B12">
        <v>0.77942600896861103</v>
      </c>
      <c r="C12">
        <v>0.45643642208520202</v>
      </c>
      <c r="D12">
        <v>0.181968609865471</v>
      </c>
      <c r="E12">
        <v>0.36975336322869901</v>
      </c>
      <c r="F12">
        <v>0.187784753363229</v>
      </c>
      <c r="G12" s="7">
        <v>0.21370959104286999</v>
      </c>
      <c r="H12">
        <v>78</v>
      </c>
      <c r="I12">
        <v>30.7444924144989</v>
      </c>
      <c r="J12" s="4">
        <v>1.7866278814301799</v>
      </c>
      <c r="K12">
        <v>2.52685713139407</v>
      </c>
      <c r="L12">
        <v>1</v>
      </c>
    </row>
    <row r="13" spans="1:14">
      <c r="A13" t="s">
        <v>21</v>
      </c>
      <c r="B13">
        <v>0.83635764705882498</v>
      </c>
      <c r="C13">
        <v>0.432960608847059</v>
      </c>
      <c r="D13">
        <v>0.182508235294117</v>
      </c>
      <c r="E13">
        <v>0.38165176470588302</v>
      </c>
      <c r="F13">
        <v>0.199143529411765</v>
      </c>
      <c r="G13">
        <v>0.20313360171331801</v>
      </c>
      <c r="H13">
        <v>73</v>
      </c>
      <c r="I13">
        <v>31.334309313666701</v>
      </c>
      <c r="J13" s="4">
        <v>2.0794159414031701</v>
      </c>
      <c r="K13">
        <v>2.4115252841708901</v>
      </c>
      <c r="L13">
        <v>1</v>
      </c>
    </row>
    <row r="14" spans="1:14">
      <c r="A14" t="s">
        <v>22</v>
      </c>
      <c r="B14">
        <v>0.78621867881549001</v>
      </c>
      <c r="C14">
        <v>0.68558422915717598</v>
      </c>
      <c r="D14">
        <v>0.18076993166287</v>
      </c>
      <c r="E14">
        <v>0.45381321184510198</v>
      </c>
      <c r="F14">
        <v>0.27304328018223301</v>
      </c>
      <c r="G14">
        <v>0.14276929783143499</v>
      </c>
      <c r="H14">
        <v>77</v>
      </c>
      <c r="I14">
        <v>51.9280552694552</v>
      </c>
      <c r="J14" s="4">
        <v>1.1779928758261899</v>
      </c>
      <c r="K14">
        <v>3.9900033560457202</v>
      </c>
      <c r="L14">
        <v>1</v>
      </c>
    </row>
    <row r="15" spans="1:14">
      <c r="A15" t="s">
        <v>23</v>
      </c>
      <c r="B15">
        <v>0.83587845303867503</v>
      </c>
      <c r="C15">
        <v>0.33538890972375701</v>
      </c>
      <c r="D15">
        <v>0.27714917127071798</v>
      </c>
      <c r="E15">
        <v>0.49701104972375698</v>
      </c>
      <c r="F15">
        <v>0.21986187845303901</v>
      </c>
      <c r="G15">
        <v>0.120209151122928</v>
      </c>
      <c r="H15">
        <v>73</v>
      </c>
      <c r="I15">
        <v>30.548884197877001</v>
      </c>
      <c r="J15" s="4">
        <v>2.54350596922299</v>
      </c>
      <c r="K15">
        <v>1.25079645601644</v>
      </c>
      <c r="L15">
        <v>1</v>
      </c>
    </row>
    <row r="16" spans="1:14">
      <c r="A16" t="s">
        <v>24</v>
      </c>
      <c r="B16">
        <v>0.72491071428571396</v>
      </c>
      <c r="C16">
        <v>0.61638601406250004</v>
      </c>
      <c r="D16">
        <v>0.16228571428571401</v>
      </c>
      <c r="E16">
        <v>0.34471875000000002</v>
      </c>
      <c r="F16">
        <v>0.18243303571428601</v>
      </c>
      <c r="G16">
        <v>0.29373391219129502</v>
      </c>
      <c r="H16">
        <v>84</v>
      </c>
      <c r="I16">
        <v>37.114656293432603</v>
      </c>
      <c r="J16" s="4">
        <v>1.2346392723734201</v>
      </c>
      <c r="K16">
        <v>3.8424946750292901</v>
      </c>
      <c r="L16">
        <v>1</v>
      </c>
    </row>
    <row r="17" spans="1:14">
      <c r="A17" t="s">
        <v>25</v>
      </c>
      <c r="B17">
        <v>0.81160090702947796</v>
      </c>
      <c r="C17">
        <v>0.82551346263038605</v>
      </c>
      <c r="D17">
        <v>0.17082993197278901</v>
      </c>
      <c r="E17">
        <v>0.37575963718820798</v>
      </c>
      <c r="F17">
        <v>0.20492970521541901</v>
      </c>
      <c r="G17">
        <v>0.29895842061224498</v>
      </c>
      <c r="H17">
        <v>76</v>
      </c>
      <c r="I17">
        <v>56.763077706367902</v>
      </c>
      <c r="J17" s="4">
        <v>1.08377798216441</v>
      </c>
      <c r="K17">
        <v>4.9041628090436298</v>
      </c>
      <c r="L17">
        <v>1</v>
      </c>
    </row>
    <row r="18" spans="1:14">
      <c r="A18" t="s">
        <v>26</v>
      </c>
      <c r="B18">
        <v>0.74413729977116705</v>
      </c>
      <c r="C18">
        <v>0.69258121327231104</v>
      </c>
      <c r="D18">
        <v>0.18024256292906199</v>
      </c>
      <c r="E18">
        <v>0.35760640732265497</v>
      </c>
      <c r="F18">
        <v>0.17736384439359301</v>
      </c>
      <c r="G18">
        <v>0.32781344954645297</v>
      </c>
      <c r="H18">
        <v>81</v>
      </c>
      <c r="I18">
        <v>48.246440171881297</v>
      </c>
      <c r="J18" s="4">
        <v>1.0771518658916499</v>
      </c>
      <c r="K18">
        <v>3.8939190947547</v>
      </c>
      <c r="L18">
        <v>1</v>
      </c>
    </row>
    <row r="19" spans="1:14">
      <c r="A19" t="s">
        <v>27</v>
      </c>
      <c r="B19">
        <v>0.68681341719077504</v>
      </c>
      <c r="C19">
        <v>0.35381858785744202</v>
      </c>
      <c r="D19">
        <v>0.12378616352201199</v>
      </c>
      <c r="E19">
        <v>0.33070859538784098</v>
      </c>
      <c r="F19">
        <v>0.20692243186582801</v>
      </c>
      <c r="G19">
        <v>0.15208440300985299</v>
      </c>
      <c r="H19">
        <v>88</v>
      </c>
      <c r="I19">
        <v>19.314946708231801</v>
      </c>
      <c r="J19" s="4">
        <v>1.96738791271258</v>
      </c>
      <c r="K19">
        <v>2.8998095584305998</v>
      </c>
      <c r="L19">
        <v>1</v>
      </c>
    </row>
    <row r="20" spans="1:14">
      <c r="A20" t="s">
        <v>28</v>
      </c>
      <c r="B20">
        <v>1.12296928327645</v>
      </c>
      <c r="C20">
        <v>0.57651314539248999</v>
      </c>
      <c r="D20">
        <v>0.40481911262798698</v>
      </c>
      <c r="E20">
        <v>0.68710580204778104</v>
      </c>
      <c r="F20">
        <v>0.28228668941979501</v>
      </c>
      <c r="G20">
        <v>0.426844487497611</v>
      </c>
      <c r="H20">
        <v>54</v>
      </c>
      <c r="I20">
        <v>135.202868451565</v>
      </c>
      <c r="J20" s="4">
        <v>0.844388407340395</v>
      </c>
      <c r="K20">
        <v>4.0889315074587298</v>
      </c>
      <c r="L20">
        <v>1</v>
      </c>
    </row>
    <row r="21" spans="1:14">
      <c r="A21" t="s">
        <v>29</v>
      </c>
      <c r="B21">
        <v>0.93618428184281799</v>
      </c>
      <c r="C21">
        <v>0.37370226596206002</v>
      </c>
      <c r="D21">
        <v>0.220932249322493</v>
      </c>
      <c r="E21">
        <v>0.43162059620596199</v>
      </c>
      <c r="F21">
        <v>0.21068834688346899</v>
      </c>
      <c r="G21">
        <v>0.15448063437547399</v>
      </c>
      <c r="H21">
        <v>65</v>
      </c>
      <c r="I21">
        <v>30.668100761146899</v>
      </c>
      <c r="J21" s="4">
        <v>2.5351358448607</v>
      </c>
      <c r="K21">
        <v>1.71597947915672</v>
      </c>
      <c r="L21">
        <v>1</v>
      </c>
    </row>
    <row r="22" spans="1:14" ht="18.75">
      <c r="A22" t="s">
        <v>30</v>
      </c>
      <c r="B22">
        <v>0.59382524271844705</v>
      </c>
      <c r="C22">
        <v>0.38679597398058302</v>
      </c>
      <c r="D22">
        <v>0.134671844660194</v>
      </c>
      <c r="E22">
        <v>0.34845825242718398</v>
      </c>
      <c r="F22">
        <v>0.21378640776699001</v>
      </c>
      <c r="G22">
        <v>7.8366766556077702E-2</v>
      </c>
      <c r="H22" s="20"/>
      <c r="I22">
        <v>22.049353590993601</v>
      </c>
      <c r="J22" s="4">
        <v>1.57401494026903</v>
      </c>
      <c r="K22">
        <v>2.8904782258133799</v>
      </c>
      <c r="L22">
        <v>2</v>
      </c>
    </row>
    <row r="23" spans="1:14" ht="15.75">
      <c r="A23" t="s">
        <v>31</v>
      </c>
      <c r="B23">
        <v>0.80691705069124398</v>
      </c>
      <c r="C23">
        <v>0.64263428744239603</v>
      </c>
      <c r="D23">
        <v>0.22810599078341001</v>
      </c>
      <c r="E23">
        <v>0.41971428571428598</v>
      </c>
      <c r="F23">
        <v>0.191608294930876</v>
      </c>
      <c r="G23">
        <v>0.31054834218387101</v>
      </c>
      <c r="H23">
        <v>76</v>
      </c>
      <c r="I23">
        <v>50.668147717988802</v>
      </c>
      <c r="J23">
        <v>1.32015230762821</v>
      </c>
      <c r="K23">
        <v>2.9546251979595799</v>
      </c>
      <c r="L23">
        <v>2</v>
      </c>
      <c r="N23" s="2"/>
    </row>
    <row r="24" spans="1:14" ht="15.75">
      <c r="A24" t="s">
        <v>32</v>
      </c>
      <c r="B24">
        <v>0.62575287356321796</v>
      </c>
      <c r="C24">
        <v>0.73666710675287295</v>
      </c>
      <c r="D24">
        <v>0.16960344827586299</v>
      </c>
      <c r="E24">
        <v>0.32266954022988598</v>
      </c>
      <c r="F24">
        <v>0.15306609195402299</v>
      </c>
      <c r="G24">
        <v>0.35370880872844801</v>
      </c>
      <c r="H24">
        <v>97</v>
      </c>
      <c r="I24">
        <v>40.854015334789501</v>
      </c>
      <c r="J24">
        <v>0.86762172513167102</v>
      </c>
      <c r="K24">
        <v>4.3948804404111703</v>
      </c>
      <c r="L24">
        <v>2</v>
      </c>
      <c r="N24" s="2"/>
    </row>
    <row r="25" spans="1:14" ht="15.75">
      <c r="A25" t="s">
        <v>33</v>
      </c>
      <c r="B25">
        <v>0.54624572317262798</v>
      </c>
      <c r="C25">
        <v>0.80490191248989196</v>
      </c>
      <c r="D25">
        <v>0.132186625194402</v>
      </c>
      <c r="E25">
        <v>0.32457853810264498</v>
      </c>
      <c r="F25">
        <v>0.19239191290824301</v>
      </c>
      <c r="G25">
        <v>3.7497340216174201E-2</v>
      </c>
      <c r="H25">
        <v>110</v>
      </c>
      <c r="I25">
        <v>14.8697257822884</v>
      </c>
      <c r="J25">
        <v>1.8120503260347001</v>
      </c>
      <c r="K25">
        <v>2.3191188389058301</v>
      </c>
      <c r="L25">
        <v>2</v>
      </c>
      <c r="N25" s="2"/>
    </row>
    <row r="26" spans="1:14" ht="15.75">
      <c r="A26" t="s">
        <v>34</v>
      </c>
      <c r="B26">
        <v>0.70117948717948697</v>
      </c>
      <c r="C26">
        <v>0.71855555246548397</v>
      </c>
      <c r="D26">
        <v>0.14974358974359001</v>
      </c>
      <c r="E26">
        <v>0.37707692307692298</v>
      </c>
      <c r="F26">
        <v>0.227333333333333</v>
      </c>
      <c r="G26">
        <v>0.138720999250493</v>
      </c>
      <c r="H26">
        <v>86</v>
      </c>
      <c r="I26">
        <v>29.899072101053999</v>
      </c>
      <c r="J26">
        <v>1.3582385819190099</v>
      </c>
      <c r="K26">
        <v>3.5397832438946999</v>
      </c>
      <c r="L26">
        <v>2</v>
      </c>
      <c r="N26" s="2"/>
    </row>
    <row r="27" spans="1:14" ht="15.75">
      <c r="A27" t="s">
        <v>35</v>
      </c>
      <c r="B27">
        <v>0.80718318318318405</v>
      </c>
      <c r="C27">
        <v>1.18358902938438</v>
      </c>
      <c r="D27">
        <v>0.20062762762762801</v>
      </c>
      <c r="E27">
        <v>0.46009309309309299</v>
      </c>
      <c r="F27">
        <v>0.25946546546546601</v>
      </c>
      <c r="G27">
        <v>0.164182480105105</v>
      </c>
      <c r="H27">
        <v>75</v>
      </c>
      <c r="I27">
        <v>83.392403616975301</v>
      </c>
      <c r="J27">
        <v>0.68739138577596104</v>
      </c>
      <c r="K27">
        <v>6.50680533411618</v>
      </c>
      <c r="L27">
        <v>2</v>
      </c>
      <c r="N27" s="2"/>
    </row>
    <row r="28" spans="1:14" ht="15.75">
      <c r="A28" t="s">
        <v>36</v>
      </c>
      <c r="B28">
        <v>0.59774683544303897</v>
      </c>
      <c r="C28">
        <v>1.4213370512658201</v>
      </c>
      <c r="D28">
        <v>0.112702531645569</v>
      </c>
      <c r="E28">
        <v>0.33286708860759601</v>
      </c>
      <c r="F28">
        <v>0.220164556962025</v>
      </c>
      <c r="G28">
        <v>1.27050911783703</v>
      </c>
      <c r="H28">
        <v>101</v>
      </c>
      <c r="I28">
        <v>170.49914760367801</v>
      </c>
      <c r="J28">
        <v>0.191414711613343</v>
      </c>
      <c r="K28">
        <v>30.451301626976399</v>
      </c>
      <c r="L28">
        <v>2</v>
      </c>
      <c r="N28" s="2"/>
    </row>
    <row r="29" spans="1:14">
      <c r="A29" t="s">
        <v>37</v>
      </c>
      <c r="B29">
        <v>0.58196726677577804</v>
      </c>
      <c r="C29">
        <v>1.8558515599018</v>
      </c>
      <c r="D29">
        <v>0.138667757774141</v>
      </c>
      <c r="E29">
        <v>0.373649754500818</v>
      </c>
      <c r="F29">
        <v>0.23498199672667699</v>
      </c>
      <c r="G29">
        <v>0.14857469394435299</v>
      </c>
      <c r="H29">
        <v>104</v>
      </c>
      <c r="I29">
        <v>99.742632447285501</v>
      </c>
      <c r="J29">
        <v>0.368751626909462</v>
      </c>
      <c r="K29">
        <v>13.480279654486599</v>
      </c>
      <c r="L29">
        <v>2</v>
      </c>
    </row>
    <row r="30" spans="1:14">
      <c r="A30" t="s">
        <v>38</v>
      </c>
      <c r="B30">
        <v>0.67743321299639003</v>
      </c>
      <c r="C30">
        <v>1.16558908611913</v>
      </c>
      <c r="D30">
        <v>0.17315884476534299</v>
      </c>
      <c r="E30">
        <v>0.40656317689530602</v>
      </c>
      <c r="F30">
        <v>0.233404332129964</v>
      </c>
      <c r="G30">
        <v>0.36488457768357402</v>
      </c>
      <c r="H30">
        <v>89</v>
      </c>
      <c r="I30">
        <v>84.325459507508</v>
      </c>
      <c r="J30">
        <v>0.58549298274482198</v>
      </c>
      <c r="K30">
        <v>6.9448511502016297</v>
      </c>
      <c r="L30">
        <v>2</v>
      </c>
    </row>
    <row r="31" spans="1:14">
      <c r="A31" t="s">
        <v>39</v>
      </c>
      <c r="B31">
        <v>0.73390436590436603</v>
      </c>
      <c r="C31">
        <v>1.4455953247401201</v>
      </c>
      <c r="D31">
        <v>0.18216632016632101</v>
      </c>
      <c r="E31">
        <v>0.45161330561330598</v>
      </c>
      <c r="F31">
        <v>0.26944698544698598</v>
      </c>
      <c r="G31">
        <v>0.15017325613305599</v>
      </c>
      <c r="H31">
        <v>82</v>
      </c>
      <c r="I31">
        <v>104.711573150334</v>
      </c>
      <c r="J31">
        <v>0.508134391564251</v>
      </c>
      <c r="K31">
        <v>8.6208799579664497</v>
      </c>
      <c r="L31">
        <v>2</v>
      </c>
    </row>
    <row r="32" spans="1:14">
      <c r="A32" t="s">
        <v>40</v>
      </c>
      <c r="B32">
        <v>0.62228901734104203</v>
      </c>
      <c r="C32">
        <v>0.98080367816955705</v>
      </c>
      <c r="D32">
        <v>0.11912909441233099</v>
      </c>
      <c r="E32">
        <v>0.34863198458574202</v>
      </c>
      <c r="F32">
        <v>0.22950289017341</v>
      </c>
      <c r="G32">
        <v>0.11359331790944099</v>
      </c>
      <c r="H32">
        <v>97</v>
      </c>
      <c r="I32">
        <v>25.325985985322198</v>
      </c>
      <c r="J32">
        <v>1.3400503979040499</v>
      </c>
      <c r="K32">
        <v>4.08743967564049</v>
      </c>
      <c r="L32">
        <v>2</v>
      </c>
    </row>
    <row r="33" spans="1:12">
      <c r="A33" t="s">
        <v>41</v>
      </c>
      <c r="B33">
        <v>0.73299549549549503</v>
      </c>
      <c r="C33">
        <v>1.4790632824324299</v>
      </c>
      <c r="D33">
        <v>0.19911711711711699</v>
      </c>
      <c r="E33">
        <v>0.44478828828828798</v>
      </c>
      <c r="F33">
        <v>0.24567117117117099</v>
      </c>
      <c r="G33">
        <v>0.22097094135135101</v>
      </c>
      <c r="H33">
        <v>83</v>
      </c>
      <c r="I33">
        <v>100.79885486963801</v>
      </c>
      <c r="J33">
        <v>0.498987856105023</v>
      </c>
      <c r="K33">
        <v>7.8586489054716697</v>
      </c>
      <c r="L33">
        <v>2</v>
      </c>
    </row>
    <row r="34" spans="1:12">
      <c r="A34" t="s">
        <v>42</v>
      </c>
      <c r="B34">
        <v>0.93408383233532799</v>
      </c>
      <c r="C34">
        <v>0.84341875628742602</v>
      </c>
      <c r="D34">
        <v>0.22259880239520999</v>
      </c>
      <c r="E34">
        <v>0.49868263473053898</v>
      </c>
      <c r="F34">
        <v>0.27608383233533001</v>
      </c>
      <c r="G34">
        <v>0.262364365964671</v>
      </c>
      <c r="H34">
        <v>65</v>
      </c>
      <c r="I34">
        <v>70.147177727627493</v>
      </c>
      <c r="J34">
        <v>1.14635546142026</v>
      </c>
      <c r="K34">
        <v>3.9840045169442502</v>
      </c>
      <c r="L34">
        <v>2</v>
      </c>
    </row>
    <row r="35" spans="1:12">
      <c r="A35" t="s">
        <v>43</v>
      </c>
      <c r="B35">
        <v>0.71093449781659301</v>
      </c>
      <c r="C35">
        <v>0.95510390227074204</v>
      </c>
      <c r="D35">
        <v>0.147471615720524</v>
      </c>
      <c r="E35">
        <v>0.36305240174672498</v>
      </c>
      <c r="F35">
        <v>0.21558078602620101</v>
      </c>
      <c r="G35">
        <v>0.15570594871851501</v>
      </c>
      <c r="H35">
        <v>85</v>
      </c>
      <c r="I35">
        <v>19.4800330876771</v>
      </c>
      <c r="J35">
        <v>2.0234697477474</v>
      </c>
      <c r="K35">
        <v>2.4303941717603399</v>
      </c>
      <c r="L35">
        <v>2</v>
      </c>
    </row>
    <row r="36" spans="1:12">
      <c r="A36" t="s">
        <v>44</v>
      </c>
      <c r="B36">
        <v>0.77213907284768302</v>
      </c>
      <c r="C36">
        <v>0.982021533112584</v>
      </c>
      <c r="D36">
        <v>0.12358940397351</v>
      </c>
      <c r="E36">
        <v>0.32752317880794701</v>
      </c>
      <c r="F36">
        <v>0.203933774834437</v>
      </c>
      <c r="G36">
        <v>0.37613605154205298</v>
      </c>
      <c r="H36">
        <v>78</v>
      </c>
      <c r="I36">
        <v>56.544036211675397</v>
      </c>
      <c r="J36">
        <v>0.78785442489741897</v>
      </c>
      <c r="K36">
        <v>7.96315502645521</v>
      </c>
      <c r="L36">
        <v>2</v>
      </c>
    </row>
    <row r="37" spans="1:12">
      <c r="A37" t="s">
        <v>45</v>
      </c>
      <c r="B37">
        <v>0.832616407982262</v>
      </c>
      <c r="C37">
        <v>1.51514198055432</v>
      </c>
      <c r="D37">
        <v>0.21422616407982301</v>
      </c>
      <c r="E37">
        <v>0.44773835920177402</v>
      </c>
      <c r="F37">
        <v>0.23351219512195201</v>
      </c>
      <c r="G37">
        <v>0.31250334644567601</v>
      </c>
      <c r="H37">
        <v>73</v>
      </c>
      <c r="I37">
        <v>108.423724311114</v>
      </c>
      <c r="J37">
        <v>0.56619655717156003</v>
      </c>
      <c r="K37">
        <v>8.3460275789734997</v>
      </c>
      <c r="L37">
        <v>2</v>
      </c>
    </row>
    <row r="38" spans="1:12">
      <c r="A38" t="s">
        <v>46</v>
      </c>
      <c r="B38">
        <v>0.66730400000000001</v>
      </c>
      <c r="C38">
        <v>1.7129807752999999</v>
      </c>
      <c r="D38">
        <v>0.13538800000000001</v>
      </c>
      <c r="E38">
        <v>0.38068400000000002</v>
      </c>
      <c r="F38">
        <v>0.24529599999999999</v>
      </c>
      <c r="G38">
        <v>0.40772067771999998</v>
      </c>
      <c r="H38">
        <v>91</v>
      </c>
      <c r="I38">
        <v>98.864563000729106</v>
      </c>
      <c r="J38">
        <v>0.39628922131361399</v>
      </c>
      <c r="K38">
        <v>12.848765891073199</v>
      </c>
      <c r="L38">
        <v>2</v>
      </c>
    </row>
    <row r="39" spans="1:12">
      <c r="A39" t="s">
        <v>47</v>
      </c>
      <c r="B39">
        <v>0.72715447154471602</v>
      </c>
      <c r="C39">
        <v>0.71900778739837401</v>
      </c>
      <c r="D39">
        <v>0.15640243902439099</v>
      </c>
      <c r="E39">
        <v>0.41011382113821099</v>
      </c>
      <c r="F39">
        <v>0.25371138211382199</v>
      </c>
      <c r="G39">
        <v>0.18583370391260101</v>
      </c>
      <c r="H39">
        <v>83</v>
      </c>
      <c r="I39">
        <v>48.356288258655603</v>
      </c>
      <c r="J39">
        <v>1.02603233384075</v>
      </c>
      <c r="K39">
        <v>4.7131932317390701</v>
      </c>
      <c r="L39">
        <v>2</v>
      </c>
    </row>
    <row r="40" spans="1:12">
      <c r="A40" t="s">
        <v>48</v>
      </c>
      <c r="B40">
        <v>0.65481081081081005</v>
      </c>
      <c r="C40">
        <v>0.71997842486486396</v>
      </c>
      <c r="D40">
        <v>0.16339819819819801</v>
      </c>
      <c r="E40">
        <v>0.42073153153153098</v>
      </c>
      <c r="F40">
        <v>0.25733333333333402</v>
      </c>
      <c r="G40">
        <v>9.1024306486486503E-2</v>
      </c>
      <c r="H40">
        <v>93</v>
      </c>
      <c r="I40">
        <v>49.3517638739212</v>
      </c>
      <c r="J40">
        <v>0.93015409135702098</v>
      </c>
      <c r="K40">
        <v>4.4788022790244497</v>
      </c>
      <c r="L40">
        <v>2</v>
      </c>
    </row>
    <row r="41" spans="1:12">
      <c r="A41" t="s">
        <v>49</v>
      </c>
      <c r="B41">
        <v>0.57949460708782796</v>
      </c>
      <c r="C41">
        <v>1.6695146138674899</v>
      </c>
      <c r="D41">
        <v>0.131901386748845</v>
      </c>
      <c r="E41">
        <v>0.26122958397534701</v>
      </c>
      <c r="F41">
        <v>0.12932819722650199</v>
      </c>
      <c r="G41">
        <v>0.74899989755007801</v>
      </c>
      <c r="H41">
        <v>104</v>
      </c>
      <c r="I41">
        <v>77.562086002389094</v>
      </c>
      <c r="J41">
        <v>0.35538026012694202</v>
      </c>
      <c r="K41">
        <v>12.7000359503611</v>
      </c>
      <c r="L41">
        <v>2</v>
      </c>
    </row>
    <row r="42" spans="1:12">
      <c r="A42" t="s">
        <v>50</v>
      </c>
      <c r="B42">
        <v>0.57048695652173897</v>
      </c>
      <c r="C42">
        <v>0.62442428486956603</v>
      </c>
      <c r="D42">
        <v>0.11695652173913</v>
      </c>
      <c r="E42">
        <v>0.32864347826086998</v>
      </c>
      <c r="F42">
        <v>0.21168695652173899</v>
      </c>
      <c r="G42">
        <v>0.19801554061238799</v>
      </c>
      <c r="H42">
        <v>106</v>
      </c>
      <c r="I42">
        <v>31.4628220365231</v>
      </c>
      <c r="J42">
        <v>0.95612574786011295</v>
      </c>
      <c r="K42">
        <v>5.35007156944478</v>
      </c>
      <c r="L42">
        <v>2</v>
      </c>
    </row>
    <row r="43" spans="1:12">
      <c r="A43" t="s">
        <v>51</v>
      </c>
      <c r="B43">
        <v>0.59802348336594902</v>
      </c>
      <c r="C43">
        <v>1.44754935390606</v>
      </c>
      <c r="D43">
        <v>0.16063796477495099</v>
      </c>
      <c r="E43">
        <v>0.32329941291585101</v>
      </c>
      <c r="F43">
        <v>0.1626614481409</v>
      </c>
      <c r="G43">
        <v>0.17544229887900201</v>
      </c>
      <c r="H43">
        <v>101</v>
      </c>
      <c r="I43">
        <v>24.2782359219493</v>
      </c>
      <c r="J43">
        <v>1.5353574800916101</v>
      </c>
      <c r="K43">
        <v>2.76930865818241</v>
      </c>
      <c r="L43">
        <v>2</v>
      </c>
    </row>
    <row r="44" spans="1:12">
      <c r="A44" t="s">
        <v>52</v>
      </c>
      <c r="B44">
        <v>0.72622312373225095</v>
      </c>
      <c r="C44">
        <v>1.8968831389249501</v>
      </c>
      <c r="D44">
        <v>0.15670993914807299</v>
      </c>
      <c r="E44">
        <v>0.41913995943204801</v>
      </c>
      <c r="F44">
        <v>0.262430020283976</v>
      </c>
      <c r="G44">
        <v>0.421163900223124</v>
      </c>
      <c r="H44">
        <v>83</v>
      </c>
      <c r="I44">
        <v>123.40899479535599</v>
      </c>
      <c r="J44">
        <v>0.39284165821903999</v>
      </c>
      <c r="K44">
        <v>12.251141384497</v>
      </c>
      <c r="L44">
        <v>2</v>
      </c>
    </row>
    <row r="45" spans="1:12">
      <c r="A45" t="s">
        <v>53</v>
      </c>
      <c r="B45">
        <v>0.56361176470588303</v>
      </c>
      <c r="C45">
        <v>1.4964127233823501</v>
      </c>
      <c r="D45">
        <v>0.123120588235294</v>
      </c>
      <c r="E45">
        <v>0.34642058823529598</v>
      </c>
      <c r="F45">
        <v>0.223299999999999</v>
      </c>
      <c r="G45">
        <v>0.104563668582353</v>
      </c>
      <c r="H45">
        <v>107</v>
      </c>
      <c r="I45">
        <v>26.364333296210301</v>
      </c>
      <c r="J45">
        <v>1.1558919640002601</v>
      </c>
      <c r="K45">
        <v>4.0396477707399496</v>
      </c>
      <c r="L45">
        <v>2</v>
      </c>
    </row>
    <row r="46" spans="1:12">
      <c r="A46" t="s">
        <v>54</v>
      </c>
      <c r="B46">
        <v>0.55847254575707195</v>
      </c>
      <c r="C46">
        <v>1.4039156332612299</v>
      </c>
      <c r="D46">
        <v>0.119946755407654</v>
      </c>
      <c r="E46">
        <v>0.31943760399334498</v>
      </c>
      <c r="F46">
        <v>0.19949084858568999</v>
      </c>
      <c r="G46">
        <v>0.13084634028452599</v>
      </c>
      <c r="H46">
        <v>108</v>
      </c>
      <c r="I46">
        <v>18.479220674463502</v>
      </c>
      <c r="J46">
        <v>1.40330387761548</v>
      </c>
      <c r="K46">
        <v>3.3812451926424099</v>
      </c>
      <c r="L46">
        <v>2</v>
      </c>
    </row>
    <row r="47" spans="1:12">
      <c r="A47" t="s">
        <v>55</v>
      </c>
      <c r="B47">
        <v>0.747634028892455</v>
      </c>
      <c r="C47">
        <v>1.2024982841091401</v>
      </c>
      <c r="D47">
        <v>0.17148314606741599</v>
      </c>
      <c r="E47">
        <v>0.34890850722311401</v>
      </c>
      <c r="F47">
        <v>0.17742536115569801</v>
      </c>
      <c r="G47">
        <v>0.10124075399554899</v>
      </c>
      <c r="H47">
        <v>81</v>
      </c>
      <c r="I47">
        <v>12.6234996454114</v>
      </c>
      <c r="J47">
        <v>3.7444303324551602</v>
      </c>
      <c r="K47">
        <v>1.19297977203794</v>
      </c>
      <c r="L47">
        <v>2</v>
      </c>
    </row>
    <row r="48" spans="1:12">
      <c r="A48" t="s">
        <v>56</v>
      </c>
      <c r="B48">
        <v>0.55205249343832097</v>
      </c>
      <c r="C48">
        <v>1.5648038014435699</v>
      </c>
      <c r="D48">
        <v>0.10879527559055099</v>
      </c>
      <c r="E48">
        <v>0.315737532808399</v>
      </c>
      <c r="F48">
        <v>0.20694225721784701</v>
      </c>
      <c r="G48">
        <v>5.2236120472441E-2</v>
      </c>
      <c r="H48">
        <v>109</v>
      </c>
      <c r="I48">
        <v>81.552469973376702</v>
      </c>
      <c r="J48">
        <v>0.36792760493242099</v>
      </c>
      <c r="K48">
        <v>14.366122489904001</v>
      </c>
      <c r="L48">
        <v>2</v>
      </c>
    </row>
    <row r="49" spans="1:12">
      <c r="A49" t="s">
        <v>57</v>
      </c>
      <c r="B49">
        <v>0.66454166666666703</v>
      </c>
      <c r="C49">
        <v>0.763816774621212</v>
      </c>
      <c r="D49">
        <v>0.14285227272727299</v>
      </c>
      <c r="E49">
        <v>0.37452651515151503</v>
      </c>
      <c r="F49">
        <v>0.23167424242424201</v>
      </c>
      <c r="G49">
        <v>0.18144054250681799</v>
      </c>
      <c r="H49">
        <v>91</v>
      </c>
      <c r="I49">
        <v>44.4621475467859</v>
      </c>
      <c r="J49">
        <v>0.87441035932136901</v>
      </c>
      <c r="K49">
        <v>5.3647056650294598</v>
      </c>
      <c r="L49">
        <v>2</v>
      </c>
    </row>
    <row r="50" spans="1:12">
      <c r="A50" t="s">
        <v>58</v>
      </c>
      <c r="B50">
        <v>0.599469670710573</v>
      </c>
      <c r="C50">
        <v>1.0591209332928899</v>
      </c>
      <c r="D50">
        <v>0.13721317157712301</v>
      </c>
      <c r="E50">
        <v>0.33737954939341602</v>
      </c>
      <c r="F50">
        <v>0.20016637781629101</v>
      </c>
      <c r="G50">
        <v>0.295934246932409</v>
      </c>
      <c r="H50">
        <v>101</v>
      </c>
      <c r="I50">
        <v>56.6141202781277</v>
      </c>
      <c r="J50">
        <v>0.57776628485398496</v>
      </c>
      <c r="K50">
        <v>7.7689132480001799</v>
      </c>
      <c r="L50">
        <v>2</v>
      </c>
    </row>
    <row r="51" spans="1:12">
      <c r="A51" t="s">
        <v>59</v>
      </c>
      <c r="B51">
        <v>0.653789868667916</v>
      </c>
      <c r="C51">
        <v>0.62528843414634105</v>
      </c>
      <c r="D51">
        <v>0.134712945590995</v>
      </c>
      <c r="E51">
        <v>0.361816135084429</v>
      </c>
      <c r="F51">
        <v>0.227103189493433</v>
      </c>
      <c r="G51">
        <v>0.13141033838649099</v>
      </c>
      <c r="H51">
        <v>92</v>
      </c>
      <c r="I51">
        <v>33.512448955539</v>
      </c>
      <c r="J51">
        <v>1.0610425836172299</v>
      </c>
      <c r="K51">
        <v>4.6540138683924397</v>
      </c>
      <c r="L51">
        <v>2</v>
      </c>
    </row>
    <row r="52" spans="1:12">
      <c r="A52" t="s">
        <v>60</v>
      </c>
      <c r="B52">
        <v>0.81483490566037697</v>
      </c>
      <c r="C52">
        <v>0.86122330474056596</v>
      </c>
      <c r="D52">
        <v>0.140688679245283</v>
      </c>
      <c r="E52">
        <v>0.39729245283018899</v>
      </c>
      <c r="F52">
        <v>0.25660377358490599</v>
      </c>
      <c r="G52">
        <v>0.17182053239811301</v>
      </c>
      <c r="H52">
        <v>75</v>
      </c>
      <c r="I52">
        <v>35.191519935421702</v>
      </c>
      <c r="J52">
        <v>1.48133817099023</v>
      </c>
      <c r="K52">
        <v>4.0114457232968999</v>
      </c>
      <c r="L52">
        <v>2</v>
      </c>
    </row>
    <row r="53" spans="1:12">
      <c r="A53" s="4" t="s">
        <v>61</v>
      </c>
      <c r="B53">
        <v>0.66451866404714999</v>
      </c>
      <c r="C53">
        <v>0.25712892049276997</v>
      </c>
      <c r="D53">
        <v>0.13954420432219999</v>
      </c>
      <c r="E53">
        <v>0.36215717092338001</v>
      </c>
      <c r="F53">
        <v>0.22261296660117899</v>
      </c>
      <c r="G53">
        <v>1.89872196216503E-2</v>
      </c>
      <c r="H53">
        <v>92</v>
      </c>
      <c r="I53">
        <v>16.056096533277699</v>
      </c>
      <c r="J53">
        <v>2.6895730302938001</v>
      </c>
      <c r="K53">
        <v>1.8874446560558</v>
      </c>
      <c r="L53">
        <v>3</v>
      </c>
    </row>
    <row r="54" spans="1:12">
      <c r="A54" s="4" t="s">
        <v>62</v>
      </c>
      <c r="B54">
        <v>0.88518881118881099</v>
      </c>
      <c r="C54">
        <v>0.79911287438228396</v>
      </c>
      <c r="D54">
        <v>0.162219114219114</v>
      </c>
      <c r="E54">
        <v>0.38110489510489498</v>
      </c>
      <c r="F54">
        <v>0.21888578088578101</v>
      </c>
      <c r="G54">
        <v>0.15772908274288999</v>
      </c>
      <c r="H54">
        <v>78</v>
      </c>
      <c r="I54">
        <v>56.830236678192399</v>
      </c>
      <c r="J54">
        <v>1.2002946198514399</v>
      </c>
      <c r="K54">
        <v>6.5547377346239104</v>
      </c>
      <c r="L54">
        <v>3</v>
      </c>
    </row>
    <row r="55" spans="1:12">
      <c r="A55" s="4" t="s">
        <v>63</v>
      </c>
      <c r="B55">
        <v>0.735599164926931</v>
      </c>
      <c r="C55">
        <v>1.63559137361169</v>
      </c>
      <c r="D55">
        <v>0.19248851774530301</v>
      </c>
      <c r="E55">
        <v>0.35281419624217097</v>
      </c>
      <c r="F55">
        <v>0.16032567849686899</v>
      </c>
      <c r="G55">
        <v>0.889705465296451</v>
      </c>
      <c r="H55">
        <v>83</v>
      </c>
      <c r="I55">
        <v>106.39735809816101</v>
      </c>
      <c r="J55">
        <v>0.45720879373275403</v>
      </c>
      <c r="K55">
        <v>8.5161119091595108</v>
      </c>
      <c r="L55">
        <v>3</v>
      </c>
    </row>
    <row r="56" spans="1:12">
      <c r="A56" s="4" t="s">
        <v>64</v>
      </c>
      <c r="B56">
        <v>0.56582413793103403</v>
      </c>
      <c r="C56">
        <v>0.59639455172413802</v>
      </c>
      <c r="D56">
        <v>0.117072413793103</v>
      </c>
      <c r="E56">
        <v>0.32924137931034497</v>
      </c>
      <c r="F56">
        <v>0.21216896551724099</v>
      </c>
      <c r="G56">
        <v>0.182840723894828</v>
      </c>
      <c r="H56">
        <v>107</v>
      </c>
      <c r="I56">
        <v>28.907258969011998</v>
      </c>
      <c r="J56">
        <v>1.00259837550988</v>
      </c>
      <c r="K56">
        <v>5.1216990643290901</v>
      </c>
      <c r="L56">
        <v>3</v>
      </c>
    </row>
    <row r="57" spans="1:12">
      <c r="A57" s="4" t="s">
        <v>65</v>
      </c>
      <c r="B57">
        <v>0.60431944444444397</v>
      </c>
      <c r="C57">
        <v>0.91732925885416705</v>
      </c>
      <c r="D57">
        <v>0.165277777777778</v>
      </c>
      <c r="E57">
        <v>0.39496180555555499</v>
      </c>
      <c r="F57">
        <v>0.22968402777777799</v>
      </c>
      <c r="G57">
        <v>-3.7020056280381998E-2</v>
      </c>
      <c r="H57">
        <v>100</v>
      </c>
      <c r="I57">
        <v>64.863449258559896</v>
      </c>
      <c r="J57">
        <v>0.67359097727776496</v>
      </c>
      <c r="K57">
        <v>5.6324836173999504</v>
      </c>
      <c r="L57">
        <v>3</v>
      </c>
    </row>
    <row r="58" spans="1:12">
      <c r="A58" s="4" t="s">
        <v>66</v>
      </c>
      <c r="B58">
        <v>0.67341586073501003</v>
      </c>
      <c r="C58">
        <v>0.74449436439071603</v>
      </c>
      <c r="D58">
        <v>0.13232882011605401</v>
      </c>
      <c r="E58">
        <v>0.35423210831721502</v>
      </c>
      <c r="F58">
        <v>0.22190328820116001</v>
      </c>
      <c r="G58">
        <v>9.2348380889748602E-2</v>
      </c>
      <c r="H58">
        <v>90</v>
      </c>
      <c r="I58">
        <v>41.668982509884003</v>
      </c>
      <c r="J58">
        <v>0.90645193270659796</v>
      </c>
      <c r="K58">
        <v>5.69806272155075</v>
      </c>
      <c r="L58">
        <v>3</v>
      </c>
    </row>
    <row r="59" spans="1:12">
      <c r="A59" s="4" t="s">
        <v>67</v>
      </c>
      <c r="B59">
        <v>0.59318000000000104</v>
      </c>
      <c r="C59">
        <v>0.51404948065</v>
      </c>
      <c r="D59">
        <v>0.120473333333333</v>
      </c>
      <c r="E59">
        <v>0.33774000000000098</v>
      </c>
      <c r="F59">
        <v>0.217266666666666</v>
      </c>
      <c r="G59">
        <v>7.5857044566666698E-2</v>
      </c>
      <c r="H59">
        <v>102</v>
      </c>
      <c r="I59">
        <v>26.0609160163824</v>
      </c>
      <c r="J59">
        <v>1.15840975538796</v>
      </c>
      <c r="K59">
        <v>4.2826707742267596</v>
      </c>
      <c r="L59">
        <v>3</v>
      </c>
    </row>
    <row r="60" spans="1:12">
      <c r="A60" s="4" t="s">
        <v>68</v>
      </c>
      <c r="B60">
        <v>0.73390233545647598</v>
      </c>
      <c r="C60">
        <v>0.45023559428874799</v>
      </c>
      <c r="D60">
        <v>0.18104883227176299</v>
      </c>
      <c r="E60">
        <v>0.36559235668789802</v>
      </c>
      <c r="F60">
        <v>0.184543524416136</v>
      </c>
      <c r="G60">
        <v>0.191254177246306</v>
      </c>
      <c r="H60">
        <v>82</v>
      </c>
      <c r="I60">
        <v>26.137227853507699</v>
      </c>
      <c r="J60">
        <v>1.6819337378824999</v>
      </c>
      <c r="K60">
        <v>2.51444118245352</v>
      </c>
      <c r="L60">
        <v>3</v>
      </c>
    </row>
    <row r="61" spans="1:12">
      <c r="A61" s="4" t="s">
        <v>69</v>
      </c>
      <c r="B61">
        <v>0.70146285714285705</v>
      </c>
      <c r="C61">
        <v>0.74294350628571504</v>
      </c>
      <c r="D61">
        <v>0.200891428571429</v>
      </c>
      <c r="E61">
        <v>0.452419047619047</v>
      </c>
      <c r="F61">
        <v>0.251527619047619</v>
      </c>
      <c r="G61">
        <v>8.3254000540952305E-2</v>
      </c>
      <c r="H61">
        <v>86</v>
      </c>
      <c r="I61">
        <v>56.1221972715907</v>
      </c>
      <c r="J61">
        <v>0.94967384240986796</v>
      </c>
      <c r="K61">
        <v>3.8297638102182399</v>
      </c>
      <c r="L61">
        <v>3</v>
      </c>
    </row>
    <row r="62" spans="1:12">
      <c r="A62" s="4" t="s">
        <v>70</v>
      </c>
      <c r="B62">
        <v>0.64557635467980201</v>
      </c>
      <c r="C62">
        <v>1.5674147364532001</v>
      </c>
      <c r="D62">
        <v>0.138229885057471</v>
      </c>
      <c r="E62">
        <v>0.362446633825946</v>
      </c>
      <c r="F62">
        <v>0.224216748768473</v>
      </c>
      <c r="G62">
        <v>0.37449256221674898</v>
      </c>
      <c r="H62">
        <v>94</v>
      </c>
      <c r="I62">
        <v>88.710391209986298</v>
      </c>
      <c r="J62">
        <v>0.42490595335182602</v>
      </c>
      <c r="K62">
        <v>11.439880554898901</v>
      </c>
      <c r="L62">
        <v>3</v>
      </c>
    </row>
    <row r="63" spans="1:12">
      <c r="A63" s="4" t="s">
        <v>71</v>
      </c>
      <c r="B63">
        <v>0.64655479452054598</v>
      </c>
      <c r="C63">
        <v>1.1270340260274001</v>
      </c>
      <c r="D63">
        <v>0.138041095890411</v>
      </c>
      <c r="E63">
        <v>0.35376027397260401</v>
      </c>
      <c r="F63">
        <v>0.21571917808219099</v>
      </c>
      <c r="G63">
        <v>0.31914467408664399</v>
      </c>
      <c r="H63">
        <v>94</v>
      </c>
      <c r="I63">
        <v>64.167181536544305</v>
      </c>
      <c r="J63">
        <v>0.60204776829791995</v>
      </c>
      <c r="K63">
        <v>8.2215956556529299</v>
      </c>
      <c r="L63">
        <v>3</v>
      </c>
    </row>
    <row r="64" spans="1:12" ht="21">
      <c r="A64" s="4" t="s">
        <v>72</v>
      </c>
      <c r="B64" s="4">
        <v>0.49778313253012202</v>
      </c>
      <c r="C64" s="4">
        <v>0.72791379250271104</v>
      </c>
      <c r="D64" s="4">
        <v>0.14617670682730899</v>
      </c>
      <c r="E64" s="4">
        <v>0.30937951807228897</v>
      </c>
      <c r="F64" s="4">
        <v>0.16320281124498001</v>
      </c>
      <c r="G64" s="4">
        <v>0.22745649560983899</v>
      </c>
      <c r="H64" s="5"/>
      <c r="I64" s="4">
        <v>37.464372244554902</v>
      </c>
      <c r="J64" s="4">
        <v>0.74663990783578404</v>
      </c>
      <c r="K64" s="4">
        <v>5.03232859084296</v>
      </c>
      <c r="L64">
        <v>3</v>
      </c>
    </row>
    <row r="65" spans="1:12">
      <c r="A65" s="4" t="s">
        <v>73</v>
      </c>
      <c r="B65">
        <v>0.69253648915187305</v>
      </c>
      <c r="C65">
        <v>1.63806493899408</v>
      </c>
      <c r="D65">
        <v>0.13351084812623301</v>
      </c>
      <c r="E65">
        <v>0.37929783037475401</v>
      </c>
      <c r="F65">
        <v>0.245786982248521</v>
      </c>
      <c r="G65">
        <v>4.5727061282051298E-2</v>
      </c>
      <c r="H65">
        <v>87</v>
      </c>
      <c r="I65">
        <v>96.475934732730195</v>
      </c>
      <c r="J65">
        <v>0.42460838462073702</v>
      </c>
      <c r="K65">
        <v>12.6019693258076</v>
      </c>
      <c r="L65">
        <v>3</v>
      </c>
    </row>
    <row r="66" spans="1:12">
      <c r="A66" s="4" t="s">
        <v>74</v>
      </c>
      <c r="B66">
        <v>0.71426283987915495</v>
      </c>
      <c r="C66">
        <v>0.84918677084592098</v>
      </c>
      <c r="D66">
        <v>0.141788519637463</v>
      </c>
      <c r="E66">
        <v>0.384280966767371</v>
      </c>
      <c r="F66">
        <v>0.242492447129909</v>
      </c>
      <c r="G66">
        <v>0.22602624053172199</v>
      </c>
      <c r="H66">
        <v>85</v>
      </c>
      <c r="I66">
        <v>50.1881944110064</v>
      </c>
      <c r="J66">
        <v>0.85200750269609205</v>
      </c>
      <c r="K66">
        <v>6.0084796316338496</v>
      </c>
      <c r="L66">
        <v>3</v>
      </c>
    </row>
    <row r="67" spans="1:12">
      <c r="A67" s="4" t="s">
        <v>75</v>
      </c>
      <c r="B67">
        <v>0.64186194690265497</v>
      </c>
      <c r="C67">
        <v>1.58263611362832</v>
      </c>
      <c r="D67">
        <v>0.20241415929203599</v>
      </c>
      <c r="E67">
        <v>0.45642831858407101</v>
      </c>
      <c r="F67">
        <v>0.25401415929203602</v>
      </c>
      <c r="G67">
        <v>0.14916428128318601</v>
      </c>
      <c r="H67">
        <v>95</v>
      </c>
      <c r="I67">
        <v>119.306286638047</v>
      </c>
      <c r="J67">
        <v>0.41061902707049702</v>
      </c>
      <c r="K67">
        <v>8.1800731269818296</v>
      </c>
      <c r="L67">
        <v>3</v>
      </c>
    </row>
    <row r="68" spans="1:12">
      <c r="A68" s="4" t="s">
        <v>76</v>
      </c>
      <c r="B68" s="4">
        <v>0.62092355694227797</v>
      </c>
      <c r="C68" s="4">
        <v>1.6619776993759801</v>
      </c>
      <c r="D68" s="4">
        <v>0.137173166926677</v>
      </c>
      <c r="E68" s="4">
        <v>0.35417160686427601</v>
      </c>
      <c r="F68" s="4">
        <v>0.21699843993759699</v>
      </c>
      <c r="G68" s="4">
        <v>9.6820169287051505E-2</v>
      </c>
      <c r="H68" s="4">
        <v>97</v>
      </c>
      <c r="I68" s="4">
        <v>93.176665457117593</v>
      </c>
      <c r="J68" s="4">
        <v>0.37392973967888399</v>
      </c>
      <c r="K68" s="4">
        <v>12.189090329952499</v>
      </c>
      <c r="L68">
        <v>3</v>
      </c>
    </row>
    <row r="69" spans="1:12">
      <c r="A69" s="4" t="s">
        <v>77</v>
      </c>
      <c r="B69">
        <v>0.668054446460979</v>
      </c>
      <c r="C69">
        <v>1.82679229931035</v>
      </c>
      <c r="D69">
        <v>0.15415607985481</v>
      </c>
      <c r="E69">
        <v>0.341132486388385</v>
      </c>
      <c r="F69">
        <v>0.186976406533575</v>
      </c>
      <c r="G69">
        <v>0.66790926625771396</v>
      </c>
      <c r="H69">
        <v>91</v>
      </c>
      <c r="I69">
        <v>107.251187959242</v>
      </c>
      <c r="J69">
        <v>0.36757174671656101</v>
      </c>
      <c r="K69">
        <v>12.1701599739666</v>
      </c>
      <c r="L69">
        <v>3</v>
      </c>
    </row>
    <row r="70" spans="1:12">
      <c r="A70" s="4" t="s">
        <v>78</v>
      </c>
      <c r="B70" s="4">
        <v>0.59392714025500903</v>
      </c>
      <c r="C70" s="4">
        <v>0.606024828178506</v>
      </c>
      <c r="D70" s="4">
        <v>0.12126047358834199</v>
      </c>
      <c r="E70" s="4">
        <v>0.348316939890712</v>
      </c>
      <c r="F70" s="4">
        <v>0.227056466302367</v>
      </c>
      <c r="G70" s="4">
        <v>7.4693380850637495E-2</v>
      </c>
      <c r="H70" s="4">
        <v>102</v>
      </c>
      <c r="I70" s="4">
        <v>34.235864512715999</v>
      </c>
      <c r="J70" s="4">
        <v>0.99274734511828699</v>
      </c>
      <c r="K70" s="4">
        <v>5.0273630124406603</v>
      </c>
      <c r="L70">
        <v>3</v>
      </c>
    </row>
    <row r="71" spans="1:12">
      <c r="A71" s="4" t="s">
        <v>79</v>
      </c>
      <c r="B71">
        <v>0.50927952167414003</v>
      </c>
      <c r="C71">
        <v>0.81800720896861001</v>
      </c>
      <c r="D71">
        <v>0.115485799701046</v>
      </c>
      <c r="E71">
        <v>0.32028400597907403</v>
      </c>
      <c r="F71">
        <v>0.204798206278026</v>
      </c>
      <c r="G71">
        <v>-0.118418470230194</v>
      </c>
      <c r="H71">
        <v>118</v>
      </c>
      <c r="I71">
        <v>46.897490358775201</v>
      </c>
      <c r="J71">
        <v>0.62798740258281205</v>
      </c>
      <c r="K71">
        <v>7.1322975110420899</v>
      </c>
      <c r="L71">
        <v>3</v>
      </c>
    </row>
    <row r="72" spans="1:12">
      <c r="A72" s="4" t="s">
        <v>80</v>
      </c>
      <c r="B72">
        <v>0.62063589743589798</v>
      </c>
      <c r="C72">
        <v>0.43622596176068401</v>
      </c>
      <c r="D72">
        <v>0.16684444444444499</v>
      </c>
      <c r="E72">
        <v>0.384919658119658</v>
      </c>
      <c r="F72">
        <v>0.21807521367521401</v>
      </c>
      <c r="G72">
        <v>0.152332435544273</v>
      </c>
      <c r="H72">
        <v>98</v>
      </c>
      <c r="I72">
        <v>27.340173131856599</v>
      </c>
      <c r="J72">
        <v>1.43935225965937</v>
      </c>
      <c r="K72">
        <v>2.6294922021457299</v>
      </c>
      <c r="L72">
        <v>3</v>
      </c>
    </row>
    <row r="73" spans="1:12">
      <c r="A73" s="4" t="s">
        <v>81</v>
      </c>
      <c r="B73">
        <v>0.68627208480565305</v>
      </c>
      <c r="C73">
        <v>1.2065175381978801</v>
      </c>
      <c r="D73">
        <v>0.17365017667844601</v>
      </c>
      <c r="E73">
        <v>0.38562544169611301</v>
      </c>
      <c r="F73">
        <v>0.211975265017667</v>
      </c>
      <c r="G73">
        <v>0.28369810534275602</v>
      </c>
      <c r="H73">
        <v>88</v>
      </c>
      <c r="I73">
        <v>74.1570265846496</v>
      </c>
      <c r="J73">
        <v>0.57204667355059702</v>
      </c>
      <c r="K73">
        <v>7.1019786616068004</v>
      </c>
      <c r="L73">
        <v>3</v>
      </c>
    </row>
    <row r="74" spans="1:12">
      <c r="A74" s="4" t="s">
        <v>82</v>
      </c>
      <c r="B74" s="4">
        <v>0.66255882352941098</v>
      </c>
      <c r="C74" s="4">
        <v>0.95532824999999999</v>
      </c>
      <c r="D74" s="4">
        <v>0.12854044117647101</v>
      </c>
      <c r="E74" s="4">
        <v>0.33362867647058903</v>
      </c>
      <c r="F74" s="4">
        <v>0.20508823529411699</v>
      </c>
      <c r="G74" s="4">
        <v>7.6065635735293999E-2</v>
      </c>
      <c r="H74" s="4">
        <v>91</v>
      </c>
      <c r="I74" s="4">
        <v>53.479686644019601</v>
      </c>
      <c r="J74" s="4">
        <v>0.70801711158446601</v>
      </c>
      <c r="K74" s="4">
        <v>7.4538726114261999</v>
      </c>
      <c r="L74">
        <v>3</v>
      </c>
    </row>
    <row r="75" spans="1:12">
      <c r="A75" s="4" t="s">
        <v>83</v>
      </c>
      <c r="B75">
        <v>0.62232758620689599</v>
      </c>
      <c r="C75">
        <v>0.39668263325862002</v>
      </c>
      <c r="D75">
        <v>0.141172413793104</v>
      </c>
      <c r="E75">
        <v>0.37314827586207</v>
      </c>
      <c r="F75">
        <v>0.23197586206896501</v>
      </c>
      <c r="G75">
        <v>7.2797502350000001E-2</v>
      </c>
      <c r="H75">
        <v>97</v>
      </c>
      <c r="I75">
        <v>23.750004258560999</v>
      </c>
      <c r="J75">
        <v>1.5763905965049601</v>
      </c>
      <c r="K75">
        <v>2.8336633866301399</v>
      </c>
      <c r="L75">
        <v>3</v>
      </c>
    </row>
    <row r="76" spans="1:12">
      <c r="A76" s="4" t="s">
        <v>84</v>
      </c>
      <c r="B76">
        <v>0.66155133079847905</v>
      </c>
      <c r="C76">
        <v>0.67364930233840303</v>
      </c>
      <c r="D76">
        <v>0.139790874524715</v>
      </c>
      <c r="E76">
        <v>0.35922433460076098</v>
      </c>
      <c r="F76">
        <v>0.219433460076045</v>
      </c>
      <c r="G76">
        <v>0.20166230078136901</v>
      </c>
      <c r="H76">
        <v>91</v>
      </c>
      <c r="I76">
        <v>42.477366657712302</v>
      </c>
      <c r="J76">
        <v>0.99426980932727205</v>
      </c>
      <c r="K76">
        <v>4.8352677234341197</v>
      </c>
      <c r="L76">
        <v>3</v>
      </c>
    </row>
    <row r="77" spans="1:12">
      <c r="A77" s="4" t="s">
        <v>85</v>
      </c>
      <c r="B77">
        <v>0.74279185520362101</v>
      </c>
      <c r="C77">
        <v>0.77063151696832599</v>
      </c>
      <c r="D77">
        <v>0.13666968325791801</v>
      </c>
      <c r="E77">
        <v>0.37912669683257999</v>
      </c>
      <c r="F77">
        <v>0.24245701357466001</v>
      </c>
      <c r="G77">
        <v>0.16027837264932099</v>
      </c>
      <c r="H77">
        <v>81</v>
      </c>
      <c r="I77">
        <v>43.125440182918098</v>
      </c>
      <c r="J77">
        <v>1.00475536392215</v>
      </c>
      <c r="K77">
        <v>5.9342159975744302</v>
      </c>
      <c r="L77">
        <v>3</v>
      </c>
    </row>
    <row r="78" spans="1:12">
      <c r="A78" s="4" t="s">
        <v>86</v>
      </c>
      <c r="B78">
        <v>0.59656761904761901</v>
      </c>
      <c r="C78">
        <v>0.441267654121905</v>
      </c>
      <c r="D78">
        <v>0.17001142857142901</v>
      </c>
      <c r="E78">
        <v>0.33966857142857199</v>
      </c>
      <c r="F78">
        <v>0.16965714285714301</v>
      </c>
      <c r="G78">
        <v>0.19326099887047599</v>
      </c>
      <c r="H78">
        <v>101</v>
      </c>
      <c r="I78">
        <v>25.572564272390601</v>
      </c>
      <c r="J78">
        <v>1.37143617361805</v>
      </c>
      <c r="K78">
        <v>2.6281028073483901</v>
      </c>
      <c r="L78">
        <v>3</v>
      </c>
    </row>
    <row r="79" spans="1:12">
      <c r="A79" s="4" t="s">
        <v>87</v>
      </c>
      <c r="B79">
        <v>0.65709574468084997</v>
      </c>
      <c r="C79">
        <v>1.0499215161347499</v>
      </c>
      <c r="D79">
        <v>0.15709929078014201</v>
      </c>
      <c r="E79">
        <v>0.30178014184397201</v>
      </c>
      <c r="F79">
        <v>0.14468085106383</v>
      </c>
      <c r="G79">
        <v>0.82059538762411399</v>
      </c>
      <c r="H79">
        <v>92</v>
      </c>
      <c r="I79">
        <v>83.7484046186607</v>
      </c>
      <c r="J79">
        <v>0.39846512806669399</v>
      </c>
      <c r="K79">
        <v>10.549328367926799</v>
      </c>
      <c r="L79">
        <v>3</v>
      </c>
    </row>
    <row r="80" spans="1:12">
      <c r="A80" s="4" t="s">
        <v>88</v>
      </c>
      <c r="B80">
        <v>0.79077108433735099</v>
      </c>
      <c r="C80">
        <v>1.09435465390362</v>
      </c>
      <c r="D80">
        <v>0.202824096385542</v>
      </c>
      <c r="E80">
        <v>0.43720481927710902</v>
      </c>
      <c r="F80">
        <v>0.234380722891566</v>
      </c>
      <c r="G80">
        <v>0.292782483927229</v>
      </c>
      <c r="H80">
        <v>77</v>
      </c>
      <c r="I80">
        <v>80.252670806612898</v>
      </c>
      <c r="J80">
        <v>0.72638806450152804</v>
      </c>
      <c r="K80">
        <v>5.7824061866936702</v>
      </c>
      <c r="L80">
        <v>3</v>
      </c>
    </row>
    <row r="81" spans="1:12">
      <c r="A81" s="4" t="s">
        <v>89</v>
      </c>
      <c r="B81" s="4">
        <v>0.65118604651162804</v>
      </c>
      <c r="C81" s="4">
        <v>1.42406731345349</v>
      </c>
      <c r="D81" s="4">
        <v>0.167279069767442</v>
      </c>
      <c r="E81" s="4">
        <v>0.40318604651162798</v>
      </c>
      <c r="F81" s="4">
        <v>0.23590697674418601</v>
      </c>
      <c r="G81" s="4">
        <v>1.26682755465116E-2</v>
      </c>
      <c r="H81" s="4">
        <v>93</v>
      </c>
      <c r="I81" s="4">
        <v>95.655466458879204</v>
      </c>
      <c r="J81" s="4">
        <v>0.45998359989908399</v>
      </c>
      <c r="K81" s="4">
        <v>8.6581992497283693</v>
      </c>
      <c r="L81">
        <v>3</v>
      </c>
    </row>
    <row r="82" spans="1:12">
      <c r="A82" s="4" t="s">
        <v>90</v>
      </c>
      <c r="B82">
        <v>0.72356008146639506</v>
      </c>
      <c r="C82">
        <v>1.4562243203666001</v>
      </c>
      <c r="D82">
        <v>0.18131568228105899</v>
      </c>
      <c r="E82">
        <v>0.43448472505091601</v>
      </c>
      <c r="F82">
        <v>0.25316904276985802</v>
      </c>
      <c r="G82">
        <v>0.346388683604888</v>
      </c>
      <c r="H82">
        <v>84</v>
      </c>
      <c r="I82">
        <v>103.71050908654</v>
      </c>
      <c r="J82">
        <v>0.500375471389083</v>
      </c>
      <c r="K82">
        <v>8.2351751742498696</v>
      </c>
      <c r="L82">
        <v>3</v>
      </c>
    </row>
    <row r="83" spans="1:12">
      <c r="A83" s="4" t="s">
        <v>91</v>
      </c>
      <c r="B83">
        <v>0.63402426343154195</v>
      </c>
      <c r="C83">
        <v>1.0111384715771199</v>
      </c>
      <c r="D83">
        <v>0.15346273830155999</v>
      </c>
      <c r="E83">
        <v>0.358741767764297</v>
      </c>
      <c r="F83">
        <v>0.20527902946273799</v>
      </c>
      <c r="G83">
        <v>0.299123104055459</v>
      </c>
      <c r="H83">
        <v>96</v>
      </c>
      <c r="I83">
        <v>56.060323357834797</v>
      </c>
      <c r="J83">
        <v>0.62937407598623196</v>
      </c>
      <c r="K83">
        <v>6.5985116226091103</v>
      </c>
      <c r="L83">
        <v>3</v>
      </c>
    </row>
    <row r="84" spans="1:12">
      <c r="A84" s="4" t="s">
        <v>92</v>
      </c>
      <c r="B84">
        <v>0.63300389105058397</v>
      </c>
      <c r="C84">
        <v>0.90398635856031195</v>
      </c>
      <c r="D84">
        <v>0.138898832684825</v>
      </c>
      <c r="E84">
        <v>0.37239688715953301</v>
      </c>
      <c r="F84">
        <v>0.23349805447470801</v>
      </c>
      <c r="G84">
        <v>0.160388753832685</v>
      </c>
      <c r="H84">
        <v>95</v>
      </c>
      <c r="I84">
        <v>53.248014958530497</v>
      </c>
      <c r="J84">
        <v>0.70904575698329697</v>
      </c>
      <c r="K84">
        <v>6.5564253835407698</v>
      </c>
      <c r="L84">
        <v>3</v>
      </c>
    </row>
    <row r="85" spans="1:12">
      <c r="A85" s="4" t="s">
        <v>93</v>
      </c>
      <c r="B85">
        <v>0.71835079726651496</v>
      </c>
      <c r="C85">
        <v>0.32650330913439601</v>
      </c>
      <c r="D85">
        <v>0.145612756264237</v>
      </c>
      <c r="E85">
        <v>0.40504328018223201</v>
      </c>
      <c r="F85">
        <v>0.25943052391799498</v>
      </c>
      <c r="G85">
        <v>9.2912320430523901E-2</v>
      </c>
      <c r="H85">
        <v>85</v>
      </c>
      <c r="I85">
        <v>18.088638006929401</v>
      </c>
      <c r="J85">
        <v>2.25471815008326</v>
      </c>
      <c r="K85">
        <v>2.2561161631475</v>
      </c>
      <c r="L85">
        <v>3</v>
      </c>
    </row>
    <row r="86" spans="1:12">
      <c r="A86" s="4" t="s">
        <v>94</v>
      </c>
      <c r="B86">
        <v>0.63616448598130704</v>
      </c>
      <c r="C86">
        <v>0.45306810710280399</v>
      </c>
      <c r="D86">
        <v>0.141480373831776</v>
      </c>
      <c r="E86">
        <v>0.38592149532710301</v>
      </c>
      <c r="F86">
        <v>0.24444112149532701</v>
      </c>
      <c r="G86">
        <v>6.00534299065421E-3</v>
      </c>
      <c r="H86">
        <v>95</v>
      </c>
      <c r="I86">
        <v>27.8005736408277</v>
      </c>
      <c r="J86">
        <v>1.41368071899283</v>
      </c>
      <c r="K86">
        <v>3.2541978899244</v>
      </c>
      <c r="L86">
        <v>3</v>
      </c>
    </row>
    <row r="87" spans="1:12">
      <c r="A87" s="4" t="s">
        <v>95</v>
      </c>
      <c r="B87">
        <v>0.69572371134020705</v>
      </c>
      <c r="C87">
        <v>0.926622751340206</v>
      </c>
      <c r="D87">
        <v>0.14224329896907201</v>
      </c>
      <c r="E87">
        <v>0.35503092783505202</v>
      </c>
      <c r="F87">
        <v>0.21278762886597899</v>
      </c>
      <c r="G87">
        <v>0.235501986752577</v>
      </c>
      <c r="H87">
        <v>87</v>
      </c>
      <c r="I87">
        <v>55.152738641167304</v>
      </c>
      <c r="J87">
        <v>0.76764436495406096</v>
      </c>
      <c r="K87">
        <v>6.5960613109844797</v>
      </c>
      <c r="L87">
        <v>3</v>
      </c>
    </row>
    <row r="88" spans="1:12">
      <c r="A88" s="4" t="s">
        <v>96</v>
      </c>
      <c r="B88">
        <v>0.76913817330210799</v>
      </c>
      <c r="C88">
        <v>0.68388638536299695</v>
      </c>
      <c r="D88">
        <v>0.14713348946135801</v>
      </c>
      <c r="E88">
        <v>0.37543325526932098</v>
      </c>
      <c r="F88">
        <v>0.22829976580796199</v>
      </c>
      <c r="G88">
        <v>4.0912183723653399E-2</v>
      </c>
      <c r="H88">
        <v>79</v>
      </c>
      <c r="I88">
        <v>41.456008994904003</v>
      </c>
      <c r="J88">
        <v>1.14041678468029</v>
      </c>
      <c r="K88">
        <v>4.8358615372258198</v>
      </c>
      <c r="L88">
        <v>3</v>
      </c>
    </row>
    <row r="89" spans="1:12">
      <c r="A89" s="4" t="s">
        <v>97</v>
      </c>
      <c r="B89" s="4">
        <v>0.68374193548386997</v>
      </c>
      <c r="C89" s="4">
        <v>0.69808647075268804</v>
      </c>
      <c r="D89" s="4">
        <v>0.132640860215054</v>
      </c>
      <c r="E89" s="4">
        <v>0.36052903225806399</v>
      </c>
      <c r="F89" s="4">
        <v>0.22788817204301101</v>
      </c>
      <c r="G89" s="4">
        <v>0.29456025941462399</v>
      </c>
      <c r="H89" s="4">
        <v>89</v>
      </c>
      <c r="I89" s="4">
        <v>40.359086235371699</v>
      </c>
      <c r="J89" s="4">
        <v>1.0091575882446</v>
      </c>
      <c r="K89" s="4">
        <v>5.2993239347305598</v>
      </c>
      <c r="L89">
        <v>3</v>
      </c>
    </row>
    <row r="90" spans="1:12">
      <c r="A90" s="4" t="s">
        <v>98</v>
      </c>
      <c r="B90">
        <v>0.62494003868472003</v>
      </c>
      <c r="C90">
        <v>0.411990259961315</v>
      </c>
      <c r="D90">
        <v>0.11431334622824001</v>
      </c>
      <c r="E90">
        <v>0.350429400386848</v>
      </c>
      <c r="F90">
        <v>0.23611605415860701</v>
      </c>
      <c r="G90">
        <v>6.1647062379110197E-2</v>
      </c>
      <c r="H90">
        <v>97</v>
      </c>
      <c r="I90">
        <v>21.373279937989299</v>
      </c>
      <c r="J90">
        <v>1.5361961966212101</v>
      </c>
      <c r="K90">
        <v>3.6370945234729</v>
      </c>
      <c r="L90">
        <v>3</v>
      </c>
    </row>
    <row r="91" spans="1:12">
      <c r="A91" s="4" t="s">
        <v>99</v>
      </c>
      <c r="B91">
        <v>0.72216407982261699</v>
      </c>
      <c r="C91">
        <v>0.553925682638581</v>
      </c>
      <c r="D91">
        <v>0.17138359201773801</v>
      </c>
      <c r="E91">
        <v>0.38627937915742799</v>
      </c>
      <c r="F91">
        <v>0.21489578713968899</v>
      </c>
      <c r="G91">
        <v>9.0552816607538902E-2</v>
      </c>
      <c r="H91">
        <v>84</v>
      </c>
      <c r="I91">
        <v>32.335766223011298</v>
      </c>
      <c r="J91">
        <v>1.31096348035517</v>
      </c>
      <c r="K91">
        <v>3.3489858926345799</v>
      </c>
      <c r="L91">
        <v>3</v>
      </c>
    </row>
    <row r="92" spans="1:12">
      <c r="A92" s="4" t="s">
        <v>100</v>
      </c>
      <c r="B92">
        <v>0.65667282809611804</v>
      </c>
      <c r="C92">
        <v>0.42105213306839201</v>
      </c>
      <c r="D92">
        <v>0.147401109057302</v>
      </c>
      <c r="E92">
        <v>0.33713123844732001</v>
      </c>
      <c r="F92">
        <v>0.18973012939001799</v>
      </c>
      <c r="G92">
        <v>0.16858720917219999</v>
      </c>
      <c r="H92">
        <v>92</v>
      </c>
      <c r="I92">
        <v>22.661872010661</v>
      </c>
      <c r="J92">
        <v>1.6374943734065399</v>
      </c>
      <c r="K92">
        <v>2.8633154549174802</v>
      </c>
      <c r="L92">
        <v>3</v>
      </c>
    </row>
    <row r="93" spans="1:12">
      <c r="A93" s="4" t="s">
        <v>101</v>
      </c>
      <c r="B93">
        <v>0.69894999999999996</v>
      </c>
      <c r="C93">
        <v>0.50199921730769304</v>
      </c>
      <c r="D93">
        <v>0.14698461538461599</v>
      </c>
      <c r="E93">
        <v>0.35303846153846202</v>
      </c>
      <c r="F93">
        <v>0.206053846153846</v>
      </c>
      <c r="G93">
        <v>0.16665673514746199</v>
      </c>
      <c r="H93">
        <v>87</v>
      </c>
      <c r="I93">
        <v>29.5331190604937</v>
      </c>
      <c r="J93">
        <v>1.3989389284451099</v>
      </c>
      <c r="K93">
        <v>3.5640167128595701</v>
      </c>
      <c r="L93">
        <v>3</v>
      </c>
    </row>
    <row r="94" spans="1:12">
      <c r="A94" s="4" t="s">
        <v>102</v>
      </c>
      <c r="B94">
        <v>0.62668785046729003</v>
      </c>
      <c r="C94">
        <v>0.44814986342243002</v>
      </c>
      <c r="D94">
        <v>0.13649345794392601</v>
      </c>
      <c r="E94">
        <v>0.356639252336449</v>
      </c>
      <c r="F94">
        <v>0.22014579439252299</v>
      </c>
      <c r="G94">
        <v>6.6227970398130803E-2</v>
      </c>
      <c r="H94">
        <v>96</v>
      </c>
      <c r="I94">
        <v>24.252020975311702</v>
      </c>
      <c r="J94">
        <v>1.44558368870636</v>
      </c>
      <c r="K94">
        <v>3.3506517595536098</v>
      </c>
      <c r="L94">
        <v>3</v>
      </c>
    </row>
    <row r="95" spans="1:12">
      <c r="A95" s="4" t="s">
        <v>103</v>
      </c>
      <c r="B95">
        <v>0.75007064017660097</v>
      </c>
      <c r="C95">
        <v>1.00458660445916</v>
      </c>
      <c r="D95">
        <v>0.16800883002207501</v>
      </c>
      <c r="E95">
        <v>0.38253421633554102</v>
      </c>
      <c r="F95">
        <v>0.21452538631346599</v>
      </c>
      <c r="G95">
        <v>0.454679017361589</v>
      </c>
      <c r="H95">
        <v>81</v>
      </c>
      <c r="I95">
        <v>67.331176639732206</v>
      </c>
      <c r="J95">
        <v>0.83362137184101803</v>
      </c>
      <c r="K95">
        <v>6.0945620450992202</v>
      </c>
      <c r="L95">
        <v>3</v>
      </c>
    </row>
    <row r="96" spans="1:12">
      <c r="A96" s="4" t="s">
        <v>104</v>
      </c>
      <c r="B96">
        <v>0.68848888888888904</v>
      </c>
      <c r="C96">
        <v>0.56848110161616205</v>
      </c>
      <c r="D96">
        <v>0.131547474747475</v>
      </c>
      <c r="E96">
        <v>0.38376161616161503</v>
      </c>
      <c r="F96">
        <v>0.252214141414141</v>
      </c>
      <c r="G96">
        <v>-3.5904614545454502E-2</v>
      </c>
      <c r="H96">
        <v>88</v>
      </c>
      <c r="I96">
        <v>35.058633724848903</v>
      </c>
      <c r="J96">
        <v>1.21382915708102</v>
      </c>
      <c r="K96">
        <v>4.3578853998625</v>
      </c>
      <c r="L96">
        <v>3</v>
      </c>
    </row>
    <row r="97" spans="1:12">
      <c r="A97" s="4" t="s">
        <v>105</v>
      </c>
      <c r="B97">
        <v>0.61735251798561197</v>
      </c>
      <c r="C97">
        <v>0.88106211302158299</v>
      </c>
      <c r="D97">
        <v>0.16463669064748199</v>
      </c>
      <c r="E97">
        <v>0.36891007194244602</v>
      </c>
      <c r="F97">
        <v>0.204273381294964</v>
      </c>
      <c r="G97">
        <v>0.27622847428597203</v>
      </c>
      <c r="H97">
        <v>98</v>
      </c>
      <c r="I97">
        <v>56.037989540717497</v>
      </c>
      <c r="J97">
        <v>0.72985966659443702</v>
      </c>
      <c r="K97">
        <v>5.4622169059838797</v>
      </c>
      <c r="L97">
        <v>3</v>
      </c>
    </row>
    <row r="98" spans="1:12">
      <c r="A98" s="4" t="s">
        <v>106</v>
      </c>
      <c r="B98">
        <v>0.67804033613445402</v>
      </c>
      <c r="C98">
        <v>0.74813630941176501</v>
      </c>
      <c r="D98">
        <v>0.151670588235295</v>
      </c>
      <c r="E98">
        <v>0.39053781512605001</v>
      </c>
      <c r="F98">
        <v>0.23886722689075601</v>
      </c>
      <c r="G98">
        <v>0.13522840026302499</v>
      </c>
      <c r="H98">
        <v>89</v>
      </c>
      <c r="I98">
        <v>46.596318088405603</v>
      </c>
      <c r="J98">
        <v>0.91356337156351797</v>
      </c>
      <c r="K98">
        <v>4.9444633105412397</v>
      </c>
      <c r="L98">
        <v>3</v>
      </c>
    </row>
    <row r="99" spans="1:12">
      <c r="A99" s="4" t="s">
        <v>107</v>
      </c>
      <c r="B99">
        <v>0.71045030425963496</v>
      </c>
      <c r="C99">
        <v>1.1174595446247499</v>
      </c>
      <c r="D99">
        <v>0.14889655172413799</v>
      </c>
      <c r="E99">
        <v>0.39410547667342799</v>
      </c>
      <c r="F99">
        <v>0.24520892494929</v>
      </c>
      <c r="G99">
        <v>0.19082785503042601</v>
      </c>
      <c r="H99">
        <v>85</v>
      </c>
      <c r="I99">
        <v>72.165429188039397</v>
      </c>
      <c r="J99">
        <v>0.63968025548282603</v>
      </c>
      <c r="K99">
        <v>7.6387744705955596</v>
      </c>
      <c r="L99">
        <v>3</v>
      </c>
    </row>
    <row r="100" spans="1:12">
      <c r="A100" s="4" t="s">
        <v>108</v>
      </c>
      <c r="B100">
        <v>0.61857095158597697</v>
      </c>
      <c r="C100">
        <v>1.02751540918197</v>
      </c>
      <c r="D100">
        <v>0.121081803005008</v>
      </c>
      <c r="E100">
        <v>0.35297829716193801</v>
      </c>
      <c r="F100">
        <v>0.23189649415692801</v>
      </c>
      <c r="G100">
        <v>0.294962803043406</v>
      </c>
      <c r="H100">
        <v>98</v>
      </c>
      <c r="I100">
        <v>57.017210255721601</v>
      </c>
      <c r="J100">
        <v>0.61598387262880305</v>
      </c>
      <c r="K100">
        <v>8.5049155487427495</v>
      </c>
      <c r="L100">
        <v>3</v>
      </c>
    </row>
    <row r="101" spans="1:12">
      <c r="A101" s="4" t="s">
        <v>109</v>
      </c>
      <c r="B101">
        <v>0.64214656488549704</v>
      </c>
      <c r="C101">
        <v>1.3042106809160301</v>
      </c>
      <c r="D101">
        <v>0.16508091603053501</v>
      </c>
      <c r="E101">
        <v>0.35295267175572498</v>
      </c>
      <c r="F101">
        <v>0.18787175572519099</v>
      </c>
      <c r="G101">
        <v>0.51898344060407597</v>
      </c>
      <c r="H101">
        <v>95</v>
      </c>
      <c r="I101">
        <v>72.5083442979506</v>
      </c>
      <c r="J101">
        <v>0.49598970717020502</v>
      </c>
      <c r="K101">
        <v>7.9374106908924302</v>
      </c>
      <c r="L101">
        <v>3</v>
      </c>
    </row>
    <row r="102" spans="1:12">
      <c r="A102" s="4" t="s">
        <v>110</v>
      </c>
      <c r="B102">
        <v>0.66051171874999903</v>
      </c>
      <c r="C102">
        <v>0.88933092923828105</v>
      </c>
      <c r="D102">
        <v>0.13546093749999999</v>
      </c>
      <c r="E102">
        <v>0.30925781250000001</v>
      </c>
      <c r="F102">
        <v>0.17379687499999999</v>
      </c>
      <c r="G102">
        <v>0.47404783098091802</v>
      </c>
      <c r="H102">
        <v>92</v>
      </c>
      <c r="I102">
        <v>46.976164960957</v>
      </c>
      <c r="J102">
        <v>0.74677982377576102</v>
      </c>
      <c r="K102">
        <v>6.6140884674104301</v>
      </c>
      <c r="L102">
        <v>3</v>
      </c>
    </row>
    <row r="103" spans="1:12">
      <c r="A103" s="4" t="s">
        <v>111</v>
      </c>
      <c r="B103">
        <v>0.67452694610778396</v>
      </c>
      <c r="C103">
        <v>0.25802724043912201</v>
      </c>
      <c r="D103">
        <v>0.14513772455089799</v>
      </c>
      <c r="E103">
        <v>0.35344910179640798</v>
      </c>
      <c r="F103">
        <v>0.20831137724550799</v>
      </c>
      <c r="G103">
        <v>2.4452472890020002E-2</v>
      </c>
      <c r="H103">
        <v>90</v>
      </c>
      <c r="I103">
        <v>14.672712045794</v>
      </c>
      <c r="J103">
        <v>2.63664949569824</v>
      </c>
      <c r="K103">
        <v>1.8173697712467001</v>
      </c>
      <c r="L103">
        <v>3</v>
      </c>
    </row>
    <row r="104" spans="1:12">
      <c r="A104" s="4" t="s">
        <v>112</v>
      </c>
      <c r="B104">
        <v>0.70401691331923799</v>
      </c>
      <c r="C104">
        <v>0.388910291754757</v>
      </c>
      <c r="D104">
        <v>0.18299788583509599</v>
      </c>
      <c r="E104">
        <v>0.38392811839323499</v>
      </c>
      <c r="F104">
        <v>0.20093023255813899</v>
      </c>
      <c r="G104">
        <v>0.13899332007343099</v>
      </c>
      <c r="H104">
        <v>86</v>
      </c>
      <c r="I104">
        <v>25.5788598191549</v>
      </c>
      <c r="J104">
        <v>1.8271744965047501</v>
      </c>
      <c r="K104">
        <v>2.1629305431758499</v>
      </c>
      <c r="L104">
        <v>3</v>
      </c>
    </row>
    <row r="105" spans="1:12">
      <c r="A105" s="4" t="s">
        <v>113</v>
      </c>
      <c r="B105">
        <v>0.61829577464788799</v>
      </c>
      <c r="C105">
        <v>1.0235945902852099</v>
      </c>
      <c r="D105">
        <v>0.13012676056338099</v>
      </c>
      <c r="E105">
        <v>0.35513380281690199</v>
      </c>
      <c r="F105">
        <v>0.225007042253521</v>
      </c>
      <c r="G105">
        <v>0.286295657658451</v>
      </c>
      <c r="H105">
        <v>100</v>
      </c>
      <c r="I105">
        <v>102.78943672771101</v>
      </c>
      <c r="J105">
        <v>0.36704610610121502</v>
      </c>
      <c r="K105">
        <v>14.0331245329523</v>
      </c>
      <c r="L105">
        <v>3</v>
      </c>
    </row>
    <row r="106" spans="1:12">
      <c r="A106" s="4" t="s">
        <v>114</v>
      </c>
      <c r="B106">
        <v>0.66169097222222295</v>
      </c>
      <c r="C106">
        <v>0.91222201335069397</v>
      </c>
      <c r="D106">
        <v>0.14769444444444499</v>
      </c>
      <c r="E106">
        <v>0.36933333333333401</v>
      </c>
      <c r="F106">
        <v>0.221638888888888</v>
      </c>
      <c r="G106">
        <v>5.448855171875E-2</v>
      </c>
      <c r="H106">
        <v>91</v>
      </c>
      <c r="I106">
        <v>55.919467892738602</v>
      </c>
      <c r="J106">
        <v>0.73017789137576306</v>
      </c>
      <c r="K106">
        <v>6.4126037075584099</v>
      </c>
      <c r="L106">
        <v>3</v>
      </c>
    </row>
    <row r="107" spans="1:12">
      <c r="A107" s="4" t="s">
        <v>115</v>
      </c>
      <c r="B107">
        <v>0.76982978723404305</v>
      </c>
      <c r="C107">
        <v>0.44397463777777801</v>
      </c>
      <c r="D107">
        <v>0.162605200945627</v>
      </c>
      <c r="E107">
        <v>0.38586761229314398</v>
      </c>
      <c r="F107">
        <v>0.22326241134751801</v>
      </c>
      <c r="G107">
        <v>0.167241913326477</v>
      </c>
      <c r="H107">
        <v>80</v>
      </c>
      <c r="I107">
        <v>27.2096972576425</v>
      </c>
      <c r="J107">
        <v>1.90054443683054</v>
      </c>
      <c r="K107">
        <v>2.82018872981077</v>
      </c>
      <c r="L107">
        <v>3</v>
      </c>
    </row>
    <row r="108" spans="1:12">
      <c r="A108" s="4" t="s">
        <v>116</v>
      </c>
      <c r="B108" s="9">
        <v>0.68090421455938599</v>
      </c>
      <c r="C108" s="9">
        <v>0.92636106925287298</v>
      </c>
      <c r="D108" s="9">
        <v>0.16570881226053699</v>
      </c>
      <c r="E108" s="9">
        <v>0.39445210727969299</v>
      </c>
      <c r="F108" s="9">
        <v>0.22874329501915699</v>
      </c>
      <c r="G108" s="9">
        <v>0.225261893718391</v>
      </c>
      <c r="H108" s="15">
        <v>90</v>
      </c>
      <c r="I108" s="9">
        <v>53.380875698849898</v>
      </c>
      <c r="J108" s="9">
        <v>0.78411932647641602</v>
      </c>
      <c r="K108" s="9">
        <v>5.7315921431570303</v>
      </c>
      <c r="L108" s="15">
        <v>4</v>
      </c>
    </row>
    <row r="109" spans="1:12">
      <c r="A109" s="4" t="s">
        <v>117</v>
      </c>
      <c r="B109" s="9">
        <v>0.54979858156028305</v>
      </c>
      <c r="C109" s="9">
        <v>0.246716080879432</v>
      </c>
      <c r="D109" s="9">
        <v>0.15601985815602901</v>
      </c>
      <c r="E109" s="9">
        <v>0.29905248226950498</v>
      </c>
      <c r="F109" s="9">
        <v>0.143032624113475</v>
      </c>
      <c r="G109" s="9">
        <v>0.10688179895269501</v>
      </c>
      <c r="H109" s="15">
        <v>110</v>
      </c>
      <c r="I109" s="9">
        <v>11.600379185858401</v>
      </c>
      <c r="J109" s="9">
        <v>2.2593112105667998</v>
      </c>
      <c r="K109" s="9">
        <v>1.5969347113576</v>
      </c>
      <c r="L109" s="15">
        <v>4</v>
      </c>
    </row>
    <row r="110" spans="1:12">
      <c r="A110" s="4" t="s">
        <v>118</v>
      </c>
      <c r="B110" s="9">
        <v>0.63426821192052796</v>
      </c>
      <c r="C110" s="9">
        <v>0.28726520285099399</v>
      </c>
      <c r="D110" s="9">
        <v>0.165741721854305</v>
      </c>
      <c r="E110" s="9">
        <v>0.383579470198675</v>
      </c>
      <c r="F110" s="9">
        <v>0.217837748344371</v>
      </c>
      <c r="G110" s="9">
        <v>6.3677684413360899E-2</v>
      </c>
      <c r="H110" s="15">
        <v>97</v>
      </c>
      <c r="I110" s="9">
        <v>16.628122953517199</v>
      </c>
      <c r="J110" s="9">
        <v>2.32559146559981</v>
      </c>
      <c r="K110" s="9">
        <v>1.75219055830402</v>
      </c>
      <c r="L110" s="15">
        <v>4</v>
      </c>
    </row>
    <row r="111" spans="1:12" ht="21">
      <c r="A111" s="4" t="s">
        <v>119</v>
      </c>
      <c r="B111" s="10">
        <v>0.47293368010403097</v>
      </c>
      <c r="C111" s="10">
        <v>0.18609117551495499</v>
      </c>
      <c r="D111" s="10">
        <v>0.13437451235370601</v>
      </c>
      <c r="E111" s="10">
        <v>0.28529518855656699</v>
      </c>
      <c r="F111" s="10">
        <v>0.15092067620286101</v>
      </c>
      <c r="G111" s="10">
        <v>7.5109162132691906E-2</v>
      </c>
      <c r="H111" s="16"/>
      <c r="I111" s="10">
        <v>8.0936790058627395</v>
      </c>
      <c r="J111" s="10">
        <v>2.8338706561475502</v>
      </c>
      <c r="K111" s="10">
        <v>1.3889657341825199</v>
      </c>
      <c r="L111" s="15">
        <v>4</v>
      </c>
    </row>
    <row r="112" spans="1:12">
      <c r="A112" s="4" t="s">
        <v>120</v>
      </c>
      <c r="B112" s="9">
        <v>0.53826575809199295</v>
      </c>
      <c r="C112" s="9">
        <v>0.4819370518569</v>
      </c>
      <c r="D112" s="9">
        <v>0.100415672913117</v>
      </c>
      <c r="E112" s="9">
        <v>0.298606473594549</v>
      </c>
      <c r="F112" s="9">
        <v>0.19819080068143</v>
      </c>
      <c r="G112" s="9">
        <v>-0.116672715434412</v>
      </c>
      <c r="H112" s="15">
        <v>112</v>
      </c>
      <c r="I112" s="9">
        <v>27.673956372351501</v>
      </c>
      <c r="J112" s="9">
        <v>1.13642160330872</v>
      </c>
      <c r="K112" s="9">
        <v>4.8265938310196201</v>
      </c>
      <c r="L112" s="15">
        <v>4</v>
      </c>
    </row>
    <row r="113" spans="1:12" ht="18.75">
      <c r="A113" s="4" t="s">
        <v>121</v>
      </c>
      <c r="B113" s="10">
        <v>0.49822099447513801</v>
      </c>
      <c r="C113" s="10">
        <v>1.11474061572744</v>
      </c>
      <c r="D113" s="10">
        <v>0.11977163904235701</v>
      </c>
      <c r="E113" s="10">
        <v>0.28243462246777201</v>
      </c>
      <c r="F113" s="10">
        <v>0.16266298342541399</v>
      </c>
      <c r="G113" s="10">
        <v>-6.5695992375690695E-2</v>
      </c>
      <c r="H113" s="18"/>
      <c r="I113" s="10">
        <v>55.056703658808203</v>
      </c>
      <c r="J113" s="10">
        <v>0.45503877866487102</v>
      </c>
      <c r="K113" s="10">
        <v>9.4958760404298701</v>
      </c>
      <c r="L113" s="15">
        <v>4</v>
      </c>
    </row>
    <row r="114" spans="1:12">
      <c r="A114" s="4" t="s">
        <v>122</v>
      </c>
      <c r="B114" s="9">
        <v>0.722552845528455</v>
      </c>
      <c r="C114" s="9">
        <v>0.30952195550813</v>
      </c>
      <c r="D114" s="9">
        <v>0.17474390243902399</v>
      </c>
      <c r="E114" s="9">
        <v>0.36225609756097599</v>
      </c>
      <c r="F114" s="9">
        <v>0.187512195121951</v>
      </c>
      <c r="G114" s="9">
        <v>0.16370225186239801</v>
      </c>
      <c r="H114" s="15">
        <v>84</v>
      </c>
      <c r="I114" s="9">
        <v>17.249992045873899</v>
      </c>
      <c r="J114" s="9">
        <v>2.37875023186219</v>
      </c>
      <c r="K114" s="9">
        <v>1.77934362168456</v>
      </c>
      <c r="L114" s="15">
        <v>4</v>
      </c>
    </row>
    <row r="115" spans="1:12">
      <c r="A115" s="4" t="s">
        <v>123</v>
      </c>
      <c r="B115" s="9">
        <v>0.60630874785591804</v>
      </c>
      <c r="C115" s="9">
        <v>0.57024664142367099</v>
      </c>
      <c r="D115" s="9">
        <v>0.148384219554031</v>
      </c>
      <c r="E115" s="9">
        <v>0.315818181818182</v>
      </c>
      <c r="F115" s="9">
        <v>0.167433962264151</v>
      </c>
      <c r="G115" s="9">
        <v>0.210404911838593</v>
      </c>
      <c r="H115" s="15">
        <v>100</v>
      </c>
      <c r="I115" s="9">
        <v>28.775715084425599</v>
      </c>
      <c r="J115" s="9">
        <v>1.0933292746646399</v>
      </c>
      <c r="K115" s="9">
        <v>3.9356182509676998</v>
      </c>
      <c r="L115" s="15">
        <v>4</v>
      </c>
    </row>
    <row r="116" spans="1:12">
      <c r="A116" s="4" t="s">
        <v>124</v>
      </c>
      <c r="B116" s="9">
        <v>0.78387473903966498</v>
      </c>
      <c r="C116" s="9">
        <v>0.74002393762004204</v>
      </c>
      <c r="D116" s="9">
        <v>0.24366179540709801</v>
      </c>
      <c r="E116" s="9">
        <v>0.434008350730688</v>
      </c>
      <c r="F116" s="9">
        <v>0.19034655532359099</v>
      </c>
      <c r="G116" s="9">
        <v>0.37587720282407999</v>
      </c>
      <c r="H116" s="15">
        <v>78</v>
      </c>
      <c r="I116" s="9">
        <v>55.761894980521703</v>
      </c>
      <c r="J116" s="9">
        <v>1.11314906317173</v>
      </c>
      <c r="K116" s="9">
        <v>3.1284033818813399</v>
      </c>
      <c r="L116" s="15">
        <v>4</v>
      </c>
    </row>
    <row r="117" spans="1:12">
      <c r="A117" s="4" t="s">
        <v>125</v>
      </c>
      <c r="B117" s="9">
        <v>0.71199157894736798</v>
      </c>
      <c r="C117" s="9">
        <v>1.69103134863158</v>
      </c>
      <c r="D117" s="9">
        <v>0.14978105263157901</v>
      </c>
      <c r="E117" s="9">
        <v>0.36705684210526301</v>
      </c>
      <c r="F117" s="9">
        <v>0.21727578947368401</v>
      </c>
      <c r="G117" s="9">
        <v>0.63075684711578905</v>
      </c>
      <c r="H117" s="15">
        <v>85</v>
      </c>
      <c r="I117" s="9">
        <v>95.495854268488401</v>
      </c>
      <c r="J117" s="9">
        <v>0.42342203332435202</v>
      </c>
      <c r="K117" s="9">
        <v>11.299988615664001</v>
      </c>
      <c r="L117" s="15">
        <v>4</v>
      </c>
    </row>
    <row r="118" spans="1:12">
      <c r="A118" s="4" t="s">
        <v>126</v>
      </c>
      <c r="B118" s="9">
        <v>0.51140724946695204</v>
      </c>
      <c r="C118" s="9">
        <v>1.21168842326226</v>
      </c>
      <c r="D118" s="9">
        <v>0.108332622601279</v>
      </c>
      <c r="E118" s="9">
        <v>0.30718550106609899</v>
      </c>
      <c r="F118" s="9">
        <v>0.198852878464819</v>
      </c>
      <c r="G118" s="9">
        <v>-4.52890949253731E-2</v>
      </c>
      <c r="H118" s="15">
        <v>118</v>
      </c>
      <c r="I118" s="9">
        <v>108.35662140414099</v>
      </c>
      <c r="J118" s="9">
        <v>0.244891850730972</v>
      </c>
      <c r="K118" s="9">
        <v>20.896330483173799</v>
      </c>
      <c r="L118" s="15">
        <v>4</v>
      </c>
    </row>
    <row r="119" spans="1:12">
      <c r="A119" s="4" t="s">
        <v>127</v>
      </c>
      <c r="B119" s="9">
        <v>0.64345525291828798</v>
      </c>
      <c r="C119" s="9">
        <v>1.03975763229572</v>
      </c>
      <c r="D119" s="9">
        <v>0.15905058365758801</v>
      </c>
      <c r="E119" s="9">
        <v>0.38473151750972701</v>
      </c>
      <c r="F119" s="9">
        <v>0.22568093385214</v>
      </c>
      <c r="G119" s="9">
        <v>-0.110214559922179</v>
      </c>
      <c r="H119" s="15">
        <v>94</v>
      </c>
      <c r="I119" s="9">
        <v>70.477458969007202</v>
      </c>
      <c r="J119" s="9">
        <v>0.63161337547496599</v>
      </c>
      <c r="K119" s="9">
        <v>6.5978752541302903</v>
      </c>
      <c r="L119" s="15">
        <v>4</v>
      </c>
    </row>
    <row r="120" spans="1:12">
      <c r="A120" s="4" t="s">
        <v>128</v>
      </c>
      <c r="B120" s="9">
        <v>0.70360425531914905</v>
      </c>
      <c r="C120" s="9">
        <v>1.05031561531915</v>
      </c>
      <c r="D120" s="9">
        <v>0.158336170212766</v>
      </c>
      <c r="E120" s="9">
        <v>0.38805531914893698</v>
      </c>
      <c r="F120" s="9">
        <v>0.22971914893616999</v>
      </c>
      <c r="G120" s="9">
        <v>2.8303169787234E-2</v>
      </c>
      <c r="H120" s="15">
        <v>86</v>
      </c>
      <c r="I120" s="9">
        <v>65.387202900207896</v>
      </c>
      <c r="J120" s="9">
        <v>0.67956284564632496</v>
      </c>
      <c r="K120" s="9">
        <v>6.9418316178848398</v>
      </c>
      <c r="L120" s="15">
        <v>4</v>
      </c>
    </row>
    <row r="121" spans="1:12">
      <c r="A121" s="4" t="s">
        <v>129</v>
      </c>
      <c r="B121" s="9">
        <v>0.69781563126252499</v>
      </c>
      <c r="C121" s="9">
        <v>0.75804276212424904</v>
      </c>
      <c r="D121" s="9">
        <v>0.15928657314629299</v>
      </c>
      <c r="E121" s="9">
        <v>0.37808817635270597</v>
      </c>
      <c r="F121" s="9">
        <v>0.21880160320641201</v>
      </c>
      <c r="G121" s="9">
        <v>8.2685794468937895E-2</v>
      </c>
      <c r="H121" s="15">
        <v>87</v>
      </c>
      <c r="I121" s="9">
        <v>47.142036890733799</v>
      </c>
      <c r="J121" s="9">
        <v>0.94218943234030395</v>
      </c>
      <c r="K121" s="9">
        <v>5.1492264742523597</v>
      </c>
      <c r="L121" s="15">
        <v>4</v>
      </c>
    </row>
    <row r="122" spans="1:12">
      <c r="A122" s="4" t="s">
        <v>130</v>
      </c>
      <c r="B122" s="9">
        <v>0.63010412926391401</v>
      </c>
      <c r="C122" s="9">
        <v>0.67874659828545802</v>
      </c>
      <c r="D122" s="9">
        <v>0.14921364452423699</v>
      </c>
      <c r="E122" s="9">
        <v>0.38968761220825798</v>
      </c>
      <c r="F122" s="9">
        <v>0.24047396768402099</v>
      </c>
      <c r="G122" s="9">
        <v>1.4751967213644499E-2</v>
      </c>
      <c r="H122" s="15">
        <v>96</v>
      </c>
      <c r="I122" s="9">
        <v>43.172767312476601</v>
      </c>
      <c r="J122" s="9">
        <v>0.98183621155025502</v>
      </c>
      <c r="K122" s="9">
        <v>4.5608369951581302</v>
      </c>
      <c r="L122" s="15">
        <v>4</v>
      </c>
    </row>
    <row r="123" spans="1:12">
      <c r="A123" s="4" t="s">
        <v>131</v>
      </c>
      <c r="B123" s="9">
        <v>0.54940797546012299</v>
      </c>
      <c r="C123" s="9">
        <v>0.96702135644171805</v>
      </c>
      <c r="D123" s="9">
        <v>0.109634969325153</v>
      </c>
      <c r="E123" s="9">
        <v>0.307941717791412</v>
      </c>
      <c r="F123" s="9">
        <v>0.19830674846625701</v>
      </c>
      <c r="G123" s="9">
        <v>-3.3407789570552203E-2</v>
      </c>
      <c r="H123" s="15">
        <v>110</v>
      </c>
      <c r="I123" s="9">
        <v>50.668415771031</v>
      </c>
      <c r="J123" s="9">
        <v>0.57511421746109503</v>
      </c>
      <c r="K123" s="9">
        <v>8.8341407165140904</v>
      </c>
      <c r="L123" s="15">
        <v>4</v>
      </c>
    </row>
    <row r="124" spans="1:12">
      <c r="A124" s="4" t="s">
        <v>132</v>
      </c>
      <c r="B124" s="9">
        <v>0.60057933579335898</v>
      </c>
      <c r="C124" s="9">
        <v>0.63680870455719596</v>
      </c>
      <c r="D124" s="9">
        <v>0.13826568265682701</v>
      </c>
      <c r="E124" s="9">
        <v>0.33607749077490801</v>
      </c>
      <c r="F124" s="9">
        <v>0.197811808118081</v>
      </c>
      <c r="G124" s="9">
        <v>0.199832223725461</v>
      </c>
      <c r="H124" s="15">
        <v>101</v>
      </c>
      <c r="I124" s="9">
        <v>33.016672251659699</v>
      </c>
      <c r="J124" s="9">
        <v>1.0220706580009</v>
      </c>
      <c r="K124" s="9">
        <v>4.6491641922446503</v>
      </c>
      <c r="L124" s="15">
        <v>4</v>
      </c>
    </row>
    <row r="125" spans="1:12">
      <c r="A125" s="4" t="s">
        <v>133</v>
      </c>
      <c r="B125" s="9">
        <v>0.55882666666666703</v>
      </c>
      <c r="C125" s="9">
        <v>1.057532363</v>
      </c>
      <c r="D125" s="9">
        <v>0.114126666666667</v>
      </c>
      <c r="E125" s="9">
        <v>0.30645666666666799</v>
      </c>
      <c r="F125" s="9">
        <v>0.192329999999999</v>
      </c>
      <c r="G125" s="9">
        <v>-7.1524086416666605E-2</v>
      </c>
      <c r="H125" s="15">
        <v>108</v>
      </c>
      <c r="I125" s="9">
        <v>81.556537538877905</v>
      </c>
      <c r="J125" s="9">
        <v>0.387363684508576</v>
      </c>
      <c r="K125" s="9">
        <v>13.734788261114099</v>
      </c>
      <c r="L125" s="15">
        <v>4</v>
      </c>
    </row>
    <row r="126" spans="1:12">
      <c r="A126" s="4" t="s">
        <v>134</v>
      </c>
      <c r="B126" s="9">
        <v>0.68342424242424205</v>
      </c>
      <c r="C126" s="9">
        <v>1.0216886874242399</v>
      </c>
      <c r="D126" s="9">
        <v>0.24884848484848501</v>
      </c>
      <c r="E126" s="9">
        <v>0.49180086580086602</v>
      </c>
      <c r="F126" s="9">
        <v>0.242952380952381</v>
      </c>
      <c r="G126" s="9">
        <v>-0.11253076211342</v>
      </c>
      <c r="H126" s="15">
        <v>88</v>
      </c>
      <c r="I126" s="9">
        <v>137.85786813644299</v>
      </c>
      <c r="J126" s="9">
        <v>0.34421863106234302</v>
      </c>
      <c r="K126" s="9">
        <v>11.8061528041586</v>
      </c>
      <c r="L126" s="15">
        <v>4</v>
      </c>
    </row>
    <row r="127" spans="1:12">
      <c r="A127" s="4" t="s">
        <v>135</v>
      </c>
      <c r="B127" s="9">
        <v>0.63938155515370698</v>
      </c>
      <c r="C127" s="9">
        <v>0.93155867819168203</v>
      </c>
      <c r="D127" s="9">
        <v>0.131873417721519</v>
      </c>
      <c r="E127" s="9">
        <v>0.33257866184448498</v>
      </c>
      <c r="F127" s="9">
        <v>0.200705244122965</v>
      </c>
      <c r="G127" s="9">
        <v>1.08388535985533E-2</v>
      </c>
      <c r="H127" s="15">
        <v>94</v>
      </c>
      <c r="I127" s="9">
        <v>46.2454425357869</v>
      </c>
      <c r="J127" s="9">
        <v>0.68677827346507203</v>
      </c>
      <c r="K127" s="9">
        <v>7.2810884078885296</v>
      </c>
      <c r="L127" s="15">
        <v>4</v>
      </c>
    </row>
    <row r="128" spans="1:12">
      <c r="A128" s="4" t="s">
        <v>136</v>
      </c>
      <c r="B128" s="9">
        <v>0.622741996233523</v>
      </c>
      <c r="C128" s="9">
        <v>0.246455172787194</v>
      </c>
      <c r="D128" s="9">
        <v>0.123273069679849</v>
      </c>
      <c r="E128" s="9">
        <v>0.348873822975518</v>
      </c>
      <c r="F128" s="9">
        <v>0.225600753295669</v>
      </c>
      <c r="G128" s="9">
        <v>6.9824254452391696E-2</v>
      </c>
      <c r="H128" s="15">
        <v>97</v>
      </c>
      <c r="I128" s="9">
        <v>12.5498053042202</v>
      </c>
      <c r="J128" s="9">
        <v>2.5501085399890502</v>
      </c>
      <c r="K128" s="9">
        <v>2.0109966527646499</v>
      </c>
      <c r="L128" s="15">
        <v>4</v>
      </c>
    </row>
    <row r="129" spans="1:12">
      <c r="A129" s="4" t="s">
        <v>137</v>
      </c>
      <c r="B129" s="9">
        <v>0.66158835758835599</v>
      </c>
      <c r="C129" s="9">
        <v>0.72279271143451196</v>
      </c>
      <c r="D129" s="9">
        <v>0.135135135135135</v>
      </c>
      <c r="E129" s="9">
        <v>0.36997505197505298</v>
      </c>
      <c r="F129" s="9">
        <v>0.23483991683991601</v>
      </c>
      <c r="G129" s="9">
        <v>0.13393771024948001</v>
      </c>
      <c r="H129" s="15">
        <v>91</v>
      </c>
      <c r="I129" s="9">
        <v>40.8487315529486</v>
      </c>
      <c r="J129" s="9">
        <v>0.91675277900178798</v>
      </c>
      <c r="K129" s="9">
        <v>5.6040567518305</v>
      </c>
      <c r="L129" s="15">
        <v>4</v>
      </c>
    </row>
    <row r="130" spans="1:12">
      <c r="A130" s="4" t="s">
        <v>138</v>
      </c>
      <c r="B130" s="9">
        <v>0.58116193656093595</v>
      </c>
      <c r="C130" s="9">
        <v>0.29242445081802998</v>
      </c>
      <c r="D130" s="9">
        <v>0.12469449081803</v>
      </c>
      <c r="E130" s="9">
        <v>0.31852420701168699</v>
      </c>
      <c r="F130" s="9">
        <v>0.19382971619365599</v>
      </c>
      <c r="G130" s="9">
        <v>5.2811073505843097E-2</v>
      </c>
      <c r="H130" s="15">
        <v>104</v>
      </c>
      <c r="I130" s="9">
        <v>13.646668548916301</v>
      </c>
      <c r="J130" s="9">
        <v>2.1177064949556601</v>
      </c>
      <c r="K130" s="9">
        <v>2.36949936028926</v>
      </c>
      <c r="L130" s="15">
        <v>4</v>
      </c>
    </row>
    <row r="131" spans="1:12">
      <c r="A131" s="4" t="s">
        <v>139</v>
      </c>
      <c r="B131" s="9">
        <v>0.60592418772563295</v>
      </c>
      <c r="C131" s="12">
        <v>0.35034511828519999</v>
      </c>
      <c r="D131" s="9">
        <v>0.15857039711191401</v>
      </c>
      <c r="E131" s="9">
        <v>0.344509025270758</v>
      </c>
      <c r="F131" s="9">
        <v>0.18593862815884499</v>
      </c>
      <c r="G131" s="9">
        <v>0.15055281885018101</v>
      </c>
      <c r="H131" s="15">
        <v>100</v>
      </c>
      <c r="I131" s="9">
        <v>76.662762688390103</v>
      </c>
      <c r="J131" s="9">
        <v>0.50240983452465804</v>
      </c>
      <c r="K131" s="9">
        <v>8.5604864874754902</v>
      </c>
      <c r="L131" s="15">
        <v>4</v>
      </c>
    </row>
    <row r="132" spans="1:12">
      <c r="A132" s="4" t="s">
        <v>140</v>
      </c>
      <c r="B132" s="9">
        <v>0.726898924731183</v>
      </c>
      <c r="C132" s="9">
        <v>0.33017004570967701</v>
      </c>
      <c r="D132" s="9">
        <v>0.14901075268817199</v>
      </c>
      <c r="E132" s="9">
        <v>0.39092043010752697</v>
      </c>
      <c r="F132" s="9">
        <v>0.24190967741935501</v>
      </c>
      <c r="G132" s="9">
        <v>7.1862954191827894E-2</v>
      </c>
      <c r="H132" s="15">
        <v>85</v>
      </c>
      <c r="I132" s="9">
        <v>20.821611284477399</v>
      </c>
      <c r="J132" s="9">
        <v>2.2289537290502701</v>
      </c>
      <c r="K132" s="9">
        <v>2.4218948219486101</v>
      </c>
      <c r="L132" s="15">
        <v>4</v>
      </c>
    </row>
    <row r="133" spans="1:12">
      <c r="A133" s="4" t="s">
        <v>141</v>
      </c>
      <c r="B133" s="9">
        <v>0.67492753623188295</v>
      </c>
      <c r="C133" s="9">
        <v>0.77421075300206998</v>
      </c>
      <c r="D133" s="9">
        <v>0.13759420289855101</v>
      </c>
      <c r="E133" s="9">
        <v>0.33644720496894498</v>
      </c>
      <c r="F133" s="9">
        <v>0.198853002070393</v>
      </c>
      <c r="G133" s="9">
        <v>0.25225094797991698</v>
      </c>
      <c r="H133" s="15">
        <v>90</v>
      </c>
      <c r="I133" s="9">
        <v>43.794706458028003</v>
      </c>
      <c r="J133" s="9">
        <v>0.88520942297206795</v>
      </c>
      <c r="K133" s="9">
        <v>5.6670650494172099</v>
      </c>
      <c r="L133" s="15">
        <v>4</v>
      </c>
    </row>
    <row r="134" spans="1:12">
      <c r="A134" s="4" t="s">
        <v>142</v>
      </c>
      <c r="B134" s="9">
        <v>0.61873345259391799</v>
      </c>
      <c r="C134" s="9">
        <v>0.80423988604651198</v>
      </c>
      <c r="D134" s="9">
        <v>0.13276207513416799</v>
      </c>
      <c r="E134" s="9">
        <v>0.33376744186046597</v>
      </c>
      <c r="F134" s="9">
        <v>0.20100536672629599</v>
      </c>
      <c r="G134" s="9">
        <v>0.23874275604651199</v>
      </c>
      <c r="H134" s="15">
        <v>98</v>
      </c>
      <c r="I134" s="9">
        <v>40.556600728026098</v>
      </c>
      <c r="J134" s="9">
        <v>0.77395595463700495</v>
      </c>
      <c r="K134" s="9">
        <v>6.07101943778797</v>
      </c>
      <c r="L134" s="15">
        <v>4</v>
      </c>
    </row>
    <row r="135" spans="1:12">
      <c r="A135" s="4" t="s">
        <v>143</v>
      </c>
      <c r="B135" s="9">
        <v>0.73724271844660205</v>
      </c>
      <c r="C135" s="9">
        <v>0.69227657203883497</v>
      </c>
      <c r="D135" s="9">
        <v>0.185332038834952</v>
      </c>
      <c r="E135" s="9">
        <v>0.423712621359223</v>
      </c>
      <c r="F135" s="9">
        <v>0.238380582524271</v>
      </c>
      <c r="G135" s="9">
        <v>6.9151460524271804E-2</v>
      </c>
      <c r="H135" s="15">
        <v>82</v>
      </c>
      <c r="I135" s="9">
        <v>45.607001154390097</v>
      </c>
      <c r="J135" s="9">
        <v>1.0697589466300399</v>
      </c>
      <c r="K135" s="9">
        <v>4.0150917074261301</v>
      </c>
      <c r="L135" s="15">
        <v>4</v>
      </c>
    </row>
    <row r="136" spans="1:12">
      <c r="A136" s="4" t="s">
        <v>144</v>
      </c>
      <c r="B136" s="9">
        <v>0.58301379310344903</v>
      </c>
      <c r="C136" s="9">
        <v>0.41767755620689601</v>
      </c>
      <c r="D136" s="9">
        <v>0.138372413793103</v>
      </c>
      <c r="E136" s="9">
        <v>0.35989655172413798</v>
      </c>
      <c r="F136" s="9">
        <v>0.22152413793103401</v>
      </c>
      <c r="G136" s="9">
        <v>1.5284213086206901E-2</v>
      </c>
      <c r="H136" s="15">
        <v>104</v>
      </c>
      <c r="I136" s="9">
        <v>23.466031500358</v>
      </c>
      <c r="J136" s="9">
        <v>1.40209819015889</v>
      </c>
      <c r="K136" s="9">
        <v>3.1151946680420401</v>
      </c>
      <c r="L136" s="15">
        <v>4</v>
      </c>
    </row>
    <row r="137" spans="1:12" ht="18.75">
      <c r="A137" s="4" t="s">
        <v>145</v>
      </c>
      <c r="B137" s="9">
        <v>0.497567123287671</v>
      </c>
      <c r="C137" s="9">
        <v>0.53938937671232901</v>
      </c>
      <c r="D137" s="9">
        <v>0.103783561643835</v>
      </c>
      <c r="E137" s="9">
        <v>0.30006575342465802</v>
      </c>
      <c r="F137" s="9">
        <v>0.19628219178082101</v>
      </c>
      <c r="G137" s="9">
        <v>6.3493081397260301E-2</v>
      </c>
      <c r="H137" s="19"/>
      <c r="I137" s="9">
        <v>24.304801473052802</v>
      </c>
      <c r="J137" s="9">
        <v>0.92520343794994397</v>
      </c>
      <c r="K137" s="9">
        <v>5.2051862304941503</v>
      </c>
      <c r="L137" s="15">
        <v>4</v>
      </c>
    </row>
    <row r="138" spans="1:12">
      <c r="A138" s="4" t="s">
        <v>146</v>
      </c>
      <c r="B138" s="9">
        <v>0.56217515923566996</v>
      </c>
      <c r="C138" s="9">
        <v>0.641709847085987</v>
      </c>
      <c r="D138" s="9">
        <v>0.116235668789809</v>
      </c>
      <c r="E138" s="9">
        <v>0.32445541401273997</v>
      </c>
      <c r="F138" s="9">
        <v>0.20821974522292999</v>
      </c>
      <c r="G138" s="9">
        <v>4.6566088439490498E-2</v>
      </c>
      <c r="H138" s="15">
        <v>107</v>
      </c>
      <c r="I138" s="9">
        <v>33.725053364750998</v>
      </c>
      <c r="J138" s="9">
        <v>0.88129000261594204</v>
      </c>
      <c r="K138" s="9">
        <v>5.5275005130288699</v>
      </c>
      <c r="L138" s="15">
        <v>4</v>
      </c>
    </row>
    <row r="139" spans="1:12">
      <c r="A139" s="4" t="s">
        <v>147</v>
      </c>
      <c r="B139" s="9">
        <v>0.58083766233766199</v>
      </c>
      <c r="C139" s="9">
        <v>0.62970787564935105</v>
      </c>
      <c r="D139" s="9">
        <v>0.12614935064935101</v>
      </c>
      <c r="E139" s="9">
        <v>0.358243506493507</v>
      </c>
      <c r="F139" s="9">
        <v>0.23209415584415499</v>
      </c>
      <c r="G139" s="9">
        <v>7.2610350021103803E-2</v>
      </c>
      <c r="H139" s="15">
        <v>104</v>
      </c>
      <c r="I139" s="9">
        <v>35.524693946504698</v>
      </c>
      <c r="J139" s="9">
        <v>0.92931848026344499</v>
      </c>
      <c r="K139" s="9">
        <v>5.01605983888581</v>
      </c>
      <c r="L139" s="15">
        <v>4</v>
      </c>
    </row>
    <row r="140" spans="1:12">
      <c r="A140" s="4" t="s">
        <v>148</v>
      </c>
      <c r="B140" s="9">
        <v>0.63799354838709699</v>
      </c>
      <c r="C140" s="9">
        <v>0.39637274029032299</v>
      </c>
      <c r="D140" s="9">
        <v>0.15680645161290399</v>
      </c>
      <c r="E140" s="9">
        <v>0.38684193548387102</v>
      </c>
      <c r="F140" s="9">
        <v>0.230035483870968</v>
      </c>
      <c r="G140" s="9">
        <v>8.1655635275967697E-2</v>
      </c>
      <c r="H140" s="15">
        <v>95</v>
      </c>
      <c r="I140" s="9">
        <v>24.364258390054498</v>
      </c>
      <c r="J140" s="9">
        <v>1.6193100682863</v>
      </c>
      <c r="K140" s="9">
        <v>2.5556078020720601</v>
      </c>
      <c r="L140" s="15">
        <v>4</v>
      </c>
    </row>
    <row r="141" spans="1:12">
      <c r="A141" s="4" t="s">
        <v>149</v>
      </c>
      <c r="B141" s="9">
        <v>0.67441431261770202</v>
      </c>
      <c r="C141" s="9">
        <v>0.58476779472693197</v>
      </c>
      <c r="D141" s="9">
        <v>0.14897551789077201</v>
      </c>
      <c r="E141" s="9">
        <v>0.39156308851224197</v>
      </c>
      <c r="F141" s="9">
        <v>0.24258757062146899</v>
      </c>
      <c r="G141" s="9">
        <v>1.9531400753295701E-2</v>
      </c>
      <c r="H141" s="15">
        <v>90</v>
      </c>
      <c r="I141" s="9">
        <v>36.085556662642901</v>
      </c>
      <c r="J141" s="9">
        <v>1.1541679083499099</v>
      </c>
      <c r="K141" s="9">
        <v>4.0295239453566403</v>
      </c>
      <c r="L141" s="15">
        <v>4</v>
      </c>
    </row>
    <row r="142" spans="1:12">
      <c r="A142" s="4" t="s">
        <v>150</v>
      </c>
      <c r="B142" s="9">
        <v>0.62966476190476295</v>
      </c>
      <c r="C142" s="9">
        <v>0.33224643790133301</v>
      </c>
      <c r="D142" s="9">
        <v>0.15739428571428599</v>
      </c>
      <c r="E142" s="9">
        <v>0.36148571428571502</v>
      </c>
      <c r="F142" s="9">
        <v>0.20409142857142901</v>
      </c>
      <c r="G142" s="9">
        <v>2.3609483300190501E-2</v>
      </c>
      <c r="H142" s="15">
        <v>97</v>
      </c>
      <c r="I142" s="9">
        <v>19.9212531054078</v>
      </c>
      <c r="J142" s="9">
        <v>2.04810466148396</v>
      </c>
      <c r="K142" s="9">
        <v>2.1598176224333301</v>
      </c>
      <c r="L142" s="15">
        <v>4</v>
      </c>
    </row>
    <row r="143" spans="1:12">
      <c r="A143" s="4" t="s">
        <v>151</v>
      </c>
      <c r="B143" s="9">
        <v>0.61306338028169105</v>
      </c>
      <c r="C143" s="9">
        <v>0.35384515809859102</v>
      </c>
      <c r="D143" s="9">
        <v>0.14943661971830999</v>
      </c>
      <c r="E143" s="9">
        <v>0.36519366197183201</v>
      </c>
      <c r="F143" s="9">
        <v>0.21575704225352099</v>
      </c>
      <c r="G143" s="9">
        <v>2.2398782042253498E-2</v>
      </c>
      <c r="H143" s="15">
        <v>99</v>
      </c>
      <c r="I143" s="9">
        <v>20.781748466974101</v>
      </c>
      <c r="J143" s="9">
        <v>1.73768900772171</v>
      </c>
      <c r="K143" s="9">
        <v>2.3796677004962898</v>
      </c>
      <c r="L143" s="15">
        <v>4</v>
      </c>
    </row>
    <row r="144" spans="1:12">
      <c r="A144" s="4" t="s">
        <v>152</v>
      </c>
      <c r="B144" s="13">
        <v>0.82519395465995005</v>
      </c>
      <c r="C144" s="14">
        <v>0.49421352619647002</v>
      </c>
      <c r="D144" s="13">
        <v>0.22941057934508799</v>
      </c>
      <c r="E144" s="13">
        <v>0.48514861460957198</v>
      </c>
      <c r="F144" s="13">
        <v>0.25573803526448402</v>
      </c>
      <c r="G144" s="13">
        <v>0.314607082181109</v>
      </c>
      <c r="H144" s="17">
        <v>74</v>
      </c>
      <c r="I144" s="13">
        <v>130.868108836457</v>
      </c>
      <c r="J144" s="13">
        <v>0.56156488769716795</v>
      </c>
      <c r="K144" s="13">
        <v>6.9959720256883697</v>
      </c>
      <c r="L144" s="15">
        <v>4</v>
      </c>
    </row>
    <row r="145" spans="1:12">
      <c r="A145" s="4" t="s">
        <v>153</v>
      </c>
      <c r="B145" s="9">
        <v>0.76054838709677597</v>
      </c>
      <c r="C145" s="9">
        <v>0.25647265167580602</v>
      </c>
      <c r="D145" s="9">
        <v>0.24162672811059899</v>
      </c>
      <c r="E145" s="9">
        <v>0.51795391705069105</v>
      </c>
      <c r="F145" s="9">
        <v>0.27632718894009201</v>
      </c>
      <c r="G145" s="9">
        <v>-1.7764603226497699E-2</v>
      </c>
      <c r="H145" s="15">
        <v>80</v>
      </c>
      <c r="I145" s="9">
        <v>21.1621786964627</v>
      </c>
      <c r="J145" s="9">
        <v>3.6774698905261101</v>
      </c>
      <c r="K145" s="9">
        <v>1.07461742281201</v>
      </c>
      <c r="L145" s="15">
        <v>4</v>
      </c>
    </row>
    <row r="146" spans="1:12">
      <c r="A146" s="4" t="s">
        <v>154</v>
      </c>
      <c r="B146" s="9">
        <v>0.76990799031476997</v>
      </c>
      <c r="C146" s="9">
        <v>1.0200166756392299</v>
      </c>
      <c r="D146" s="9">
        <v>0.196731234866828</v>
      </c>
      <c r="E146" s="9">
        <v>0.43958353510895898</v>
      </c>
      <c r="F146" s="9">
        <v>0.242852300242131</v>
      </c>
      <c r="G146" s="9">
        <v>0.116954213774818</v>
      </c>
      <c r="H146" s="15">
        <v>79</v>
      </c>
      <c r="I146" s="9">
        <v>68.016172651529104</v>
      </c>
      <c r="J146" s="9">
        <v>0.75925344546578799</v>
      </c>
      <c r="K146" s="9">
        <v>5.4614917250794299</v>
      </c>
      <c r="L146" s="15">
        <v>4</v>
      </c>
    </row>
    <row r="147" spans="1:12">
      <c r="A147" s="4" t="s">
        <v>155</v>
      </c>
      <c r="B147" s="9">
        <v>0.51404195804195796</v>
      </c>
      <c r="C147" s="9">
        <v>1.07334049160839</v>
      </c>
      <c r="D147" s="9">
        <v>0.121627039627039</v>
      </c>
      <c r="E147" s="9">
        <v>0.27898368298368298</v>
      </c>
      <c r="F147" s="9">
        <v>0.15735664335664301</v>
      </c>
      <c r="G147" s="9">
        <v>0.32737901114219098</v>
      </c>
      <c r="H147" s="15">
        <v>118</v>
      </c>
      <c r="I147" s="9">
        <v>45.0309792690393</v>
      </c>
      <c r="J147" s="9">
        <v>0.492239713288879</v>
      </c>
      <c r="K147" s="9">
        <v>8.9082540821887708</v>
      </c>
      <c r="L147" s="15">
        <v>4</v>
      </c>
    </row>
    <row r="148" spans="1:12">
      <c r="A148" s="4" t="s">
        <v>156</v>
      </c>
      <c r="B148" s="9">
        <v>0.54772347266881005</v>
      </c>
      <c r="C148" s="9">
        <v>1.08210598745981</v>
      </c>
      <c r="D148" s="9">
        <v>0.123543408360129</v>
      </c>
      <c r="E148" s="9">
        <v>0.30945980707395598</v>
      </c>
      <c r="F148" s="9">
        <v>0.18591639871382601</v>
      </c>
      <c r="G148" s="9">
        <v>0.24113444147909899</v>
      </c>
      <c r="H148" s="15">
        <v>110</v>
      </c>
      <c r="I148" s="9">
        <v>48.813628315543802</v>
      </c>
      <c r="J148" s="9">
        <v>0.51079639158654799</v>
      </c>
      <c r="K148" s="9">
        <v>8.8140258112333605</v>
      </c>
      <c r="L148" s="15">
        <v>4</v>
      </c>
    </row>
    <row r="149" spans="1:12">
      <c r="A149" s="4" t="s">
        <v>157</v>
      </c>
      <c r="B149" s="9">
        <v>0.64839299610894896</v>
      </c>
      <c r="C149" s="9">
        <v>0.84378871381323095</v>
      </c>
      <c r="D149" s="9">
        <v>0.15822178988326899</v>
      </c>
      <c r="E149" s="9">
        <v>0.39335797665369598</v>
      </c>
      <c r="F149" s="9">
        <v>0.235136186770428</v>
      </c>
      <c r="G149" s="9">
        <v>1.7965573151750999E-2</v>
      </c>
      <c r="H149" s="15">
        <v>93</v>
      </c>
      <c r="I149" s="9">
        <v>54.945424382089797</v>
      </c>
      <c r="J149" s="9">
        <v>0.77368854669791298</v>
      </c>
      <c r="K149" s="9">
        <v>5.4375349152141599</v>
      </c>
      <c r="L149" s="15">
        <v>4</v>
      </c>
    </row>
    <row r="150" spans="1:12">
      <c r="A150" s="4" t="s">
        <v>158</v>
      </c>
      <c r="B150" s="9">
        <v>0.556097902097902</v>
      </c>
      <c r="C150" s="9">
        <v>0.88271502377622402</v>
      </c>
      <c r="D150" s="9">
        <v>0.127534965034965</v>
      </c>
      <c r="E150" s="9">
        <v>0.32880769230769302</v>
      </c>
      <c r="F150" s="9">
        <v>0.20127272727272699</v>
      </c>
      <c r="G150" s="9">
        <v>8.9399051398601395E-2</v>
      </c>
      <c r="H150" s="15">
        <v>109</v>
      </c>
      <c r="I150" s="9">
        <v>45.052767246635099</v>
      </c>
      <c r="J150" s="9">
        <v>0.63693883523536499</v>
      </c>
      <c r="K150" s="9">
        <v>6.9638313584220297</v>
      </c>
      <c r="L150" s="15">
        <v>4</v>
      </c>
    </row>
    <row r="151" spans="1:12" ht="18.75">
      <c r="A151" s="4" t="s">
        <v>159</v>
      </c>
      <c r="B151" s="9">
        <v>0.84698133333333403</v>
      </c>
      <c r="C151" s="9">
        <v>0.67290694986666599</v>
      </c>
      <c r="D151" s="9">
        <v>0.144021333333334</v>
      </c>
      <c r="E151" s="9">
        <v>0.408154666666666</v>
      </c>
      <c r="F151" s="9">
        <v>0.264133333333333</v>
      </c>
      <c r="G151" s="9">
        <v>0.18981240013866699</v>
      </c>
      <c r="H151" s="19"/>
      <c r="I151" s="9">
        <v>37.551433148733402</v>
      </c>
      <c r="J151" s="9">
        <v>1.2699270388569199</v>
      </c>
      <c r="K151" s="9">
        <v>4.7158046133673999</v>
      </c>
      <c r="L151" s="15">
        <v>4</v>
      </c>
    </row>
    <row r="152" spans="1:12">
      <c r="A152" s="4" t="s">
        <v>160</v>
      </c>
      <c r="B152" s="9">
        <v>0.60851965811965902</v>
      </c>
      <c r="C152" s="9">
        <v>0.98980083131623897</v>
      </c>
      <c r="D152" s="9">
        <v>0.13170940170940201</v>
      </c>
      <c r="E152" s="9">
        <v>0.35505982905982902</v>
      </c>
      <c r="F152" s="9">
        <v>0.22335042735042701</v>
      </c>
      <c r="G152" s="9">
        <v>0.15754101634188</v>
      </c>
      <c r="H152" s="15">
        <v>100</v>
      </c>
      <c r="I152" s="9">
        <v>51.868879820169802</v>
      </c>
      <c r="J152" s="9">
        <v>0.61996773744900002</v>
      </c>
      <c r="K152" s="9">
        <v>7.5516194625531901</v>
      </c>
      <c r="L152" s="15">
        <v>4</v>
      </c>
    </row>
    <row r="153" spans="1:12">
      <c r="A153" s="4" t="s">
        <v>161</v>
      </c>
      <c r="B153" s="9">
        <v>0.51821768707482996</v>
      </c>
      <c r="C153" s="13">
        <v>0.29564033580952398</v>
      </c>
      <c r="D153" s="9">
        <v>0.13257959183673501</v>
      </c>
      <c r="E153" s="9">
        <v>0.33808163265306201</v>
      </c>
      <c r="F153" s="9">
        <v>0.205502040816326</v>
      </c>
      <c r="G153" s="9">
        <v>3.42524496408163E-2</v>
      </c>
      <c r="H153" s="15">
        <v>117</v>
      </c>
      <c r="I153" s="9">
        <v>16.114134880034999</v>
      </c>
      <c r="J153" s="9">
        <v>1.7944362193677601</v>
      </c>
      <c r="K153" s="9">
        <v>2.23857412013421</v>
      </c>
      <c r="L153" s="15">
        <v>4</v>
      </c>
    </row>
    <row r="154" spans="1:12">
      <c r="A154" s="4" t="s">
        <v>162</v>
      </c>
      <c r="B154" s="9">
        <v>0.54992207792207803</v>
      </c>
      <c r="C154" s="9">
        <v>0.85584772424242395</v>
      </c>
      <c r="D154" s="9">
        <v>0.10965656565656499</v>
      </c>
      <c r="E154" s="9">
        <v>0.30979797979798102</v>
      </c>
      <c r="F154" s="9">
        <v>0.20014141414141301</v>
      </c>
      <c r="G154" s="9">
        <v>-0.106232957720058</v>
      </c>
      <c r="H154" s="15">
        <v>110</v>
      </c>
      <c r="I154" s="9">
        <v>48.0165215983602</v>
      </c>
      <c r="J154" s="9">
        <v>0.64335695222657596</v>
      </c>
      <c r="K154" s="9">
        <v>7.8558045388310704</v>
      </c>
      <c r="L154" s="15">
        <v>4</v>
      </c>
    </row>
    <row r="155" spans="1:12">
      <c r="A155" s="4" t="s">
        <v>163</v>
      </c>
      <c r="B155" s="9">
        <v>0.53896573208722698</v>
      </c>
      <c r="C155" s="14">
        <v>0.79584185289719001</v>
      </c>
      <c r="D155" s="9">
        <v>0.118890965732087</v>
      </c>
      <c r="E155" s="9">
        <v>0.32319937694704098</v>
      </c>
      <c r="F155" s="9">
        <v>0.204308411214953</v>
      </c>
      <c r="G155" s="9">
        <v>-7.0789982928348802E-2</v>
      </c>
      <c r="H155" s="15">
        <v>112</v>
      </c>
      <c r="I155" s="9">
        <v>73.848710555942304</v>
      </c>
      <c r="J155" s="9">
        <v>0.39929355184076698</v>
      </c>
      <c r="K155" s="9">
        <v>12.0896335028441</v>
      </c>
      <c r="L155" s="15">
        <v>4</v>
      </c>
    </row>
    <row r="156" spans="1:12">
      <c r="A156" s="4" t="s">
        <v>164</v>
      </c>
      <c r="B156" s="9">
        <v>0.55148695652173896</v>
      </c>
      <c r="C156" s="9">
        <v>0.32857644315941997</v>
      </c>
      <c r="D156" s="9">
        <v>0.103330434782608</v>
      </c>
      <c r="E156" s="9">
        <v>0.28991014492753697</v>
      </c>
      <c r="F156" s="9">
        <v>0.186579710144927</v>
      </c>
      <c r="G156" s="9">
        <v>-1.93710808115942E-2</v>
      </c>
      <c r="H156" s="15">
        <v>110</v>
      </c>
      <c r="I156" s="9">
        <v>15.3220523452864</v>
      </c>
      <c r="J156" s="9">
        <v>1.7304072360875999</v>
      </c>
      <c r="K156" s="9">
        <v>3.1940796542565901</v>
      </c>
      <c r="L156" s="15">
        <v>4</v>
      </c>
    </row>
    <row r="157" spans="1:12">
      <c r="A157" s="4" t="s">
        <v>165</v>
      </c>
      <c r="B157" s="9">
        <v>0.64407832167832202</v>
      </c>
      <c r="C157" s="9">
        <v>0.584392620979021</v>
      </c>
      <c r="D157" s="9">
        <v>0.13522797202797199</v>
      </c>
      <c r="E157" s="9">
        <v>0.358402797202799</v>
      </c>
      <c r="F157" s="9">
        <v>0.22317482517482401</v>
      </c>
      <c r="G157" s="9">
        <v>7.4006074545454603E-2</v>
      </c>
      <c r="H157" s="15">
        <v>94</v>
      </c>
      <c r="I157" s="9">
        <v>32.804223421509697</v>
      </c>
      <c r="J157" s="9">
        <v>1.10558953305646</v>
      </c>
      <c r="K157" s="9">
        <v>4.4961478053046999</v>
      </c>
      <c r="L157" s="15">
        <v>4</v>
      </c>
    </row>
    <row r="158" spans="1:12">
      <c r="A158" s="4" t="s">
        <v>166</v>
      </c>
      <c r="B158" s="9">
        <v>0.76782310469313997</v>
      </c>
      <c r="C158" s="9">
        <v>0.25385763968592101</v>
      </c>
      <c r="D158" s="9">
        <v>0.16578339350180499</v>
      </c>
      <c r="E158" s="9">
        <v>0.34483754512635401</v>
      </c>
      <c r="F158" s="9">
        <v>0.17905415162454899</v>
      </c>
      <c r="G158" s="9">
        <v>0.117188227575661</v>
      </c>
      <c r="H158" s="15">
        <v>79</v>
      </c>
      <c r="I158" s="9">
        <v>16.780463693229301</v>
      </c>
      <c r="J158" s="9">
        <v>3.0453279975713201</v>
      </c>
      <c r="K158" s="9">
        <v>1.5655464262978001</v>
      </c>
      <c r="L158" s="15">
        <v>4</v>
      </c>
    </row>
    <row r="159" spans="1:12">
      <c r="A159" s="4" t="s">
        <v>167</v>
      </c>
      <c r="B159" s="9">
        <v>0.54832952691680303</v>
      </c>
      <c r="C159" s="9">
        <v>0.35328534991843402</v>
      </c>
      <c r="D159" s="9">
        <v>0.12507667210440501</v>
      </c>
      <c r="E159" s="9">
        <v>0.28343882544861398</v>
      </c>
      <c r="F159" s="9">
        <v>0.158362153344209</v>
      </c>
      <c r="G159" s="9">
        <v>0.101894452293638</v>
      </c>
      <c r="H159" s="15">
        <v>111</v>
      </c>
      <c r="I159" s="9">
        <v>15.5722025294496</v>
      </c>
      <c r="J159" s="9">
        <v>1.5767055956129901</v>
      </c>
      <c r="K159" s="9">
        <v>2.8501085424700299</v>
      </c>
      <c r="L159" s="15">
        <v>4</v>
      </c>
    </row>
    <row r="160" spans="1:12">
      <c r="A160" s="4" t="s">
        <v>168</v>
      </c>
      <c r="B160" s="9">
        <v>0.90593924050633001</v>
      </c>
      <c r="C160" s="9">
        <v>0.51588605202531701</v>
      </c>
      <c r="D160" s="9">
        <v>0.25106329113924097</v>
      </c>
      <c r="E160" s="9">
        <v>0.39075949367088603</v>
      </c>
      <c r="F160" s="9">
        <v>0.139696202531646</v>
      </c>
      <c r="G160" s="9">
        <v>0.29557828842025302</v>
      </c>
      <c r="H160" s="15">
        <v>70</v>
      </c>
      <c r="I160" s="9">
        <v>39.5470764508201</v>
      </c>
      <c r="J160" s="9">
        <v>1.8915386492496</v>
      </c>
      <c r="K160" s="9">
        <v>2.06555764923732</v>
      </c>
      <c r="L160" s="15">
        <v>4</v>
      </c>
    </row>
    <row r="161" spans="1:12">
      <c r="A161" s="4" t="s">
        <v>169</v>
      </c>
      <c r="B161" s="9">
        <v>0.61042381786339805</v>
      </c>
      <c r="C161" s="9">
        <v>1.19332198887916</v>
      </c>
      <c r="D161" s="9">
        <v>0.11805604203152301</v>
      </c>
      <c r="E161" s="9">
        <v>0.329418563922943</v>
      </c>
      <c r="F161" s="9">
        <v>0.21136252189141799</v>
      </c>
      <c r="G161" s="9">
        <v>0.21440038544658499</v>
      </c>
      <c r="H161" s="15">
        <v>99</v>
      </c>
      <c r="I161" s="9">
        <v>61.241804885628198</v>
      </c>
      <c r="J161" s="9">
        <v>0.52068604903834104</v>
      </c>
      <c r="K161" s="9">
        <v>10.1653071290116</v>
      </c>
      <c r="L161" s="15">
        <v>4</v>
      </c>
    </row>
    <row r="162" spans="1:12">
      <c r="A162" s="4" t="s">
        <v>170</v>
      </c>
      <c r="B162" s="9">
        <v>0.576578397212544</v>
      </c>
      <c r="C162" s="9">
        <v>1.19719546498258</v>
      </c>
      <c r="D162" s="9">
        <v>0.120731707317073</v>
      </c>
      <c r="E162" s="9">
        <v>0.327132404181185</v>
      </c>
      <c r="F162" s="9">
        <v>0.206400696864111</v>
      </c>
      <c r="G162" s="9">
        <v>0.24703916321344899</v>
      </c>
      <c r="H162" s="15">
        <v>105</v>
      </c>
      <c r="I162" s="9">
        <v>61.315100708881502</v>
      </c>
      <c r="J162" s="9">
        <v>0.48865045025362203</v>
      </c>
      <c r="K162" s="9">
        <v>10.039908489236799</v>
      </c>
      <c r="L162" s="15">
        <v>4</v>
      </c>
    </row>
    <row r="163" spans="1:12">
      <c r="A163" s="4" t="s">
        <v>171</v>
      </c>
      <c r="B163" s="9">
        <v>0.56970159857904101</v>
      </c>
      <c r="C163" s="9">
        <v>0.71562646233570104</v>
      </c>
      <c r="D163" s="9">
        <v>0.12466074600355199</v>
      </c>
      <c r="E163" s="9">
        <v>0.32118294849023099</v>
      </c>
      <c r="F163" s="9">
        <v>0.19652220248667801</v>
      </c>
      <c r="G163" s="9">
        <v>0.13949412588809901</v>
      </c>
      <c r="H163" s="15">
        <v>106</v>
      </c>
      <c r="I163" s="9">
        <v>36.529537562688802</v>
      </c>
      <c r="J163" s="9">
        <v>0.81196883610439197</v>
      </c>
      <c r="K163" s="9">
        <v>5.7463516726751003</v>
      </c>
      <c r="L163" s="15">
        <v>4</v>
      </c>
    </row>
    <row r="164" spans="1:12">
      <c r="A164" s="4" t="s">
        <v>172</v>
      </c>
      <c r="B164" s="9">
        <v>0.65757700205338698</v>
      </c>
      <c r="C164" s="9">
        <v>1.1262612287474301</v>
      </c>
      <c r="D164" s="9">
        <v>0.14296919917864501</v>
      </c>
      <c r="E164" s="9">
        <v>0.35421765913757702</v>
      </c>
      <c r="F164" s="9">
        <v>0.21124845995893199</v>
      </c>
      <c r="G164" s="9">
        <v>-5.8945434291581097E-2</v>
      </c>
      <c r="H164" s="15">
        <v>92</v>
      </c>
      <c r="I164" s="9">
        <v>67.972016237860302</v>
      </c>
      <c r="J164" s="9">
        <v>0.58493112754735399</v>
      </c>
      <c r="K164" s="9">
        <v>8.1471130624672305</v>
      </c>
      <c r="L164" s="15">
        <v>4</v>
      </c>
    </row>
    <row r="165" spans="1:12">
      <c r="A165" s="4" t="s">
        <v>173</v>
      </c>
      <c r="B165" s="9">
        <v>0.50203560830860505</v>
      </c>
      <c r="C165" s="9">
        <v>0.40409024449258102</v>
      </c>
      <c r="D165" s="9">
        <v>0.15246587537091999</v>
      </c>
      <c r="E165" s="9">
        <v>0.30753115727003</v>
      </c>
      <c r="F165" s="9">
        <v>0.15506528189911001</v>
      </c>
      <c r="G165" s="9">
        <v>0.13082786016735901</v>
      </c>
      <c r="H165" s="15">
        <v>120</v>
      </c>
      <c r="I165" s="9">
        <v>20.253950038343401</v>
      </c>
      <c r="J165" s="9">
        <v>1.2476638335961301</v>
      </c>
      <c r="K165" s="9">
        <v>2.6620864657825498</v>
      </c>
      <c r="L165" s="15">
        <v>4</v>
      </c>
    </row>
    <row r="166" spans="1:12">
      <c r="A166" s="4" t="s">
        <v>174</v>
      </c>
      <c r="B166" s="9">
        <v>0.74479909706546199</v>
      </c>
      <c r="C166" s="9">
        <v>1.14357127494357</v>
      </c>
      <c r="D166" s="9">
        <v>0.158704288939052</v>
      </c>
      <c r="E166" s="9">
        <v>0.39601354401805899</v>
      </c>
      <c r="F166" s="9">
        <v>0.23730925507900699</v>
      </c>
      <c r="G166" s="9">
        <v>0.28381003277878097</v>
      </c>
      <c r="H166" s="15">
        <v>81</v>
      </c>
      <c r="I166" s="9">
        <v>73.071796003196297</v>
      </c>
      <c r="J166" s="9">
        <v>0.68024632039877897</v>
      </c>
      <c r="K166" s="9">
        <v>7.3521245409667797</v>
      </c>
      <c r="L166" s="15">
        <v>4</v>
      </c>
    </row>
    <row r="167" spans="1:12">
      <c r="A167" s="4" t="s">
        <v>175</v>
      </c>
      <c r="B167" s="9">
        <v>0.594657142857143</v>
      </c>
      <c r="C167" s="9">
        <v>0.62210930333928605</v>
      </c>
      <c r="D167" s="9">
        <v>0.13072500000000001</v>
      </c>
      <c r="E167" s="9">
        <v>0.338653571428572</v>
      </c>
      <c r="F167" s="9">
        <v>0.20792857142857099</v>
      </c>
      <c r="G167" s="9">
        <v>0.114012900837536</v>
      </c>
      <c r="H167" s="15">
        <v>102</v>
      </c>
      <c r="I167" s="9">
        <v>34.899690409680098</v>
      </c>
      <c r="J167" s="9">
        <v>0.97792196100317097</v>
      </c>
      <c r="K167" s="9">
        <v>4.7916174637484801</v>
      </c>
      <c r="L167" s="15">
        <v>4</v>
      </c>
    </row>
    <row r="168" spans="1:12">
      <c r="A168" s="4" t="s">
        <v>176</v>
      </c>
      <c r="B168" s="9">
        <v>0.61107543520309604</v>
      </c>
      <c r="C168" s="9">
        <v>0.68796470058027104</v>
      </c>
      <c r="D168" s="9">
        <v>0.15215473887814401</v>
      </c>
      <c r="E168" s="9">
        <v>0.34756286266924602</v>
      </c>
      <c r="F168" s="9">
        <v>0.19540812379110201</v>
      </c>
      <c r="G168" s="9">
        <v>0.19726251131600001</v>
      </c>
      <c r="H168" s="15">
        <v>99</v>
      </c>
      <c r="I168" s="9">
        <v>39.9065954919935</v>
      </c>
      <c r="J168" s="9">
        <v>0.91298403748101298</v>
      </c>
      <c r="K168" s="9">
        <v>4.56009233684604</v>
      </c>
      <c r="L168" s="15">
        <v>4</v>
      </c>
    </row>
    <row r="169" spans="1:12">
      <c r="A169" s="4" t="s">
        <v>177</v>
      </c>
      <c r="B169" s="9">
        <v>0.71817730496453802</v>
      </c>
      <c r="C169" s="9">
        <v>0.67575075604964496</v>
      </c>
      <c r="D169" s="9">
        <v>0.15259574468085099</v>
      </c>
      <c r="E169" s="9">
        <v>0.35012765957446801</v>
      </c>
      <c r="F169" s="9">
        <v>0.19753191489361699</v>
      </c>
      <c r="G169" s="9">
        <v>0.28466233231492899</v>
      </c>
      <c r="H169" s="15">
        <v>85</v>
      </c>
      <c r="I169" s="9">
        <v>42.615914724035399</v>
      </c>
      <c r="J169" s="9">
        <v>1.14489797812412</v>
      </c>
      <c r="K169" s="9">
        <v>4.5617633912617404</v>
      </c>
      <c r="L169" s="15">
        <v>4</v>
      </c>
    </row>
    <row r="170" spans="1:12">
      <c r="A170" s="4" t="s">
        <v>178</v>
      </c>
      <c r="B170" s="9">
        <v>0.599656565656566</v>
      </c>
      <c r="C170" s="9">
        <v>0.85069447274410803</v>
      </c>
      <c r="D170" s="9">
        <v>0.129976430976431</v>
      </c>
      <c r="E170" s="9">
        <v>0.34442087542087602</v>
      </c>
      <c r="F170" s="9">
        <v>0.21444444444444399</v>
      </c>
      <c r="G170" s="9">
        <v>0.26449266214141398</v>
      </c>
      <c r="H170" s="15">
        <v>101</v>
      </c>
      <c r="I170" s="9">
        <v>48.479290075876101</v>
      </c>
      <c r="J170" s="9">
        <v>0.70804028397008101</v>
      </c>
      <c r="K170" s="9">
        <v>6.5877533440974201</v>
      </c>
      <c r="L170" s="15">
        <v>4</v>
      </c>
    </row>
    <row r="171" spans="1:12">
      <c r="A171" s="4" t="s">
        <v>179</v>
      </c>
      <c r="B171" s="9">
        <v>0.70397058823529302</v>
      </c>
      <c r="C171" s="9">
        <v>1.0812227365546201</v>
      </c>
      <c r="D171" s="9">
        <v>0.128079831932773</v>
      </c>
      <c r="E171" s="9">
        <v>0.32888655462184901</v>
      </c>
      <c r="F171" s="9">
        <v>0.20080672268907601</v>
      </c>
      <c r="G171" s="9">
        <v>0.21826999997899199</v>
      </c>
      <c r="H171" s="15">
        <v>86</v>
      </c>
      <c r="I171" s="9">
        <v>56.371937580465101</v>
      </c>
      <c r="J171" s="9">
        <v>0.663082139619521</v>
      </c>
      <c r="K171" s="9">
        <v>8.5720296845533408</v>
      </c>
      <c r="L171" s="15">
        <v>4</v>
      </c>
    </row>
    <row r="172" spans="1:12">
      <c r="A172" t="s">
        <v>180</v>
      </c>
      <c r="B172">
        <v>1.1510863309352499</v>
      </c>
      <c r="C172">
        <v>0.45325284895683499</v>
      </c>
      <c r="D172">
        <v>0.22096402877697899</v>
      </c>
      <c r="E172">
        <v>0.45055395683453298</v>
      </c>
      <c r="F172">
        <v>0.22958992805755399</v>
      </c>
      <c r="G172">
        <v>0.20226265000935301</v>
      </c>
      <c r="H172">
        <v>54</v>
      </c>
      <c r="I172">
        <v>46.639041735237903</v>
      </c>
      <c r="J172" s="4">
        <v>2.6228801599116198</v>
      </c>
      <c r="K172">
        <v>2.31758438992048</v>
      </c>
      <c r="L172" s="15">
        <v>5</v>
      </c>
    </row>
    <row r="173" spans="1:12">
      <c r="A173" t="s">
        <v>181</v>
      </c>
      <c r="B173">
        <v>0.86963446475195805</v>
      </c>
      <c r="C173">
        <v>0.790528783133159</v>
      </c>
      <c r="D173">
        <v>0.12861618798955601</v>
      </c>
      <c r="E173">
        <v>0.39453263707571801</v>
      </c>
      <c r="F173">
        <v>0.26591644908616202</v>
      </c>
      <c r="G173">
        <v>0.23444074854227201</v>
      </c>
      <c r="H173">
        <v>70</v>
      </c>
      <c r="I173">
        <v>57.267378108815301</v>
      </c>
      <c r="J173">
        <v>1.16007720804487</v>
      </c>
      <c r="K173">
        <v>6.2819057517763497</v>
      </c>
      <c r="L173" s="15">
        <v>5</v>
      </c>
    </row>
    <row r="174" spans="1:12">
      <c r="A174" t="s">
        <v>182</v>
      </c>
      <c r="B174">
        <v>0.64153149606299198</v>
      </c>
      <c r="C174">
        <v>0.32926413779527602</v>
      </c>
      <c r="D174" s="4">
        <v>0.16608267716535499</v>
      </c>
      <c r="E174">
        <v>0.41960236220472302</v>
      </c>
      <c r="F174">
        <v>0.25351968503937</v>
      </c>
      <c r="G174">
        <v>4.3544936906692901E-2</v>
      </c>
      <c r="H174">
        <v>94</v>
      </c>
      <c r="I174">
        <v>21.5631708748469</v>
      </c>
      <c r="J174">
        <v>1.99565601537316</v>
      </c>
      <c r="K174">
        <v>1.9954712392754901</v>
      </c>
      <c r="L174" s="15">
        <v>5</v>
      </c>
    </row>
    <row r="175" spans="1:12">
      <c r="A175" t="s">
        <v>183</v>
      </c>
      <c r="B175">
        <v>0.91097340425531903</v>
      </c>
      <c r="C175">
        <v>0.78856777640957498</v>
      </c>
      <c r="D175">
        <v>0.157377659574468</v>
      </c>
      <c r="E175">
        <v>0.40583510638297798</v>
      </c>
      <c r="F175">
        <v>0.24845744680851101</v>
      </c>
      <c r="G175">
        <v>0.21807809945547901</v>
      </c>
      <c r="H175">
        <v>67</v>
      </c>
      <c r="I175">
        <v>53.222585878194202</v>
      </c>
      <c r="J175">
        <v>1.21831154571244</v>
      </c>
      <c r="K175">
        <v>5.1799467947438602</v>
      </c>
      <c r="L175" s="15">
        <v>5</v>
      </c>
    </row>
    <row r="176" spans="1:12">
      <c r="A176" t="s">
        <v>184</v>
      </c>
      <c r="B176">
        <v>0.68329411764705905</v>
      </c>
      <c r="C176">
        <v>0.55908614559912895</v>
      </c>
      <c r="D176">
        <v>0.17080610021786499</v>
      </c>
      <c r="E176">
        <v>0.37800871459695001</v>
      </c>
      <c r="F176">
        <v>0.20720261437908499</v>
      </c>
      <c r="G176">
        <v>0.151359862497839</v>
      </c>
      <c r="H176">
        <v>90</v>
      </c>
      <c r="I176">
        <v>35.986779531632003</v>
      </c>
      <c r="J176">
        <v>1.26685457155551</v>
      </c>
      <c r="K176">
        <v>3.4864373854342299</v>
      </c>
      <c r="L176" s="15">
        <v>5</v>
      </c>
    </row>
    <row r="177" spans="1:12">
      <c r="A177" t="s">
        <v>185</v>
      </c>
      <c r="B177">
        <v>0.90020879120879105</v>
      </c>
      <c r="C177">
        <v>0.69578545489011001</v>
      </c>
      <c r="D177">
        <v>0.28124725274725298</v>
      </c>
      <c r="E177">
        <v>0.54513186813186798</v>
      </c>
      <c r="F177">
        <v>0.26388461538461599</v>
      </c>
      <c r="G177">
        <v>0.20285600200686801</v>
      </c>
      <c r="H177">
        <v>67</v>
      </c>
      <c r="I177">
        <v>66.425584672715402</v>
      </c>
      <c r="J177">
        <v>1.3111357449432199</v>
      </c>
      <c r="K177">
        <v>2.79849665957257</v>
      </c>
      <c r="L177" s="15">
        <v>5</v>
      </c>
    </row>
    <row r="178" spans="1:12">
      <c r="A178" t="s">
        <v>186</v>
      </c>
      <c r="B178">
        <v>0.78028507795100199</v>
      </c>
      <c r="C178">
        <v>0.630489899109131</v>
      </c>
      <c r="D178">
        <v>0.240672605790646</v>
      </c>
      <c r="E178">
        <v>0.48779510022271699</v>
      </c>
      <c r="F178">
        <v>0.24712249443207099</v>
      </c>
      <c r="G178">
        <v>0.17870381017394199</v>
      </c>
      <c r="H178">
        <v>78</v>
      </c>
      <c r="I178">
        <v>49.823114361290997</v>
      </c>
      <c r="J178">
        <v>1.2454544858988501</v>
      </c>
      <c r="K178">
        <v>2.6945047215972702</v>
      </c>
      <c r="L178" s="15">
        <v>5</v>
      </c>
    </row>
    <row r="179" spans="1:12">
      <c r="A179" t="s">
        <v>187</v>
      </c>
      <c r="B179">
        <v>0.58374827586207001</v>
      </c>
      <c r="C179">
        <v>0.36076897193103502</v>
      </c>
      <c r="D179" s="4">
        <v>0.12715172413793099</v>
      </c>
      <c r="E179">
        <v>0.33847586206896602</v>
      </c>
      <c r="F179">
        <v>0.211324137931034</v>
      </c>
      <c r="G179">
        <v>7.7047349276896507E-2</v>
      </c>
      <c r="H179" s="6">
        <v>104</v>
      </c>
      <c r="I179">
        <v>18.601563963175501</v>
      </c>
      <c r="J179">
        <v>1.62175988658834</v>
      </c>
      <c r="K179">
        <v>2.8442769657024098</v>
      </c>
      <c r="L179" s="15">
        <v>5</v>
      </c>
    </row>
    <row r="180" spans="1:12">
      <c r="A180" t="s">
        <v>188</v>
      </c>
      <c r="B180">
        <v>0.93454742547425396</v>
      </c>
      <c r="C180">
        <v>1.14914431246612</v>
      </c>
      <c r="D180">
        <v>0.36859078590785899</v>
      </c>
      <c r="E180">
        <v>0.64230352303522997</v>
      </c>
      <c r="F180">
        <v>0.27371273712737199</v>
      </c>
      <c r="G180">
        <v>0.17150546737127401</v>
      </c>
      <c r="H180">
        <v>65</v>
      </c>
      <c r="I180">
        <v>104.06133195532</v>
      </c>
      <c r="J180">
        <v>0.82128367248410195</v>
      </c>
      <c r="K180">
        <v>3.5620045036023802</v>
      </c>
      <c r="L180" s="15">
        <v>5</v>
      </c>
    </row>
    <row r="181" spans="1:12">
      <c r="A181" t="s">
        <v>189</v>
      </c>
      <c r="B181">
        <v>0.59576551724138105</v>
      </c>
      <c r="C181">
        <v>0.31964027375862097</v>
      </c>
      <c r="D181" s="4">
        <v>0.131906896551724</v>
      </c>
      <c r="E181">
        <v>0.351720689655174</v>
      </c>
      <c r="F181">
        <v>0.21981379310344801</v>
      </c>
      <c r="G181">
        <v>1.96350635172414E-2</v>
      </c>
      <c r="H181" s="6">
        <v>101</v>
      </c>
      <c r="I181">
        <v>18.557315085650401</v>
      </c>
      <c r="J181">
        <v>1.8775868287533399</v>
      </c>
      <c r="K181">
        <v>2.4348168513181401</v>
      </c>
      <c r="L181" s="15">
        <v>5</v>
      </c>
    </row>
    <row r="182" spans="1:12">
      <c r="A182" t="s">
        <v>190</v>
      </c>
      <c r="B182">
        <v>0.78971844660194201</v>
      </c>
      <c r="C182">
        <v>1.00033201747573</v>
      </c>
      <c r="D182">
        <v>0.25926213592232999</v>
      </c>
      <c r="E182">
        <v>0.50990291262136</v>
      </c>
      <c r="F182">
        <v>0.25064077669902901</v>
      </c>
      <c r="G182">
        <v>0.16452775624514601</v>
      </c>
      <c r="H182">
        <v>77</v>
      </c>
      <c r="I182">
        <v>77.488544533997199</v>
      </c>
      <c r="J182">
        <v>0.79208592220275997</v>
      </c>
      <c r="K182">
        <v>4.1215489764874702</v>
      </c>
      <c r="L182" s="15">
        <v>5</v>
      </c>
    </row>
    <row r="183" spans="1:12">
      <c r="A183" t="s">
        <v>191</v>
      </c>
      <c r="B183">
        <v>0.73277542372881499</v>
      </c>
      <c r="C183">
        <v>0.77363216610169505</v>
      </c>
      <c r="D183">
        <v>0.15911440677966099</v>
      </c>
      <c r="E183">
        <v>0.40358474576271203</v>
      </c>
      <c r="F183">
        <v>0.24447033898305101</v>
      </c>
      <c r="G183">
        <v>0.216015005699153</v>
      </c>
      <c r="H183">
        <v>83</v>
      </c>
      <c r="I183">
        <v>50.590892993740901</v>
      </c>
      <c r="J183">
        <v>0.95562759469760805</v>
      </c>
      <c r="K183">
        <v>5.0133693330479803</v>
      </c>
      <c r="L183" s="15">
        <v>5</v>
      </c>
    </row>
    <row r="184" spans="1:12">
      <c r="A184" t="s">
        <v>192</v>
      </c>
      <c r="B184">
        <v>0.96299999999999997</v>
      </c>
      <c r="C184">
        <v>0.33090428495209601</v>
      </c>
      <c r="D184">
        <v>0.19014970059880201</v>
      </c>
      <c r="E184">
        <v>0.45795209580838298</v>
      </c>
      <c r="F184">
        <v>0.26780239520958099</v>
      </c>
      <c r="G184">
        <v>0.105281769081617</v>
      </c>
      <c r="H184">
        <v>64</v>
      </c>
      <c r="I184">
        <v>27.338179340114898</v>
      </c>
      <c r="J184">
        <v>3.0753918053803</v>
      </c>
      <c r="K184">
        <v>1.80527365326892</v>
      </c>
      <c r="L184" s="15">
        <v>5</v>
      </c>
    </row>
    <row r="185" spans="1:12">
      <c r="A185" t="s">
        <v>193</v>
      </c>
      <c r="B185">
        <v>0.66569734151329196</v>
      </c>
      <c r="C185">
        <v>0.40882111505112501</v>
      </c>
      <c r="D185">
        <v>0.16882617586912099</v>
      </c>
      <c r="E185">
        <v>0.40224948875255601</v>
      </c>
      <c r="F185">
        <v>0.23342331288343501</v>
      </c>
      <c r="G185">
        <v>3.6876287087934598E-2</v>
      </c>
      <c r="H185">
        <v>91</v>
      </c>
      <c r="I185">
        <v>25.436827395193099</v>
      </c>
      <c r="J185">
        <v>1.70691506397712</v>
      </c>
      <c r="K185">
        <v>2.4990269406646402</v>
      </c>
      <c r="L185" s="15">
        <v>5</v>
      </c>
    </row>
    <row r="186" spans="1:12">
      <c r="A186" t="s">
        <v>194</v>
      </c>
      <c r="B186">
        <v>0.71435964912280603</v>
      </c>
      <c r="C186">
        <v>0.28060793166666698</v>
      </c>
      <c r="D186">
        <v>0.14730263157894699</v>
      </c>
      <c r="E186">
        <v>0.40086842105263099</v>
      </c>
      <c r="F186">
        <v>0.25356578947368402</v>
      </c>
      <c r="G186">
        <v>8.0550444078947292E-3</v>
      </c>
      <c r="H186">
        <v>85</v>
      </c>
      <c r="I186">
        <v>17.8745050633215</v>
      </c>
      <c r="J186">
        <v>2.5581459515405198</v>
      </c>
      <c r="K186">
        <v>2.0379441258423499</v>
      </c>
      <c r="L186" s="15">
        <v>5</v>
      </c>
    </row>
    <row r="187" spans="1:12">
      <c r="A187" t="s">
        <v>195</v>
      </c>
      <c r="B187">
        <v>0.77863656884875798</v>
      </c>
      <c r="C187">
        <v>1.0126115503386</v>
      </c>
      <c r="D187">
        <v>0.20572009029345401</v>
      </c>
      <c r="E187">
        <v>0.44356207674943599</v>
      </c>
      <c r="F187">
        <v>0.23784198645598201</v>
      </c>
      <c r="G187">
        <v>0.20266231749435601</v>
      </c>
      <c r="H187">
        <v>78</v>
      </c>
      <c r="I187">
        <v>73.069788800585698</v>
      </c>
      <c r="J187">
        <v>0.77291263884370298</v>
      </c>
      <c r="K187">
        <v>5.3811245590962304</v>
      </c>
      <c r="L187" s="15">
        <v>5</v>
      </c>
    </row>
    <row r="188" spans="1:12">
      <c r="A188" t="s">
        <v>196</v>
      </c>
      <c r="B188">
        <v>0.90312947658402098</v>
      </c>
      <c r="C188">
        <v>0.42317955964187398</v>
      </c>
      <c r="D188">
        <v>0.19079889807162601</v>
      </c>
      <c r="E188">
        <v>0.40114049586776801</v>
      </c>
      <c r="F188">
        <v>0.210341597796143</v>
      </c>
      <c r="G188">
        <v>0.23115681617796099</v>
      </c>
      <c r="H188">
        <v>67</v>
      </c>
      <c r="I188">
        <v>32.8219859798551</v>
      </c>
      <c r="J188">
        <v>2.1537715789928802</v>
      </c>
      <c r="K188">
        <v>2.36655437121654</v>
      </c>
      <c r="L188" s="15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2"/>
  <sheetViews>
    <sheetView workbookViewId="0">
      <selection activeCell="A3" sqref="A3:M32"/>
    </sheetView>
  </sheetViews>
  <sheetFormatPr defaultRowHeight="15"/>
  <sheetData>
    <row r="1" spans="1:22" ht="15.75">
      <c r="N1" s="3"/>
    </row>
    <row r="2" spans="1:22" ht="15.7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/>
      <c r="M2" s="1" t="s">
        <v>1</v>
      </c>
      <c r="N2" s="2"/>
      <c r="V2" s="1" t="s">
        <v>1</v>
      </c>
    </row>
    <row r="3" spans="1:22" ht="15.75">
      <c r="A3" t="s">
        <v>31</v>
      </c>
      <c r="B3">
        <v>0.80691705069124398</v>
      </c>
      <c r="C3">
        <v>0.64263428744239603</v>
      </c>
      <c r="D3">
        <v>0.22810599078341001</v>
      </c>
      <c r="E3">
        <v>0.41971428571428598</v>
      </c>
      <c r="F3">
        <v>0.191608294930876</v>
      </c>
      <c r="G3">
        <v>0.31054834218387101</v>
      </c>
      <c r="H3">
        <v>76</v>
      </c>
      <c r="I3">
        <v>50.668147717988802</v>
      </c>
      <c r="J3">
        <v>1.32015230762821</v>
      </c>
      <c r="K3">
        <v>2.9546251979595799</v>
      </c>
      <c r="M3">
        <v>0.64263428744239603</v>
      </c>
      <c r="N3" s="2"/>
      <c r="O3">
        <f>SUM(D3*1000)</f>
        <v>228.10599078341002</v>
      </c>
      <c r="P3">
        <f>SUM(E3*1000)</f>
        <v>419.71428571428601</v>
      </c>
      <c r="Q3">
        <f>SUM(F3*1000)</f>
        <v>191.60829493087601</v>
      </c>
      <c r="V3">
        <v>0.64263428744239603</v>
      </c>
    </row>
    <row r="4" spans="1:22" ht="15.75">
      <c r="A4" t="s">
        <v>32</v>
      </c>
      <c r="B4">
        <v>0.62575287356321796</v>
      </c>
      <c r="C4">
        <v>0.73666710675287295</v>
      </c>
      <c r="D4">
        <v>0.16960344827586299</v>
      </c>
      <c r="E4">
        <v>0.32266954022988598</v>
      </c>
      <c r="F4">
        <v>0.15306609195402299</v>
      </c>
      <c r="G4">
        <v>0.35370880872844801</v>
      </c>
      <c r="H4">
        <v>97</v>
      </c>
      <c r="I4">
        <v>40.854015334789501</v>
      </c>
      <c r="J4">
        <v>0.86762172513167102</v>
      </c>
      <c r="K4">
        <v>4.3948804404111703</v>
      </c>
      <c r="M4">
        <v>0.73666710675287295</v>
      </c>
      <c r="N4" s="2"/>
      <c r="O4">
        <f t="shared" ref="O4:O32" si="0">SUM(D4*1000)</f>
        <v>169.603448275863</v>
      </c>
      <c r="P4">
        <f t="shared" ref="P4:P12" si="1">SUM(E4*1000)</f>
        <v>322.66954022988597</v>
      </c>
      <c r="Q4">
        <f t="shared" ref="Q4:Q32" si="2">SUM(F4*1000)</f>
        <v>153.06609195402299</v>
      </c>
      <c r="V4">
        <v>0.73666710675287295</v>
      </c>
    </row>
    <row r="5" spans="1:22" ht="15.75">
      <c r="A5" t="s">
        <v>33</v>
      </c>
      <c r="B5">
        <v>0.54624572317262798</v>
      </c>
      <c r="C5">
        <v>0.80490191248989196</v>
      </c>
      <c r="D5">
        <v>0.132186625194402</v>
      </c>
      <c r="E5">
        <v>0.32457853810264498</v>
      </c>
      <c r="F5">
        <v>0.19239191290824301</v>
      </c>
      <c r="G5">
        <v>3.7497340216174201E-2</v>
      </c>
      <c r="H5">
        <v>110</v>
      </c>
      <c r="I5">
        <v>14.8697257822884</v>
      </c>
      <c r="J5">
        <v>1.8120503260347001</v>
      </c>
      <c r="K5">
        <v>2.3191188389058301</v>
      </c>
      <c r="M5">
        <v>0.30490191248989201</v>
      </c>
      <c r="N5" s="2"/>
      <c r="O5">
        <f t="shared" si="0"/>
        <v>132.18662519440198</v>
      </c>
      <c r="P5">
        <f t="shared" si="1"/>
        <v>324.57853810264498</v>
      </c>
      <c r="Q5">
        <f t="shared" si="2"/>
        <v>192.391912908243</v>
      </c>
      <c r="V5">
        <v>0.30490191248989201</v>
      </c>
    </row>
    <row r="6" spans="1:22" ht="15.75">
      <c r="A6" t="s">
        <v>34</v>
      </c>
      <c r="B6">
        <v>0.70117948717948697</v>
      </c>
      <c r="C6">
        <v>0.71855555246548397</v>
      </c>
      <c r="D6">
        <v>0.14974358974359001</v>
      </c>
      <c r="E6">
        <v>0.37707692307692298</v>
      </c>
      <c r="F6">
        <v>0.227333333333333</v>
      </c>
      <c r="G6">
        <v>0.138720999250493</v>
      </c>
      <c r="H6">
        <v>86</v>
      </c>
      <c r="I6">
        <v>29.899072101053999</v>
      </c>
      <c r="J6">
        <v>1.3582385819190099</v>
      </c>
      <c r="K6">
        <v>3.5397832438946999</v>
      </c>
      <c r="M6">
        <v>0.51855555246548402</v>
      </c>
      <c r="N6" s="2"/>
      <c r="O6">
        <f t="shared" si="0"/>
        <v>149.74358974359001</v>
      </c>
      <c r="P6">
        <f t="shared" si="1"/>
        <v>377.07692307692298</v>
      </c>
      <c r="Q6">
        <f t="shared" si="2"/>
        <v>227.333333333333</v>
      </c>
      <c r="V6">
        <v>0.51855555246548402</v>
      </c>
    </row>
    <row r="7" spans="1:22" ht="15.75">
      <c r="A7" t="s">
        <v>35</v>
      </c>
      <c r="B7">
        <v>0.80718318318318405</v>
      </c>
      <c r="C7">
        <v>1.18358902938438</v>
      </c>
      <c r="D7">
        <v>0.20062762762762801</v>
      </c>
      <c r="E7">
        <v>0.46009309309309299</v>
      </c>
      <c r="F7">
        <v>0.25946546546546601</v>
      </c>
      <c r="G7">
        <v>0.164182480105105</v>
      </c>
      <c r="H7">
        <v>75</v>
      </c>
      <c r="I7">
        <v>83.392403616975301</v>
      </c>
      <c r="J7">
        <v>0.68739138577596104</v>
      </c>
      <c r="K7">
        <v>6.50680533411618</v>
      </c>
      <c r="M7">
        <v>1.18358902938438</v>
      </c>
      <c r="N7" s="2"/>
      <c r="O7">
        <f t="shared" si="0"/>
        <v>200.62762762762802</v>
      </c>
      <c r="P7">
        <f t="shared" si="1"/>
        <v>460.09309309309299</v>
      </c>
      <c r="Q7">
        <f t="shared" si="2"/>
        <v>259.46546546546602</v>
      </c>
      <c r="V7">
        <v>1.18358902938438</v>
      </c>
    </row>
    <row r="8" spans="1:22" ht="15.75">
      <c r="A8" t="s">
        <v>36</v>
      </c>
      <c r="B8">
        <v>0.59774683544303897</v>
      </c>
      <c r="C8">
        <v>1.4213370512658201</v>
      </c>
      <c r="D8">
        <v>0.112702531645569</v>
      </c>
      <c r="E8">
        <v>0.33286708860759601</v>
      </c>
      <c r="F8">
        <v>0.220164556962025</v>
      </c>
      <c r="G8">
        <v>1.27050911783703</v>
      </c>
      <c r="H8">
        <v>101</v>
      </c>
      <c r="I8">
        <v>170.49914760367801</v>
      </c>
      <c r="J8">
        <v>0.191414711613343</v>
      </c>
      <c r="K8">
        <v>30.451301626976399</v>
      </c>
      <c r="M8">
        <v>3.4213370512658199</v>
      </c>
      <c r="N8" s="2"/>
      <c r="O8">
        <f t="shared" si="0"/>
        <v>112.702531645569</v>
      </c>
      <c r="P8">
        <f t="shared" si="1"/>
        <v>332.86708860759603</v>
      </c>
      <c r="Q8">
        <f t="shared" si="2"/>
        <v>220.16455696202499</v>
      </c>
      <c r="V8">
        <v>3.4213370512658199</v>
      </c>
    </row>
    <row r="9" spans="1:22" ht="15.75">
      <c r="A9" t="s">
        <v>37</v>
      </c>
      <c r="B9">
        <v>0.58196726677577804</v>
      </c>
      <c r="C9">
        <v>1.8558515599018</v>
      </c>
      <c r="D9">
        <v>0.138667757774141</v>
      </c>
      <c r="E9">
        <v>0.373649754500818</v>
      </c>
      <c r="F9">
        <v>0.23498199672667699</v>
      </c>
      <c r="G9">
        <v>0.14857469394435299</v>
      </c>
      <c r="H9">
        <v>104</v>
      </c>
      <c r="I9">
        <v>99.742632447285501</v>
      </c>
      <c r="J9">
        <v>0.368751626909462</v>
      </c>
      <c r="K9">
        <v>13.480279654486599</v>
      </c>
      <c r="M9">
        <v>1.8558515599018</v>
      </c>
      <c r="N9" s="2"/>
      <c r="O9">
        <f t="shared" si="0"/>
        <v>138.66775777414099</v>
      </c>
      <c r="P9">
        <f t="shared" si="1"/>
        <v>373.64975450081801</v>
      </c>
      <c r="Q9">
        <f t="shared" si="2"/>
        <v>234.98199672667698</v>
      </c>
      <c r="V9">
        <v>1.8558515599018</v>
      </c>
    </row>
    <row r="10" spans="1:22" ht="15.75">
      <c r="A10" t="s">
        <v>38</v>
      </c>
      <c r="B10">
        <v>0.67743321299639003</v>
      </c>
      <c r="C10">
        <v>1.16558908611913</v>
      </c>
      <c r="D10">
        <v>0.17315884476534299</v>
      </c>
      <c r="E10">
        <v>0.40656317689530602</v>
      </c>
      <c r="F10">
        <v>0.233404332129964</v>
      </c>
      <c r="G10">
        <v>0.36488457768357402</v>
      </c>
      <c r="H10">
        <v>89</v>
      </c>
      <c r="I10">
        <v>84.325459507508</v>
      </c>
      <c r="J10">
        <v>0.58549298274482198</v>
      </c>
      <c r="K10">
        <v>6.9448511502016297</v>
      </c>
      <c r="M10">
        <v>1.16558908611913</v>
      </c>
      <c r="N10" s="2"/>
      <c r="O10">
        <f t="shared" si="0"/>
        <v>173.15884476534299</v>
      </c>
      <c r="P10">
        <f t="shared" si="1"/>
        <v>406.56317689530601</v>
      </c>
      <c r="Q10">
        <f t="shared" si="2"/>
        <v>233.40433212996399</v>
      </c>
      <c r="V10">
        <v>1.16558908611913</v>
      </c>
    </row>
    <row r="11" spans="1:22" ht="15.75">
      <c r="A11" t="s">
        <v>39</v>
      </c>
      <c r="B11">
        <v>0.73390436590436603</v>
      </c>
      <c r="C11">
        <v>1.4455953247401201</v>
      </c>
      <c r="D11">
        <v>0.18216632016632101</v>
      </c>
      <c r="E11">
        <v>0.45161330561330598</v>
      </c>
      <c r="F11">
        <v>0.26944698544698598</v>
      </c>
      <c r="G11">
        <v>0.15017325613305599</v>
      </c>
      <c r="H11">
        <v>82</v>
      </c>
      <c r="I11">
        <v>104.711573150334</v>
      </c>
      <c r="J11">
        <v>0.508134391564251</v>
      </c>
      <c r="K11">
        <v>8.6208799579664497</v>
      </c>
      <c r="M11">
        <v>1.4455953247401201</v>
      </c>
      <c r="N11" s="2"/>
      <c r="O11">
        <f t="shared" si="0"/>
        <v>182.16632016632101</v>
      </c>
      <c r="P11">
        <f t="shared" si="1"/>
        <v>451.61330561330595</v>
      </c>
      <c r="Q11">
        <f t="shared" si="2"/>
        <v>269.44698544698599</v>
      </c>
      <c r="V11">
        <v>1.4455953247401201</v>
      </c>
    </row>
    <row r="12" spans="1:22" ht="15.75">
      <c r="A12" t="s">
        <v>40</v>
      </c>
      <c r="B12">
        <v>0.62228901734104203</v>
      </c>
      <c r="C12">
        <v>0.98080367816955705</v>
      </c>
      <c r="D12">
        <v>0.11912909441233099</v>
      </c>
      <c r="E12">
        <v>0.34863198458574202</v>
      </c>
      <c r="F12">
        <v>0.22950289017341</v>
      </c>
      <c r="G12">
        <v>0.11359331790944099</v>
      </c>
      <c r="H12">
        <v>97</v>
      </c>
      <c r="I12">
        <v>25.325985985322198</v>
      </c>
      <c r="J12">
        <v>1.3400503979040499</v>
      </c>
      <c r="K12">
        <v>4.08743967564049</v>
      </c>
      <c r="M12">
        <v>0.48080367816955699</v>
      </c>
      <c r="N12" s="2"/>
      <c r="O12">
        <f t="shared" si="0"/>
        <v>119.129094412331</v>
      </c>
      <c r="P12">
        <f t="shared" si="1"/>
        <v>348.63198458574203</v>
      </c>
      <c r="Q12">
        <f t="shared" si="2"/>
        <v>229.50289017341001</v>
      </c>
      <c r="V12">
        <v>0.48080367816955699</v>
      </c>
    </row>
    <row r="13" spans="1:22" ht="15.75">
      <c r="A13" t="s">
        <v>41</v>
      </c>
      <c r="B13">
        <v>0.73299549549549503</v>
      </c>
      <c r="C13">
        <v>1.4790632824324299</v>
      </c>
      <c r="D13">
        <v>0.19911711711711699</v>
      </c>
      <c r="E13">
        <v>0.44478828828828798</v>
      </c>
      <c r="F13">
        <v>0.24567117117117099</v>
      </c>
      <c r="G13">
        <v>0.22097094135135101</v>
      </c>
      <c r="H13">
        <v>83</v>
      </c>
      <c r="I13">
        <v>100.79885486963801</v>
      </c>
      <c r="J13">
        <v>0.498987856105023</v>
      </c>
      <c r="K13">
        <v>7.8586489054716697</v>
      </c>
      <c r="M13">
        <v>1.4790632824324299</v>
      </c>
      <c r="N13" s="2"/>
      <c r="O13">
        <f t="shared" si="0"/>
        <v>199.117117117117</v>
      </c>
      <c r="P13">
        <f t="shared" ref="P13:P32" si="3">SUM(E13*1000)</f>
        <v>444.78828828828796</v>
      </c>
      <c r="Q13">
        <f t="shared" si="2"/>
        <v>245.67117117117098</v>
      </c>
      <c r="V13">
        <v>1.4790632824324299</v>
      </c>
    </row>
    <row r="14" spans="1:22" ht="15.75">
      <c r="A14" t="s">
        <v>42</v>
      </c>
      <c r="B14">
        <v>0.93408383233532799</v>
      </c>
      <c r="C14">
        <v>0.84341875628742602</v>
      </c>
      <c r="D14">
        <v>0.22259880239520999</v>
      </c>
      <c r="E14">
        <v>0.49868263473053898</v>
      </c>
      <c r="F14">
        <v>0.27608383233533001</v>
      </c>
      <c r="G14">
        <v>0.262364365964671</v>
      </c>
      <c r="H14">
        <v>65</v>
      </c>
      <c r="I14">
        <v>70.147177727627493</v>
      </c>
      <c r="J14">
        <v>1.14635546142026</v>
      </c>
      <c r="K14">
        <v>3.9840045169442502</v>
      </c>
      <c r="M14">
        <v>0.84341875628742602</v>
      </c>
      <c r="N14" s="2"/>
      <c r="O14">
        <f t="shared" si="0"/>
        <v>222.59880239520999</v>
      </c>
      <c r="P14">
        <f t="shared" si="3"/>
        <v>498.68263473053895</v>
      </c>
      <c r="Q14">
        <f t="shared" si="2"/>
        <v>276.08383233532999</v>
      </c>
      <c r="V14">
        <v>0.84341875628742602</v>
      </c>
    </row>
    <row r="15" spans="1:22" ht="15.75">
      <c r="A15" t="s">
        <v>43</v>
      </c>
      <c r="B15">
        <v>0.71093449781659301</v>
      </c>
      <c r="C15">
        <v>0.95510390227074204</v>
      </c>
      <c r="D15">
        <v>0.147471615720524</v>
      </c>
      <c r="E15">
        <v>0.36305240174672498</v>
      </c>
      <c r="F15">
        <v>0.21558078602620101</v>
      </c>
      <c r="G15">
        <v>0.15570594871851501</v>
      </c>
      <c r="H15">
        <v>85</v>
      </c>
      <c r="I15">
        <v>19.4800330876771</v>
      </c>
      <c r="J15">
        <v>2.0234697477474</v>
      </c>
      <c r="K15">
        <v>2.4303941717603399</v>
      </c>
      <c r="M15">
        <v>0.35510390227074201</v>
      </c>
      <c r="N15" s="2"/>
      <c r="O15">
        <f t="shared" si="0"/>
        <v>147.471615720524</v>
      </c>
      <c r="P15">
        <f t="shared" si="3"/>
        <v>363.05240174672497</v>
      </c>
      <c r="Q15">
        <f t="shared" si="2"/>
        <v>215.580786026201</v>
      </c>
      <c r="V15">
        <v>0.35510390227074201</v>
      </c>
    </row>
    <row r="16" spans="1:22" ht="15.75">
      <c r="A16" t="s">
        <v>44</v>
      </c>
      <c r="B16">
        <v>0.77213907284768302</v>
      </c>
      <c r="C16">
        <v>0.982021533112584</v>
      </c>
      <c r="D16">
        <v>0.12358940397351</v>
      </c>
      <c r="E16">
        <v>0.32752317880794701</v>
      </c>
      <c r="F16">
        <v>0.203933774834437</v>
      </c>
      <c r="G16">
        <v>0.37613605154205298</v>
      </c>
      <c r="H16">
        <v>78</v>
      </c>
      <c r="I16">
        <v>56.544036211675397</v>
      </c>
      <c r="J16">
        <v>0.78785442489741897</v>
      </c>
      <c r="K16">
        <v>7.96315502645521</v>
      </c>
      <c r="M16">
        <v>0.982021533112584</v>
      </c>
      <c r="N16" s="2"/>
      <c r="O16">
        <f t="shared" si="0"/>
        <v>123.58940397351</v>
      </c>
      <c r="P16">
        <f t="shared" si="3"/>
        <v>327.52317880794703</v>
      </c>
      <c r="Q16">
        <f t="shared" si="2"/>
        <v>203.933774834437</v>
      </c>
      <c r="V16">
        <v>0.982021533112584</v>
      </c>
    </row>
    <row r="17" spans="1:22" ht="15.75">
      <c r="A17" t="s">
        <v>45</v>
      </c>
      <c r="B17">
        <v>0.832616407982262</v>
      </c>
      <c r="C17">
        <v>1.51514198055432</v>
      </c>
      <c r="D17">
        <v>0.21422616407982301</v>
      </c>
      <c r="E17">
        <v>0.44773835920177402</v>
      </c>
      <c r="F17">
        <v>0.23351219512195201</v>
      </c>
      <c r="G17">
        <v>0.31250334644567601</v>
      </c>
      <c r="H17">
        <v>73</v>
      </c>
      <c r="I17">
        <v>108.423724311114</v>
      </c>
      <c r="J17">
        <v>0.56619655717156003</v>
      </c>
      <c r="K17">
        <v>8.3460275789734997</v>
      </c>
      <c r="M17">
        <v>1.51514198055432</v>
      </c>
      <c r="N17" s="2"/>
      <c r="O17">
        <f t="shared" si="0"/>
        <v>214.22616407982301</v>
      </c>
      <c r="P17">
        <f t="shared" si="3"/>
        <v>447.73835920177402</v>
      </c>
      <c r="Q17">
        <f t="shared" si="2"/>
        <v>233.512195121952</v>
      </c>
      <c r="V17">
        <v>1.51514198055432</v>
      </c>
    </row>
    <row r="18" spans="1:22" ht="15.75">
      <c r="A18" t="s">
        <v>46</v>
      </c>
      <c r="B18">
        <v>0.66730400000000001</v>
      </c>
      <c r="C18">
        <v>1.7129807752999999</v>
      </c>
      <c r="D18">
        <v>0.13538800000000001</v>
      </c>
      <c r="E18">
        <v>0.38068400000000002</v>
      </c>
      <c r="F18">
        <v>0.24529599999999999</v>
      </c>
      <c r="G18">
        <v>0.40772067771999998</v>
      </c>
      <c r="H18">
        <v>91</v>
      </c>
      <c r="I18">
        <v>98.864563000729106</v>
      </c>
      <c r="J18">
        <v>0.39628922131361399</v>
      </c>
      <c r="K18">
        <v>12.848765891073199</v>
      </c>
      <c r="M18">
        <v>1.7129807752999999</v>
      </c>
      <c r="N18" s="2"/>
      <c r="O18">
        <f t="shared" si="0"/>
        <v>135.38800000000001</v>
      </c>
      <c r="P18">
        <f t="shared" si="3"/>
        <v>380.68400000000003</v>
      </c>
      <c r="Q18">
        <f t="shared" si="2"/>
        <v>245.29599999999999</v>
      </c>
      <c r="V18">
        <v>1.7129807752999999</v>
      </c>
    </row>
    <row r="19" spans="1:22" ht="15.75">
      <c r="A19" t="s">
        <v>47</v>
      </c>
      <c r="B19">
        <v>0.72715447154471602</v>
      </c>
      <c r="C19">
        <v>0.71900778739837401</v>
      </c>
      <c r="D19">
        <v>0.15640243902439099</v>
      </c>
      <c r="E19">
        <v>0.41011382113821099</v>
      </c>
      <c r="F19">
        <v>0.25371138211382199</v>
      </c>
      <c r="G19">
        <v>0.18583370391260101</v>
      </c>
      <c r="H19">
        <v>83</v>
      </c>
      <c r="I19">
        <v>48.356288258655603</v>
      </c>
      <c r="J19">
        <v>1.02603233384075</v>
      </c>
      <c r="K19">
        <v>4.7131932317390701</v>
      </c>
      <c r="M19">
        <v>0.71900778739837401</v>
      </c>
      <c r="N19" s="2"/>
      <c r="O19">
        <f t="shared" si="0"/>
        <v>156.40243902439099</v>
      </c>
      <c r="P19">
        <f t="shared" si="3"/>
        <v>410.11382113821099</v>
      </c>
      <c r="Q19">
        <f t="shared" si="2"/>
        <v>253.711382113822</v>
      </c>
      <c r="V19">
        <v>0.71900778739837401</v>
      </c>
    </row>
    <row r="20" spans="1:22" ht="15.75">
      <c r="A20" t="s">
        <v>48</v>
      </c>
      <c r="B20">
        <v>0.65481081081081005</v>
      </c>
      <c r="C20">
        <v>0.71997842486486396</v>
      </c>
      <c r="D20">
        <v>0.16339819819819801</v>
      </c>
      <c r="E20">
        <v>0.42073153153153098</v>
      </c>
      <c r="F20">
        <v>0.25733333333333402</v>
      </c>
      <c r="G20">
        <v>9.1024306486486503E-2</v>
      </c>
      <c r="H20">
        <v>93</v>
      </c>
      <c r="I20">
        <v>49.3517638739212</v>
      </c>
      <c r="J20">
        <v>0.93015409135702098</v>
      </c>
      <c r="K20">
        <v>4.4788022790244497</v>
      </c>
      <c r="M20">
        <v>0.71997842486486396</v>
      </c>
      <c r="N20" s="2"/>
      <c r="O20">
        <f t="shared" si="0"/>
        <v>163.398198198198</v>
      </c>
      <c r="P20">
        <f t="shared" si="3"/>
        <v>420.731531531531</v>
      </c>
      <c r="Q20">
        <f t="shared" si="2"/>
        <v>257.333333333334</v>
      </c>
      <c r="V20">
        <v>0.71997842486486396</v>
      </c>
    </row>
    <row r="21" spans="1:22" ht="15.75">
      <c r="A21" t="s">
        <v>49</v>
      </c>
      <c r="B21">
        <v>0.57949460708782796</v>
      </c>
      <c r="C21">
        <v>1.6695146138674899</v>
      </c>
      <c r="D21">
        <v>0.131901386748845</v>
      </c>
      <c r="E21">
        <v>0.26122958397534701</v>
      </c>
      <c r="F21">
        <v>0.12932819722650199</v>
      </c>
      <c r="G21">
        <v>0.74899989755007801</v>
      </c>
      <c r="H21">
        <v>104</v>
      </c>
      <c r="I21">
        <v>77.562086002389094</v>
      </c>
      <c r="J21">
        <v>0.35538026012694202</v>
      </c>
      <c r="K21">
        <v>12.7000359503611</v>
      </c>
      <c r="M21">
        <v>1.6695146138674899</v>
      </c>
      <c r="N21" s="2"/>
      <c r="O21">
        <f t="shared" si="0"/>
        <v>131.901386748845</v>
      </c>
      <c r="P21">
        <f t="shared" si="3"/>
        <v>261.229583975347</v>
      </c>
      <c r="Q21">
        <f t="shared" si="2"/>
        <v>129.328197226502</v>
      </c>
      <c r="V21">
        <v>1.6695146138674899</v>
      </c>
    </row>
    <row r="22" spans="1:22" ht="15.75">
      <c r="A22" t="s">
        <v>50</v>
      </c>
      <c r="B22">
        <v>0.57048695652173897</v>
      </c>
      <c r="C22">
        <v>0.62442428486956603</v>
      </c>
      <c r="D22">
        <v>0.11695652173913</v>
      </c>
      <c r="E22">
        <v>0.32864347826086998</v>
      </c>
      <c r="F22">
        <v>0.21168695652173899</v>
      </c>
      <c r="G22">
        <v>0.19801554061238799</v>
      </c>
      <c r="H22">
        <v>106</v>
      </c>
      <c r="I22">
        <v>31.4628220365231</v>
      </c>
      <c r="J22">
        <v>0.95612574786011295</v>
      </c>
      <c r="K22">
        <v>5.35007156944478</v>
      </c>
      <c r="M22">
        <v>0.62442428486956603</v>
      </c>
      <c r="N22" s="2"/>
      <c r="O22">
        <f t="shared" si="0"/>
        <v>116.95652173913</v>
      </c>
      <c r="P22">
        <f t="shared" si="3"/>
        <v>328.64347826086998</v>
      </c>
      <c r="Q22">
        <f t="shared" si="2"/>
        <v>211.68695652173901</v>
      </c>
      <c r="V22">
        <v>0.62442428486956603</v>
      </c>
    </row>
    <row r="23" spans="1:22" ht="15.75">
      <c r="A23" t="s">
        <v>51</v>
      </c>
      <c r="B23">
        <v>0.59802348336594902</v>
      </c>
      <c r="C23">
        <v>1.44754935390606</v>
      </c>
      <c r="D23">
        <v>0.16063796477495099</v>
      </c>
      <c r="E23">
        <v>0.32329941291585101</v>
      </c>
      <c r="F23">
        <v>0.1626614481409</v>
      </c>
      <c r="G23">
        <v>0.17544229887900201</v>
      </c>
      <c r="H23">
        <v>101</v>
      </c>
      <c r="I23">
        <v>24.2782359219493</v>
      </c>
      <c r="J23">
        <v>1.5353574800916101</v>
      </c>
      <c r="K23">
        <v>2.76930865818241</v>
      </c>
      <c r="M23">
        <v>0.44754935390606698</v>
      </c>
      <c r="N23" s="2"/>
      <c r="O23">
        <f t="shared" si="0"/>
        <v>160.63796477495097</v>
      </c>
      <c r="P23">
        <f t="shared" si="3"/>
        <v>323.29941291585101</v>
      </c>
      <c r="Q23">
        <f t="shared" si="2"/>
        <v>162.66144814090001</v>
      </c>
      <c r="V23">
        <v>0.44754935390606698</v>
      </c>
    </row>
    <row r="24" spans="1:22" ht="15.75">
      <c r="A24" t="s">
        <v>52</v>
      </c>
      <c r="B24">
        <v>0.72622312373225095</v>
      </c>
      <c r="C24">
        <v>1.8968831389249501</v>
      </c>
      <c r="D24">
        <v>0.15670993914807299</v>
      </c>
      <c r="E24">
        <v>0.41913995943204801</v>
      </c>
      <c r="F24">
        <v>0.262430020283976</v>
      </c>
      <c r="G24">
        <v>0.421163900223124</v>
      </c>
      <c r="H24">
        <v>83</v>
      </c>
      <c r="I24">
        <v>123.40899479535599</v>
      </c>
      <c r="J24">
        <v>0.39284165821903999</v>
      </c>
      <c r="K24">
        <v>12.251141384497</v>
      </c>
      <c r="M24">
        <v>1.8968831389249501</v>
      </c>
      <c r="N24" s="2"/>
      <c r="O24">
        <f t="shared" si="0"/>
        <v>156.709939148073</v>
      </c>
      <c r="P24">
        <f t="shared" si="3"/>
        <v>419.13995943204799</v>
      </c>
      <c r="Q24">
        <f t="shared" si="2"/>
        <v>262.43002028397598</v>
      </c>
      <c r="V24">
        <v>1.8968831389249501</v>
      </c>
    </row>
    <row r="25" spans="1:22" ht="15.75">
      <c r="A25" t="s">
        <v>53</v>
      </c>
      <c r="B25">
        <v>0.56361176470588303</v>
      </c>
      <c r="C25">
        <v>1.4964127233823501</v>
      </c>
      <c r="D25">
        <v>0.123120588235294</v>
      </c>
      <c r="E25">
        <v>0.34642058823529598</v>
      </c>
      <c r="F25">
        <v>0.223299999999999</v>
      </c>
      <c r="G25">
        <v>0.104563668582353</v>
      </c>
      <c r="H25">
        <v>107</v>
      </c>
      <c r="I25">
        <v>26.364333296210301</v>
      </c>
      <c r="J25">
        <v>1.1558919640002601</v>
      </c>
      <c r="K25">
        <v>4.0396477707399496</v>
      </c>
      <c r="M25">
        <v>0.49641272338235298</v>
      </c>
      <c r="N25" s="2"/>
      <c r="O25">
        <f t="shared" si="0"/>
        <v>123.12058823529399</v>
      </c>
      <c r="P25">
        <f t="shared" si="3"/>
        <v>346.42058823529595</v>
      </c>
      <c r="Q25">
        <f t="shared" si="2"/>
        <v>223.29999999999899</v>
      </c>
      <c r="V25">
        <v>0.49641272338235298</v>
      </c>
    </row>
    <row r="26" spans="1:22" ht="15.75">
      <c r="A26" t="s">
        <v>54</v>
      </c>
      <c r="B26">
        <v>0.55847254575707195</v>
      </c>
      <c r="C26">
        <v>1.4039156332612299</v>
      </c>
      <c r="D26">
        <v>0.119946755407654</v>
      </c>
      <c r="E26">
        <v>0.31943760399334498</v>
      </c>
      <c r="F26">
        <v>0.19949084858568999</v>
      </c>
      <c r="G26">
        <v>0.13084634028452599</v>
      </c>
      <c r="H26">
        <v>108</v>
      </c>
      <c r="I26">
        <v>18.479220674463502</v>
      </c>
      <c r="J26">
        <v>1.40330387761548</v>
      </c>
      <c r="K26">
        <v>3.3812451926424099</v>
      </c>
      <c r="M26">
        <v>0.40391563326123098</v>
      </c>
      <c r="N26" s="2"/>
      <c r="O26">
        <f t="shared" si="0"/>
        <v>119.946755407654</v>
      </c>
      <c r="P26">
        <f t="shared" si="3"/>
        <v>319.43760399334496</v>
      </c>
      <c r="Q26">
        <f t="shared" si="2"/>
        <v>199.49084858569</v>
      </c>
      <c r="V26">
        <v>0.40391563326123098</v>
      </c>
    </row>
    <row r="27" spans="1:22" ht="15.75">
      <c r="A27" t="s">
        <v>55</v>
      </c>
      <c r="B27">
        <v>0.747634028892455</v>
      </c>
      <c r="C27">
        <v>1.2024982841091401</v>
      </c>
      <c r="D27">
        <v>0.17148314606741599</v>
      </c>
      <c r="E27">
        <v>0.34890850722311401</v>
      </c>
      <c r="F27">
        <v>0.17742536115569801</v>
      </c>
      <c r="G27">
        <v>0.10124075399554899</v>
      </c>
      <c r="H27">
        <v>81</v>
      </c>
      <c r="I27">
        <v>12.6234996454114</v>
      </c>
      <c r="J27">
        <v>3.7444303324551602</v>
      </c>
      <c r="K27">
        <v>1.19297977203794</v>
      </c>
      <c r="M27">
        <v>0.202498284109149</v>
      </c>
      <c r="N27" s="2"/>
      <c r="O27">
        <f t="shared" si="0"/>
        <v>171.48314606741599</v>
      </c>
      <c r="P27">
        <f t="shared" si="3"/>
        <v>348.90850722311399</v>
      </c>
      <c r="Q27">
        <f t="shared" si="2"/>
        <v>177.42536115569803</v>
      </c>
      <c r="V27">
        <v>0.202498284109149</v>
      </c>
    </row>
    <row r="28" spans="1:22" ht="15.75">
      <c r="A28" t="s">
        <v>56</v>
      </c>
      <c r="B28">
        <v>0.55205249343832097</v>
      </c>
      <c r="C28">
        <v>1.5648038014435699</v>
      </c>
      <c r="D28">
        <v>0.10879527559055099</v>
      </c>
      <c r="E28">
        <v>0.315737532808399</v>
      </c>
      <c r="F28">
        <v>0.20694225721784701</v>
      </c>
      <c r="G28">
        <v>5.2236120472441E-2</v>
      </c>
      <c r="H28">
        <v>109</v>
      </c>
      <c r="I28">
        <v>81.552469973376702</v>
      </c>
      <c r="J28">
        <v>0.36792760493242099</v>
      </c>
      <c r="K28">
        <v>14.366122489904001</v>
      </c>
      <c r="M28">
        <v>1.5648038014435699</v>
      </c>
      <c r="N28" s="2"/>
      <c r="O28">
        <f t="shared" si="0"/>
        <v>108.795275590551</v>
      </c>
      <c r="P28">
        <f t="shared" si="3"/>
        <v>315.73753280839901</v>
      </c>
      <c r="Q28">
        <f t="shared" si="2"/>
        <v>206.94225721784701</v>
      </c>
      <c r="V28">
        <v>1.5648038014435699</v>
      </c>
    </row>
    <row r="29" spans="1:22" ht="15.75">
      <c r="A29" t="s">
        <v>57</v>
      </c>
      <c r="B29">
        <v>0.66454166666666703</v>
      </c>
      <c r="C29">
        <v>0.763816774621212</v>
      </c>
      <c r="D29">
        <v>0.14285227272727299</v>
      </c>
      <c r="E29">
        <v>0.37452651515151503</v>
      </c>
      <c r="F29">
        <v>0.23167424242424201</v>
      </c>
      <c r="G29">
        <v>0.18144054250681799</v>
      </c>
      <c r="H29">
        <v>91</v>
      </c>
      <c r="I29">
        <v>44.4621475467859</v>
      </c>
      <c r="J29">
        <v>0.87441035932136901</v>
      </c>
      <c r="K29">
        <v>5.3647056650294598</v>
      </c>
      <c r="M29">
        <v>0.763816774621212</v>
      </c>
      <c r="N29" s="2"/>
      <c r="O29">
        <f t="shared" si="0"/>
        <v>142.852272727273</v>
      </c>
      <c r="P29">
        <f t="shared" si="3"/>
        <v>374.52651515151501</v>
      </c>
      <c r="Q29">
        <f t="shared" si="2"/>
        <v>231.67424242424201</v>
      </c>
      <c r="V29">
        <v>0.763816774621212</v>
      </c>
    </row>
    <row r="30" spans="1:22" ht="15.75">
      <c r="A30" t="s">
        <v>58</v>
      </c>
      <c r="B30">
        <v>0.599469670710573</v>
      </c>
      <c r="C30">
        <v>1.0591209332928899</v>
      </c>
      <c r="D30">
        <v>0.13721317157712301</v>
      </c>
      <c r="E30">
        <v>0.33737954939341602</v>
      </c>
      <c r="F30">
        <v>0.20016637781629101</v>
      </c>
      <c r="G30">
        <v>0.295934246932409</v>
      </c>
      <c r="H30">
        <v>101</v>
      </c>
      <c r="I30">
        <v>56.6141202781277</v>
      </c>
      <c r="J30">
        <v>0.57776628485398496</v>
      </c>
      <c r="K30">
        <v>7.7689132480001799</v>
      </c>
      <c r="M30">
        <v>1.0591209332928899</v>
      </c>
      <c r="N30" s="2"/>
      <c r="O30">
        <f t="shared" si="0"/>
        <v>137.21317157712301</v>
      </c>
      <c r="P30">
        <f t="shared" si="3"/>
        <v>337.37954939341603</v>
      </c>
      <c r="Q30">
        <f t="shared" si="2"/>
        <v>200.166377816291</v>
      </c>
      <c r="V30">
        <v>1.0591209332928899</v>
      </c>
    </row>
    <row r="31" spans="1:22" ht="15.75">
      <c r="A31" t="s">
        <v>59</v>
      </c>
      <c r="B31">
        <v>0.653789868667916</v>
      </c>
      <c r="C31">
        <v>0.62528843414634105</v>
      </c>
      <c r="D31">
        <v>0.134712945590995</v>
      </c>
      <c r="E31">
        <v>0.361816135084429</v>
      </c>
      <c r="F31">
        <v>0.227103189493433</v>
      </c>
      <c r="G31">
        <v>0.13141033838649099</v>
      </c>
      <c r="H31">
        <v>92</v>
      </c>
      <c r="I31">
        <v>33.512448955539</v>
      </c>
      <c r="J31">
        <v>1.0610425836172299</v>
      </c>
      <c r="K31">
        <v>4.6540138683924397</v>
      </c>
      <c r="M31">
        <v>0.62528843414634105</v>
      </c>
      <c r="N31" s="2"/>
      <c r="O31">
        <f t="shared" si="0"/>
        <v>134.71294559099499</v>
      </c>
      <c r="P31">
        <f t="shared" si="3"/>
        <v>361.81613508442899</v>
      </c>
      <c r="Q31">
        <f t="shared" si="2"/>
        <v>227.10318949343301</v>
      </c>
      <c r="V31">
        <v>0.62528843414634105</v>
      </c>
    </row>
    <row r="32" spans="1:22" ht="15.75">
      <c r="A32" t="s">
        <v>60</v>
      </c>
      <c r="B32">
        <v>0.81483490566037697</v>
      </c>
      <c r="C32">
        <v>0.86122330474056596</v>
      </c>
      <c r="D32">
        <v>0.140688679245283</v>
      </c>
      <c r="E32">
        <v>0.39729245283018899</v>
      </c>
      <c r="F32">
        <v>0.25660377358490599</v>
      </c>
      <c r="G32">
        <v>0.17182053239811301</v>
      </c>
      <c r="H32">
        <v>75</v>
      </c>
      <c r="I32">
        <v>35.191519935421702</v>
      </c>
      <c r="J32">
        <v>1.48133817099023</v>
      </c>
      <c r="K32">
        <v>4.0114457232968999</v>
      </c>
      <c r="M32">
        <v>0.56122330474056603</v>
      </c>
      <c r="N32" s="2"/>
      <c r="O32">
        <f t="shared" si="0"/>
        <v>140.688679245283</v>
      </c>
      <c r="P32">
        <f t="shared" si="3"/>
        <v>397.29245283018901</v>
      </c>
      <c r="Q32">
        <f t="shared" si="2"/>
        <v>256.60377358490598</v>
      </c>
      <c r="V32">
        <v>0.56122330474056603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57"/>
  <sheetViews>
    <sheetView topLeftCell="A24" workbookViewId="0">
      <selection activeCell="A3" sqref="A3:K57"/>
    </sheetView>
  </sheetViews>
  <sheetFormatPr defaultRowHeight="15"/>
  <cols>
    <col min="1" max="1" width="9.140625" style="4"/>
  </cols>
  <sheetData>
    <row r="2" spans="1:16" ht="15.7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N2" s="1"/>
      <c r="O2" s="3"/>
    </row>
    <row r="3" spans="1:16">
      <c r="A3" s="4" t="s">
        <v>61</v>
      </c>
      <c r="B3">
        <v>0.66451866404714999</v>
      </c>
      <c r="C3">
        <v>0.25712892049276997</v>
      </c>
      <c r="D3">
        <v>0.13954420432219999</v>
      </c>
      <c r="E3">
        <v>0.36215717092338001</v>
      </c>
      <c r="F3">
        <v>0.22261296660117899</v>
      </c>
      <c r="G3">
        <v>1.89872196216503E-2</v>
      </c>
      <c r="H3">
        <v>92</v>
      </c>
      <c r="I3">
        <v>16.056096533277699</v>
      </c>
      <c r="J3">
        <v>2.6895730302938001</v>
      </c>
      <c r="K3">
        <v>1.8874446560558</v>
      </c>
      <c r="N3">
        <f>SUM(D3*1000)</f>
        <v>139.54420432219999</v>
      </c>
      <c r="O3">
        <f t="shared" ref="O3:P3" si="0">SUM(E3*1000)</f>
        <v>362.15717092338002</v>
      </c>
      <c r="P3">
        <f t="shared" si="0"/>
        <v>222.61296660117898</v>
      </c>
    </row>
    <row r="4" spans="1:16">
      <c r="A4" s="4" t="s">
        <v>62</v>
      </c>
      <c r="B4">
        <v>0.88518881118881099</v>
      </c>
      <c r="C4">
        <v>0.79911287438228396</v>
      </c>
      <c r="D4">
        <v>0.162219114219114</v>
      </c>
      <c r="E4">
        <v>0.38110489510489498</v>
      </c>
      <c r="F4">
        <v>0.21888578088578101</v>
      </c>
      <c r="G4">
        <v>0.15772908274288999</v>
      </c>
      <c r="H4">
        <v>78</v>
      </c>
      <c r="I4">
        <v>56.830236678192399</v>
      </c>
      <c r="J4">
        <v>1.2002946198514399</v>
      </c>
      <c r="K4">
        <v>6.5547377346239104</v>
      </c>
      <c r="N4">
        <f t="shared" ref="N4:N57" si="1">SUM(D4*1000)</f>
        <v>162.219114219114</v>
      </c>
      <c r="O4">
        <f t="shared" ref="O4:O57" si="2">SUM(E4*1000)</f>
        <v>381.10489510489498</v>
      </c>
      <c r="P4">
        <f t="shared" ref="P4:P57" si="3">SUM(F4*1000)</f>
        <v>218.885780885781</v>
      </c>
    </row>
    <row r="5" spans="1:16">
      <c r="A5" s="4" t="s">
        <v>63</v>
      </c>
      <c r="B5">
        <v>0.735599164926931</v>
      </c>
      <c r="C5">
        <v>1.63559137361169</v>
      </c>
      <c r="D5">
        <v>0.19248851774530301</v>
      </c>
      <c r="E5">
        <v>0.35281419624217097</v>
      </c>
      <c r="F5">
        <v>0.16032567849686899</v>
      </c>
      <c r="G5">
        <v>0.889705465296451</v>
      </c>
      <c r="H5">
        <v>83</v>
      </c>
      <c r="I5">
        <v>106.39735809816101</v>
      </c>
      <c r="J5">
        <v>0.45720879373275403</v>
      </c>
      <c r="K5">
        <v>8.5161119091595108</v>
      </c>
      <c r="N5">
        <f t="shared" si="1"/>
        <v>192.488517745303</v>
      </c>
      <c r="O5">
        <f t="shared" si="2"/>
        <v>352.81419624217096</v>
      </c>
      <c r="P5">
        <f t="shared" si="3"/>
        <v>160.32567849686899</v>
      </c>
    </row>
    <row r="6" spans="1:16">
      <c r="A6" s="4" t="s">
        <v>64</v>
      </c>
      <c r="B6">
        <v>0.56582413793103403</v>
      </c>
      <c r="C6">
        <v>0.59639455172413802</v>
      </c>
      <c r="D6">
        <v>0.117072413793103</v>
      </c>
      <c r="E6">
        <v>0.32924137931034497</v>
      </c>
      <c r="F6">
        <v>0.21216896551724099</v>
      </c>
      <c r="G6">
        <v>0.182840723894828</v>
      </c>
      <c r="H6">
        <v>107</v>
      </c>
      <c r="I6">
        <v>28.907258969011998</v>
      </c>
      <c r="J6">
        <v>1.00259837550988</v>
      </c>
      <c r="K6">
        <v>5.1216990643290901</v>
      </c>
      <c r="N6">
        <f t="shared" si="1"/>
        <v>117.072413793103</v>
      </c>
      <c r="O6">
        <f t="shared" si="2"/>
        <v>329.241379310345</v>
      </c>
      <c r="P6">
        <f t="shared" si="3"/>
        <v>212.16896551724099</v>
      </c>
    </row>
    <row r="7" spans="1:16">
      <c r="A7" s="4" t="s">
        <v>65</v>
      </c>
      <c r="B7">
        <v>0.60431944444444397</v>
      </c>
      <c r="C7">
        <v>0.91732925885416705</v>
      </c>
      <c r="D7">
        <v>0.165277777777778</v>
      </c>
      <c r="E7">
        <v>0.39496180555555499</v>
      </c>
      <c r="F7">
        <v>0.22968402777777799</v>
      </c>
      <c r="G7">
        <v>-3.7020056280381998E-2</v>
      </c>
      <c r="H7">
        <v>100</v>
      </c>
      <c r="I7">
        <v>64.863449258559896</v>
      </c>
      <c r="J7">
        <v>0.67359097727776496</v>
      </c>
      <c r="K7">
        <v>5.6324836173999504</v>
      </c>
      <c r="N7">
        <f t="shared" si="1"/>
        <v>165.277777777778</v>
      </c>
      <c r="O7">
        <f t="shared" si="2"/>
        <v>394.96180555555497</v>
      </c>
      <c r="P7">
        <f t="shared" si="3"/>
        <v>229.684027777778</v>
      </c>
    </row>
    <row r="8" spans="1:16">
      <c r="A8" s="4" t="s">
        <v>66</v>
      </c>
      <c r="B8">
        <v>0.67341586073501003</v>
      </c>
      <c r="C8">
        <v>0.74449436439071603</v>
      </c>
      <c r="D8">
        <v>0.13232882011605401</v>
      </c>
      <c r="E8">
        <v>0.35423210831721502</v>
      </c>
      <c r="F8">
        <v>0.22190328820116001</v>
      </c>
      <c r="G8">
        <v>9.2348380889748602E-2</v>
      </c>
      <c r="H8">
        <v>90</v>
      </c>
      <c r="I8">
        <v>41.668982509884003</v>
      </c>
      <c r="J8">
        <v>0.90645193270659796</v>
      </c>
      <c r="K8">
        <v>5.69806272155075</v>
      </c>
      <c r="N8">
        <f t="shared" si="1"/>
        <v>132.328820116054</v>
      </c>
      <c r="O8">
        <f t="shared" si="2"/>
        <v>354.23210831721502</v>
      </c>
      <c r="P8">
        <f t="shared" si="3"/>
        <v>221.90328820116002</v>
      </c>
    </row>
    <row r="9" spans="1:16">
      <c r="A9" s="4" t="s">
        <v>67</v>
      </c>
      <c r="B9">
        <v>0.59318000000000104</v>
      </c>
      <c r="C9">
        <v>0.51404948065</v>
      </c>
      <c r="D9">
        <v>0.120473333333333</v>
      </c>
      <c r="E9">
        <v>0.33774000000000098</v>
      </c>
      <c r="F9">
        <v>0.217266666666666</v>
      </c>
      <c r="G9">
        <v>7.5857044566666698E-2</v>
      </c>
      <c r="H9">
        <v>102</v>
      </c>
      <c r="I9">
        <v>26.0609160163824</v>
      </c>
      <c r="J9">
        <v>1.15840975538796</v>
      </c>
      <c r="K9">
        <v>4.2826707742267596</v>
      </c>
      <c r="N9">
        <f t="shared" si="1"/>
        <v>120.473333333333</v>
      </c>
      <c r="O9">
        <f t="shared" si="2"/>
        <v>337.74000000000098</v>
      </c>
      <c r="P9">
        <f t="shared" si="3"/>
        <v>217.266666666666</v>
      </c>
    </row>
    <row r="10" spans="1:16">
      <c r="A10" s="4" t="s">
        <v>68</v>
      </c>
      <c r="B10">
        <v>0.73390233545647598</v>
      </c>
      <c r="C10">
        <v>0.45023559428874799</v>
      </c>
      <c r="D10">
        <v>0.18104883227176299</v>
      </c>
      <c r="E10">
        <v>0.36559235668789802</v>
      </c>
      <c r="F10">
        <v>0.184543524416136</v>
      </c>
      <c r="G10">
        <v>0.191254177246306</v>
      </c>
      <c r="H10">
        <v>82</v>
      </c>
      <c r="I10">
        <v>26.137227853507699</v>
      </c>
      <c r="J10">
        <v>1.6819337378824999</v>
      </c>
      <c r="K10">
        <v>2.51444118245352</v>
      </c>
      <c r="N10">
        <f t="shared" si="1"/>
        <v>181.04883227176299</v>
      </c>
      <c r="O10">
        <f t="shared" si="2"/>
        <v>365.59235668789802</v>
      </c>
      <c r="P10">
        <f t="shared" si="3"/>
        <v>184.54352441613599</v>
      </c>
    </row>
    <row r="11" spans="1:16">
      <c r="A11" s="4" t="s">
        <v>69</v>
      </c>
      <c r="B11">
        <v>0.70146285714285705</v>
      </c>
      <c r="C11">
        <v>0.74294350628571504</v>
      </c>
      <c r="D11">
        <v>0.200891428571429</v>
      </c>
      <c r="E11">
        <v>0.452419047619047</v>
      </c>
      <c r="F11">
        <v>0.251527619047619</v>
      </c>
      <c r="G11">
        <v>8.3254000540952305E-2</v>
      </c>
      <c r="H11">
        <v>86</v>
      </c>
      <c r="I11">
        <v>56.1221972715907</v>
      </c>
      <c r="J11">
        <v>0.94967384240986796</v>
      </c>
      <c r="K11">
        <v>3.8297638102182399</v>
      </c>
      <c r="N11">
        <f t="shared" si="1"/>
        <v>200.891428571429</v>
      </c>
      <c r="O11">
        <f t="shared" si="2"/>
        <v>452.41904761904698</v>
      </c>
      <c r="P11">
        <f t="shared" si="3"/>
        <v>251.527619047619</v>
      </c>
    </row>
    <row r="12" spans="1:16">
      <c r="A12" s="4" t="s">
        <v>70</v>
      </c>
      <c r="B12">
        <v>0.64557635467980201</v>
      </c>
      <c r="C12">
        <v>1.5674147364532001</v>
      </c>
      <c r="D12">
        <v>0.138229885057471</v>
      </c>
      <c r="E12">
        <v>0.362446633825946</v>
      </c>
      <c r="F12">
        <v>0.224216748768473</v>
      </c>
      <c r="G12">
        <v>0.37449256221674898</v>
      </c>
      <c r="H12">
        <v>94</v>
      </c>
      <c r="I12">
        <v>88.710391209986298</v>
      </c>
      <c r="J12">
        <v>0.42490595335182602</v>
      </c>
      <c r="K12">
        <v>11.439880554898901</v>
      </c>
      <c r="N12">
        <f t="shared" si="1"/>
        <v>138.22988505747099</v>
      </c>
      <c r="O12">
        <f t="shared" si="2"/>
        <v>362.44663382594598</v>
      </c>
      <c r="P12">
        <f t="shared" si="3"/>
        <v>224.216748768473</v>
      </c>
    </row>
    <row r="13" spans="1:16">
      <c r="A13" s="4" t="s">
        <v>71</v>
      </c>
      <c r="B13">
        <v>0.64655479452054598</v>
      </c>
      <c r="C13">
        <v>1.1270340260274001</v>
      </c>
      <c r="D13">
        <v>0.138041095890411</v>
      </c>
      <c r="E13">
        <v>0.35376027397260401</v>
      </c>
      <c r="F13">
        <v>0.21571917808219099</v>
      </c>
      <c r="G13">
        <v>0.31914467408664399</v>
      </c>
      <c r="H13">
        <v>94</v>
      </c>
      <c r="I13">
        <v>64.167181536544305</v>
      </c>
      <c r="J13">
        <v>0.60204776829791995</v>
      </c>
      <c r="K13">
        <v>8.2215956556529299</v>
      </c>
      <c r="N13">
        <f t="shared" si="1"/>
        <v>138.04109589041099</v>
      </c>
      <c r="O13">
        <f t="shared" si="2"/>
        <v>353.76027397260401</v>
      </c>
      <c r="P13">
        <f t="shared" si="3"/>
        <v>215.71917808219098</v>
      </c>
    </row>
    <row r="14" spans="1:16" ht="21">
      <c r="A14" s="4" t="s">
        <v>72</v>
      </c>
      <c r="B14" s="4">
        <v>0.49778313253012202</v>
      </c>
      <c r="C14" s="4">
        <v>0.72791379250271104</v>
      </c>
      <c r="D14" s="4">
        <v>0.14617670682730899</v>
      </c>
      <c r="E14" s="4">
        <v>0.30937951807228897</v>
      </c>
      <c r="F14" s="4">
        <v>0.16320281124498001</v>
      </c>
      <c r="G14" s="4">
        <v>0.22745649560983899</v>
      </c>
      <c r="H14" s="5">
        <v>123</v>
      </c>
      <c r="I14" s="4">
        <v>37.464372244554902</v>
      </c>
      <c r="J14" s="4">
        <v>0.74663990783578404</v>
      </c>
      <c r="K14" s="4">
        <v>5.03232859084296</v>
      </c>
      <c r="N14">
        <f t="shared" si="1"/>
        <v>146.17670682730898</v>
      </c>
      <c r="O14">
        <f t="shared" si="2"/>
        <v>309.37951807228899</v>
      </c>
      <c r="P14">
        <f t="shared" si="3"/>
        <v>163.20281124498001</v>
      </c>
    </row>
    <row r="15" spans="1:16">
      <c r="A15" s="4" t="s">
        <v>73</v>
      </c>
      <c r="B15">
        <v>0.69253648915187305</v>
      </c>
      <c r="C15">
        <v>1.63806493899408</v>
      </c>
      <c r="D15">
        <v>0.13351084812623301</v>
      </c>
      <c r="E15">
        <v>0.37929783037475401</v>
      </c>
      <c r="F15">
        <v>0.245786982248521</v>
      </c>
      <c r="G15">
        <v>4.5727061282051298E-2</v>
      </c>
      <c r="H15">
        <v>87</v>
      </c>
      <c r="I15">
        <v>96.475934732730195</v>
      </c>
      <c r="J15">
        <v>0.42460838462073702</v>
      </c>
      <c r="K15">
        <v>12.6019693258076</v>
      </c>
      <c r="N15">
        <f t="shared" si="1"/>
        <v>133.51084812623301</v>
      </c>
      <c r="O15">
        <f t="shared" si="2"/>
        <v>379.29783037475403</v>
      </c>
      <c r="P15">
        <f t="shared" si="3"/>
        <v>245.78698224852099</v>
      </c>
    </row>
    <row r="16" spans="1:16">
      <c r="A16" s="4" t="s">
        <v>74</v>
      </c>
      <c r="B16">
        <v>0.71426283987915495</v>
      </c>
      <c r="C16">
        <v>0.84918677084592098</v>
      </c>
      <c r="D16">
        <v>0.141788519637463</v>
      </c>
      <c r="E16">
        <v>0.384280966767371</v>
      </c>
      <c r="F16">
        <v>0.242492447129909</v>
      </c>
      <c r="G16">
        <v>0.22602624053172199</v>
      </c>
      <c r="H16">
        <v>85</v>
      </c>
      <c r="I16">
        <v>50.1881944110064</v>
      </c>
      <c r="J16">
        <v>0.85200750269609205</v>
      </c>
      <c r="K16">
        <v>6.0084796316338496</v>
      </c>
      <c r="N16">
        <f t="shared" si="1"/>
        <v>141.788519637463</v>
      </c>
      <c r="O16">
        <f t="shared" si="2"/>
        <v>384.28096676737101</v>
      </c>
      <c r="P16">
        <f t="shared" si="3"/>
        <v>242.49244712990901</v>
      </c>
    </row>
    <row r="17" spans="1:16">
      <c r="A17" s="4" t="s">
        <v>75</v>
      </c>
      <c r="B17">
        <v>0.64186194690265497</v>
      </c>
      <c r="C17">
        <v>1.58263611362832</v>
      </c>
      <c r="D17">
        <v>0.20241415929203599</v>
      </c>
      <c r="E17">
        <v>0.45642831858407101</v>
      </c>
      <c r="F17">
        <v>0.25401415929203602</v>
      </c>
      <c r="G17">
        <v>0.14916428128318601</v>
      </c>
      <c r="H17">
        <v>95</v>
      </c>
      <c r="I17">
        <v>119.306286638047</v>
      </c>
      <c r="J17">
        <v>0.41061902707049702</v>
      </c>
      <c r="K17">
        <v>8.1800731269818296</v>
      </c>
      <c r="N17">
        <f t="shared" si="1"/>
        <v>202.41415929203598</v>
      </c>
      <c r="O17">
        <f t="shared" si="2"/>
        <v>456.42831858407101</v>
      </c>
      <c r="P17">
        <f t="shared" si="3"/>
        <v>254.01415929203603</v>
      </c>
    </row>
    <row r="18" spans="1:16" s="1" customFormat="1">
      <c r="A18" s="4" t="s">
        <v>76</v>
      </c>
      <c r="B18" s="4">
        <v>0.62092355694227797</v>
      </c>
      <c r="C18" s="4">
        <v>1.6619776993759801</v>
      </c>
      <c r="D18" s="4">
        <v>0.137173166926677</v>
      </c>
      <c r="E18" s="4">
        <v>0.35417160686427601</v>
      </c>
      <c r="F18" s="4">
        <v>0.21699843993759699</v>
      </c>
      <c r="G18" s="4">
        <v>9.6820169287051505E-2</v>
      </c>
      <c r="H18" s="4">
        <v>97</v>
      </c>
      <c r="I18" s="4">
        <v>93.176665457117593</v>
      </c>
      <c r="J18" s="4">
        <v>0.37392973967888399</v>
      </c>
      <c r="K18" s="4">
        <v>12.189090329952499</v>
      </c>
      <c r="M18"/>
      <c r="N18">
        <f t="shared" si="1"/>
        <v>137.173166926677</v>
      </c>
      <c r="O18">
        <f t="shared" si="2"/>
        <v>354.17160686427599</v>
      </c>
      <c r="P18">
        <f t="shared" si="3"/>
        <v>216.998439937597</v>
      </c>
    </row>
    <row r="19" spans="1:16">
      <c r="A19" s="4" t="s">
        <v>77</v>
      </c>
      <c r="B19">
        <v>0.668054446460979</v>
      </c>
      <c r="C19">
        <v>1.82679229931035</v>
      </c>
      <c r="D19">
        <v>0.15415607985481</v>
      </c>
      <c r="E19">
        <v>0.341132486388385</v>
      </c>
      <c r="F19">
        <v>0.186976406533575</v>
      </c>
      <c r="G19">
        <v>0.66790926625771396</v>
      </c>
      <c r="H19">
        <v>91</v>
      </c>
      <c r="I19">
        <v>107.251187959242</v>
      </c>
      <c r="J19">
        <v>0.36757174671656101</v>
      </c>
      <c r="K19">
        <v>12.1701599739666</v>
      </c>
      <c r="N19">
        <f t="shared" si="1"/>
        <v>154.15607985481</v>
      </c>
      <c r="O19">
        <f t="shared" si="2"/>
        <v>341.13248638838502</v>
      </c>
      <c r="P19">
        <f t="shared" si="3"/>
        <v>186.97640653357499</v>
      </c>
    </row>
    <row r="20" spans="1:16" s="1" customFormat="1">
      <c r="A20" s="4" t="s">
        <v>78</v>
      </c>
      <c r="B20" s="4">
        <v>0.59392714025500903</v>
      </c>
      <c r="C20" s="4">
        <v>0.606024828178506</v>
      </c>
      <c r="D20" s="4">
        <v>0.12126047358834199</v>
      </c>
      <c r="E20" s="4">
        <v>0.348316939890712</v>
      </c>
      <c r="F20" s="4">
        <v>0.227056466302367</v>
      </c>
      <c r="G20" s="4">
        <v>7.4693380850637495E-2</v>
      </c>
      <c r="H20" s="4">
        <v>102</v>
      </c>
      <c r="I20" s="4">
        <v>34.235864512715999</v>
      </c>
      <c r="J20" s="4">
        <v>0.99274734511828699</v>
      </c>
      <c r="K20" s="4">
        <v>5.0273630124406603</v>
      </c>
      <c r="M20"/>
      <c r="N20">
        <f t="shared" si="1"/>
        <v>121.26047358834199</v>
      </c>
      <c r="O20">
        <f t="shared" si="2"/>
        <v>348.31693989071198</v>
      </c>
      <c r="P20">
        <f t="shared" si="3"/>
        <v>227.056466302367</v>
      </c>
    </row>
    <row r="21" spans="1:16">
      <c r="A21" s="4" t="s">
        <v>79</v>
      </c>
      <c r="B21">
        <v>0.50927952167414003</v>
      </c>
      <c r="C21">
        <v>0.81800720896861001</v>
      </c>
      <c r="D21">
        <v>0.115485799701046</v>
      </c>
      <c r="E21">
        <v>0.32028400597907403</v>
      </c>
      <c r="F21">
        <v>0.204798206278026</v>
      </c>
      <c r="G21">
        <v>-0.118418470230194</v>
      </c>
      <c r="H21">
        <v>118</v>
      </c>
      <c r="I21">
        <v>46.897490358775201</v>
      </c>
      <c r="J21">
        <v>0.62798740258281205</v>
      </c>
      <c r="K21">
        <v>7.1322975110420899</v>
      </c>
      <c r="N21">
        <f t="shared" si="1"/>
        <v>115.48579970104601</v>
      </c>
      <c r="O21">
        <f t="shared" si="2"/>
        <v>320.28400597907404</v>
      </c>
      <c r="P21">
        <f t="shared" si="3"/>
        <v>204.79820627802602</v>
      </c>
    </row>
    <row r="22" spans="1:16">
      <c r="A22" s="4" t="s">
        <v>80</v>
      </c>
      <c r="B22">
        <v>0.62063589743589798</v>
      </c>
      <c r="C22">
        <v>0.43622596176068401</v>
      </c>
      <c r="D22">
        <v>0.16684444444444499</v>
      </c>
      <c r="E22">
        <v>0.384919658119658</v>
      </c>
      <c r="F22">
        <v>0.21807521367521401</v>
      </c>
      <c r="G22">
        <v>0.152332435544273</v>
      </c>
      <c r="H22">
        <v>98</v>
      </c>
      <c r="I22">
        <v>27.340173131856599</v>
      </c>
      <c r="J22">
        <v>1.43935225965937</v>
      </c>
      <c r="K22">
        <v>2.6294922021457299</v>
      </c>
      <c r="N22">
        <f t="shared" si="1"/>
        <v>166.844444444445</v>
      </c>
      <c r="O22">
        <f t="shared" si="2"/>
        <v>384.91965811965798</v>
      </c>
      <c r="P22">
        <f t="shared" si="3"/>
        <v>218.075213675214</v>
      </c>
    </row>
    <row r="23" spans="1:16">
      <c r="A23" s="4" t="s">
        <v>81</v>
      </c>
      <c r="B23">
        <v>0.68627208480565305</v>
      </c>
      <c r="C23">
        <v>1.2065175381978801</v>
      </c>
      <c r="D23">
        <v>0.17365017667844601</v>
      </c>
      <c r="E23">
        <v>0.38562544169611301</v>
      </c>
      <c r="F23">
        <v>0.211975265017667</v>
      </c>
      <c r="G23">
        <v>0.28369810534275602</v>
      </c>
      <c r="H23">
        <v>88</v>
      </c>
      <c r="I23">
        <v>74.1570265846496</v>
      </c>
      <c r="J23">
        <v>0.57204667355059702</v>
      </c>
      <c r="K23">
        <v>7.1019786616068004</v>
      </c>
      <c r="N23">
        <f t="shared" si="1"/>
        <v>173.650176678446</v>
      </c>
      <c r="O23">
        <f t="shared" si="2"/>
        <v>385.625441696113</v>
      </c>
      <c r="P23">
        <f t="shared" si="3"/>
        <v>211.975265017667</v>
      </c>
    </row>
    <row r="24" spans="1:16" s="1" customFormat="1">
      <c r="A24" s="4" t="s">
        <v>82</v>
      </c>
      <c r="B24" s="4">
        <v>0.66255882352941098</v>
      </c>
      <c r="C24" s="4">
        <v>0.95532824999999999</v>
      </c>
      <c r="D24" s="4">
        <v>0.12854044117647101</v>
      </c>
      <c r="E24" s="4">
        <v>0.33362867647058903</v>
      </c>
      <c r="F24" s="4">
        <v>0.20508823529411699</v>
      </c>
      <c r="G24" s="4">
        <v>7.6065635735293999E-2</v>
      </c>
      <c r="H24" s="4">
        <v>91</v>
      </c>
      <c r="I24" s="4">
        <v>53.479686644019601</v>
      </c>
      <c r="J24" s="4">
        <v>0.70801711158446601</v>
      </c>
      <c r="K24" s="4">
        <v>7.4538726114261999</v>
      </c>
      <c r="M24"/>
      <c r="N24">
        <f t="shared" si="1"/>
        <v>128.54044117647101</v>
      </c>
      <c r="O24">
        <f t="shared" si="2"/>
        <v>333.62867647058903</v>
      </c>
      <c r="P24">
        <f t="shared" si="3"/>
        <v>205.088235294117</v>
      </c>
    </row>
    <row r="25" spans="1:16">
      <c r="A25" s="4" t="s">
        <v>83</v>
      </c>
      <c r="B25">
        <v>0.62232758620689599</v>
      </c>
      <c r="C25">
        <v>0.39668263325862002</v>
      </c>
      <c r="D25">
        <v>0.141172413793104</v>
      </c>
      <c r="E25">
        <v>0.37314827586207</v>
      </c>
      <c r="F25">
        <v>0.23197586206896501</v>
      </c>
      <c r="G25">
        <v>7.2797502350000001E-2</v>
      </c>
      <c r="H25">
        <v>97</v>
      </c>
      <c r="I25">
        <v>23.750004258560999</v>
      </c>
      <c r="J25">
        <v>1.5763905965049601</v>
      </c>
      <c r="K25">
        <v>2.8336633866301399</v>
      </c>
      <c r="N25">
        <f t="shared" si="1"/>
        <v>141.172413793104</v>
      </c>
      <c r="O25">
        <f t="shared" si="2"/>
        <v>373.14827586207002</v>
      </c>
      <c r="P25">
        <f t="shared" si="3"/>
        <v>231.975862068965</v>
      </c>
    </row>
    <row r="26" spans="1:16">
      <c r="A26" s="4" t="s">
        <v>84</v>
      </c>
      <c r="B26">
        <v>0.66155133079847905</v>
      </c>
      <c r="C26">
        <v>0.67364930233840303</v>
      </c>
      <c r="D26">
        <v>0.139790874524715</v>
      </c>
      <c r="E26">
        <v>0.35922433460076098</v>
      </c>
      <c r="F26">
        <v>0.219433460076045</v>
      </c>
      <c r="G26">
        <v>0.20166230078136901</v>
      </c>
      <c r="H26">
        <v>91</v>
      </c>
      <c r="I26">
        <v>42.477366657712302</v>
      </c>
      <c r="J26">
        <v>0.99426980932727205</v>
      </c>
      <c r="K26">
        <v>4.8352677234341197</v>
      </c>
      <c r="N26">
        <f t="shared" si="1"/>
        <v>139.79087452471501</v>
      </c>
      <c r="O26">
        <f t="shared" si="2"/>
        <v>359.22433460076098</v>
      </c>
      <c r="P26">
        <f t="shared" si="3"/>
        <v>219.43346007604501</v>
      </c>
    </row>
    <row r="27" spans="1:16">
      <c r="A27" s="4" t="s">
        <v>85</v>
      </c>
      <c r="B27">
        <v>0.74279185520362101</v>
      </c>
      <c r="C27">
        <v>0.77063151696832599</v>
      </c>
      <c r="D27">
        <v>0.13666968325791801</v>
      </c>
      <c r="E27">
        <v>0.37912669683257999</v>
      </c>
      <c r="F27">
        <v>0.24245701357466001</v>
      </c>
      <c r="G27">
        <v>0.16027837264932099</v>
      </c>
      <c r="H27">
        <v>81</v>
      </c>
      <c r="I27">
        <v>43.125440182918098</v>
      </c>
      <c r="J27">
        <v>1.00475536392215</v>
      </c>
      <c r="K27">
        <v>5.9342159975744302</v>
      </c>
      <c r="N27">
        <f t="shared" si="1"/>
        <v>136.669683257918</v>
      </c>
      <c r="O27">
        <f t="shared" si="2"/>
        <v>379.12669683257997</v>
      </c>
      <c r="P27">
        <f t="shared" si="3"/>
        <v>242.45701357466001</v>
      </c>
    </row>
    <row r="28" spans="1:16">
      <c r="A28" s="4" t="s">
        <v>86</v>
      </c>
      <c r="B28">
        <v>0.59656761904761901</v>
      </c>
      <c r="C28">
        <v>0.441267654121905</v>
      </c>
      <c r="D28">
        <v>0.17001142857142901</v>
      </c>
      <c r="E28">
        <v>0.33966857142857199</v>
      </c>
      <c r="F28">
        <v>0.16965714285714301</v>
      </c>
      <c r="G28">
        <v>0.19326099887047599</v>
      </c>
      <c r="H28">
        <v>101</v>
      </c>
      <c r="I28">
        <v>25.572564272390601</v>
      </c>
      <c r="J28">
        <v>1.37143617361805</v>
      </c>
      <c r="K28">
        <v>2.6281028073483901</v>
      </c>
      <c r="N28">
        <f t="shared" si="1"/>
        <v>170.01142857142901</v>
      </c>
      <c r="O28">
        <f t="shared" si="2"/>
        <v>339.66857142857197</v>
      </c>
      <c r="P28">
        <f t="shared" si="3"/>
        <v>169.65714285714301</v>
      </c>
    </row>
    <row r="29" spans="1:16">
      <c r="A29" s="4" t="s">
        <v>87</v>
      </c>
      <c r="B29">
        <v>0.65709574468084997</v>
      </c>
      <c r="C29">
        <v>1.0499215161347499</v>
      </c>
      <c r="D29">
        <v>0.15709929078014201</v>
      </c>
      <c r="E29">
        <v>0.30178014184397201</v>
      </c>
      <c r="F29">
        <v>0.14468085106383</v>
      </c>
      <c r="G29">
        <v>0.82059538762411399</v>
      </c>
      <c r="H29">
        <v>92</v>
      </c>
      <c r="I29">
        <v>83.7484046186607</v>
      </c>
      <c r="J29">
        <v>0.39846512806669399</v>
      </c>
      <c r="K29">
        <v>10.549328367926799</v>
      </c>
      <c r="N29">
        <f t="shared" si="1"/>
        <v>157.09929078014201</v>
      </c>
      <c r="O29">
        <f t="shared" si="2"/>
        <v>301.78014184397199</v>
      </c>
      <c r="P29">
        <f t="shared" si="3"/>
        <v>144.68085106383</v>
      </c>
    </row>
    <row r="30" spans="1:16">
      <c r="A30" s="4" t="s">
        <v>88</v>
      </c>
      <c r="B30">
        <v>0.79077108433735099</v>
      </c>
      <c r="C30">
        <v>1.09435465390362</v>
      </c>
      <c r="D30">
        <v>0.202824096385542</v>
      </c>
      <c r="E30">
        <v>0.43720481927710902</v>
      </c>
      <c r="F30">
        <v>0.234380722891566</v>
      </c>
      <c r="G30">
        <v>0.292782483927229</v>
      </c>
      <c r="H30">
        <v>77</v>
      </c>
      <c r="I30">
        <v>80.252670806612898</v>
      </c>
      <c r="J30">
        <v>0.72638806450152804</v>
      </c>
      <c r="K30">
        <v>5.7824061866936702</v>
      </c>
      <c r="N30">
        <f t="shared" si="1"/>
        <v>202.82409638554199</v>
      </c>
      <c r="O30">
        <f t="shared" si="2"/>
        <v>437.20481927710904</v>
      </c>
      <c r="P30">
        <f t="shared" si="3"/>
        <v>234.38072289156599</v>
      </c>
    </row>
    <row r="31" spans="1:16" s="1" customFormat="1">
      <c r="A31" s="4" t="s">
        <v>89</v>
      </c>
      <c r="B31" s="4">
        <v>0.65118604651162804</v>
      </c>
      <c r="C31" s="4">
        <v>1.42406731345349</v>
      </c>
      <c r="D31" s="4">
        <v>0.167279069767442</v>
      </c>
      <c r="E31" s="4">
        <v>0.40318604651162798</v>
      </c>
      <c r="F31" s="4">
        <v>0.23590697674418601</v>
      </c>
      <c r="G31" s="4">
        <v>1.26682755465116E-2</v>
      </c>
      <c r="H31" s="4">
        <v>93</v>
      </c>
      <c r="I31" s="4">
        <v>95.655466458879204</v>
      </c>
      <c r="J31" s="4">
        <v>0.45998359989908399</v>
      </c>
      <c r="K31" s="4">
        <v>8.6581992497283693</v>
      </c>
      <c r="M31"/>
      <c r="N31">
        <f t="shared" si="1"/>
        <v>167.279069767442</v>
      </c>
      <c r="O31">
        <f t="shared" si="2"/>
        <v>403.18604651162798</v>
      </c>
      <c r="P31">
        <f t="shared" si="3"/>
        <v>235.90697674418601</v>
      </c>
    </row>
    <row r="32" spans="1:16">
      <c r="A32" s="4" t="s">
        <v>90</v>
      </c>
      <c r="B32">
        <v>0.72356008146639506</v>
      </c>
      <c r="C32">
        <v>1.4562243203666001</v>
      </c>
      <c r="D32">
        <v>0.18131568228105899</v>
      </c>
      <c r="E32">
        <v>0.43448472505091601</v>
      </c>
      <c r="F32">
        <v>0.25316904276985802</v>
      </c>
      <c r="G32">
        <v>0.346388683604888</v>
      </c>
      <c r="H32">
        <v>84</v>
      </c>
      <c r="I32">
        <v>103.71050908654</v>
      </c>
      <c r="J32">
        <v>0.500375471389083</v>
      </c>
      <c r="K32">
        <v>8.2351751742498696</v>
      </c>
      <c r="N32">
        <f t="shared" si="1"/>
        <v>181.315682281059</v>
      </c>
      <c r="O32">
        <f t="shared" si="2"/>
        <v>434.48472505091598</v>
      </c>
      <c r="P32">
        <f t="shared" si="3"/>
        <v>253.16904276985801</v>
      </c>
    </row>
    <row r="33" spans="1:16">
      <c r="A33" s="4" t="s">
        <v>91</v>
      </c>
      <c r="B33">
        <v>0.63402426343154195</v>
      </c>
      <c r="C33">
        <v>1.0111384715771199</v>
      </c>
      <c r="D33">
        <v>0.15346273830155999</v>
      </c>
      <c r="E33">
        <v>0.358741767764297</v>
      </c>
      <c r="F33">
        <v>0.20527902946273799</v>
      </c>
      <c r="G33">
        <v>0.299123104055459</v>
      </c>
      <c r="H33">
        <v>96</v>
      </c>
      <c r="I33">
        <v>56.060323357834797</v>
      </c>
      <c r="J33">
        <v>0.62937407598623196</v>
      </c>
      <c r="K33">
        <v>6.5985116226091103</v>
      </c>
      <c r="N33">
        <f t="shared" si="1"/>
        <v>153.46273830155999</v>
      </c>
      <c r="O33">
        <f t="shared" si="2"/>
        <v>358.74176776429698</v>
      </c>
      <c r="P33">
        <f t="shared" si="3"/>
        <v>205.27902946273798</v>
      </c>
    </row>
    <row r="34" spans="1:16">
      <c r="A34" s="4" t="s">
        <v>92</v>
      </c>
      <c r="B34">
        <v>0.63300389105058397</v>
      </c>
      <c r="C34">
        <v>0.90398635856031195</v>
      </c>
      <c r="D34">
        <v>0.138898832684825</v>
      </c>
      <c r="E34">
        <v>0.37239688715953301</v>
      </c>
      <c r="F34">
        <v>0.23349805447470801</v>
      </c>
      <c r="G34">
        <v>0.160388753832685</v>
      </c>
      <c r="H34">
        <v>95</v>
      </c>
      <c r="I34">
        <v>53.248014958530497</v>
      </c>
      <c r="J34">
        <v>0.70904575698329697</v>
      </c>
      <c r="K34">
        <v>6.5564253835407698</v>
      </c>
      <c r="N34">
        <f t="shared" si="1"/>
        <v>138.89883268482501</v>
      </c>
      <c r="O34">
        <f t="shared" si="2"/>
        <v>372.39688715953298</v>
      </c>
      <c r="P34">
        <f t="shared" si="3"/>
        <v>233.498054474708</v>
      </c>
    </row>
    <row r="35" spans="1:16">
      <c r="A35" s="4" t="s">
        <v>93</v>
      </c>
      <c r="B35">
        <v>0.71835079726651496</v>
      </c>
      <c r="C35">
        <v>0.32650330913439601</v>
      </c>
      <c r="D35">
        <v>0.145612756264237</v>
      </c>
      <c r="E35">
        <v>0.40504328018223201</v>
      </c>
      <c r="F35">
        <v>0.25943052391799498</v>
      </c>
      <c r="G35">
        <v>9.2912320430523901E-2</v>
      </c>
      <c r="H35">
        <v>85</v>
      </c>
      <c r="I35">
        <v>18.088638006929401</v>
      </c>
      <c r="J35">
        <v>2.25471815008326</v>
      </c>
      <c r="K35">
        <v>2.2561161631475</v>
      </c>
      <c r="N35">
        <f t="shared" si="1"/>
        <v>145.61275626423699</v>
      </c>
      <c r="O35">
        <f t="shared" si="2"/>
        <v>405.04328018223202</v>
      </c>
      <c r="P35">
        <f t="shared" si="3"/>
        <v>259.430523917995</v>
      </c>
    </row>
    <row r="36" spans="1:16">
      <c r="A36" s="4" t="s">
        <v>94</v>
      </c>
      <c r="B36">
        <v>0.63616448598130704</v>
      </c>
      <c r="C36">
        <v>0.45306810710280399</v>
      </c>
      <c r="D36">
        <v>0.141480373831776</v>
      </c>
      <c r="E36">
        <v>0.38592149532710301</v>
      </c>
      <c r="F36">
        <v>0.24444112149532701</v>
      </c>
      <c r="G36">
        <v>6.00534299065421E-3</v>
      </c>
      <c r="H36">
        <v>95</v>
      </c>
      <c r="I36">
        <v>27.8005736408277</v>
      </c>
      <c r="J36">
        <v>1.41368071899283</v>
      </c>
      <c r="K36">
        <v>3.2541978899244</v>
      </c>
      <c r="N36">
        <f t="shared" si="1"/>
        <v>141.48037383177601</v>
      </c>
      <c r="O36">
        <f t="shared" si="2"/>
        <v>385.921495327103</v>
      </c>
      <c r="P36">
        <f t="shared" si="3"/>
        <v>244.44112149532702</v>
      </c>
    </row>
    <row r="37" spans="1:16">
      <c r="A37" s="4" t="s">
        <v>95</v>
      </c>
      <c r="B37">
        <v>0.69572371134020705</v>
      </c>
      <c r="C37">
        <v>0.926622751340206</v>
      </c>
      <c r="D37">
        <v>0.14224329896907201</v>
      </c>
      <c r="E37">
        <v>0.35503092783505202</v>
      </c>
      <c r="F37">
        <v>0.21278762886597899</v>
      </c>
      <c r="G37">
        <v>0.235501986752577</v>
      </c>
      <c r="H37">
        <v>87</v>
      </c>
      <c r="I37">
        <v>55.152738641167304</v>
      </c>
      <c r="J37">
        <v>0.76764436495406096</v>
      </c>
      <c r="K37">
        <v>6.5960613109844797</v>
      </c>
      <c r="N37">
        <f t="shared" si="1"/>
        <v>142.24329896907201</v>
      </c>
      <c r="O37">
        <f t="shared" si="2"/>
        <v>355.03092783505201</v>
      </c>
      <c r="P37">
        <f t="shared" si="3"/>
        <v>212.787628865979</v>
      </c>
    </row>
    <row r="38" spans="1:16">
      <c r="A38" s="4" t="s">
        <v>96</v>
      </c>
      <c r="B38">
        <v>0.76913817330210799</v>
      </c>
      <c r="C38">
        <v>0.68388638536299695</v>
      </c>
      <c r="D38">
        <v>0.14713348946135801</v>
      </c>
      <c r="E38">
        <v>0.37543325526932098</v>
      </c>
      <c r="F38">
        <v>0.22829976580796199</v>
      </c>
      <c r="G38">
        <v>4.0912183723653399E-2</v>
      </c>
      <c r="H38">
        <v>79</v>
      </c>
      <c r="I38">
        <v>41.456008994904003</v>
      </c>
      <c r="J38">
        <v>1.14041678468029</v>
      </c>
      <c r="K38">
        <v>4.8358615372258198</v>
      </c>
      <c r="N38">
        <f t="shared" si="1"/>
        <v>147.13348946135801</v>
      </c>
      <c r="O38">
        <f t="shared" si="2"/>
        <v>375.43325526932097</v>
      </c>
      <c r="P38">
        <f t="shared" si="3"/>
        <v>228.29976580796199</v>
      </c>
    </row>
    <row r="39" spans="1:16">
      <c r="A39" s="4" t="s">
        <v>97</v>
      </c>
      <c r="B39" s="4">
        <v>0.68374193548386997</v>
      </c>
      <c r="C39" s="4">
        <v>0.69808647075268804</v>
      </c>
      <c r="D39" s="4">
        <v>0.132640860215054</v>
      </c>
      <c r="E39" s="4">
        <v>0.36052903225806399</v>
      </c>
      <c r="F39" s="4">
        <v>0.22788817204301101</v>
      </c>
      <c r="G39" s="4">
        <v>0.29456025941462399</v>
      </c>
      <c r="H39" s="4">
        <v>89</v>
      </c>
      <c r="I39" s="4">
        <v>40.359086235371699</v>
      </c>
      <c r="J39" s="4">
        <v>1.0091575882446</v>
      </c>
      <c r="K39" s="4">
        <v>5.2993239347305598</v>
      </c>
      <c r="N39">
        <f t="shared" si="1"/>
        <v>132.640860215054</v>
      </c>
      <c r="O39">
        <f t="shared" si="2"/>
        <v>360.52903225806398</v>
      </c>
      <c r="P39">
        <f t="shared" si="3"/>
        <v>227.88817204301102</v>
      </c>
    </row>
    <row r="40" spans="1:16">
      <c r="A40" s="4" t="s">
        <v>98</v>
      </c>
      <c r="B40">
        <v>0.62494003868472003</v>
      </c>
      <c r="C40">
        <v>0.411990259961315</v>
      </c>
      <c r="D40">
        <v>0.11431334622824001</v>
      </c>
      <c r="E40">
        <v>0.350429400386848</v>
      </c>
      <c r="F40">
        <v>0.23611605415860701</v>
      </c>
      <c r="G40">
        <v>6.1647062379110197E-2</v>
      </c>
      <c r="H40">
        <v>97</v>
      </c>
      <c r="I40">
        <v>21.373279937989299</v>
      </c>
      <c r="J40">
        <v>1.5361961966212101</v>
      </c>
      <c r="K40">
        <v>3.6370945234729</v>
      </c>
      <c r="N40">
        <f t="shared" si="1"/>
        <v>114.31334622824001</v>
      </c>
      <c r="O40">
        <f t="shared" si="2"/>
        <v>350.42940038684799</v>
      </c>
      <c r="P40">
        <f t="shared" si="3"/>
        <v>236.116054158607</v>
      </c>
    </row>
    <row r="41" spans="1:16">
      <c r="A41" s="4" t="s">
        <v>99</v>
      </c>
      <c r="B41">
        <v>0.72216407982261699</v>
      </c>
      <c r="C41">
        <v>0.553925682638581</v>
      </c>
      <c r="D41">
        <v>0.17138359201773801</v>
      </c>
      <c r="E41">
        <v>0.38627937915742799</v>
      </c>
      <c r="F41">
        <v>0.21489578713968899</v>
      </c>
      <c r="G41">
        <v>9.0552816607538902E-2</v>
      </c>
      <c r="H41">
        <v>84</v>
      </c>
      <c r="I41">
        <v>32.335766223011298</v>
      </c>
      <c r="J41">
        <v>1.31096348035517</v>
      </c>
      <c r="K41">
        <v>3.3489858926345799</v>
      </c>
      <c r="N41">
        <f t="shared" si="1"/>
        <v>171.38359201773801</v>
      </c>
      <c r="O41">
        <f t="shared" si="2"/>
        <v>386.27937915742797</v>
      </c>
      <c r="P41">
        <f t="shared" si="3"/>
        <v>214.89578713968899</v>
      </c>
    </row>
    <row r="42" spans="1:16">
      <c r="A42" s="4" t="s">
        <v>100</v>
      </c>
      <c r="B42">
        <v>0.65667282809611804</v>
      </c>
      <c r="C42">
        <v>0.42105213306839201</v>
      </c>
      <c r="D42">
        <v>0.147401109057302</v>
      </c>
      <c r="E42">
        <v>0.33713123844732001</v>
      </c>
      <c r="F42">
        <v>0.18973012939001799</v>
      </c>
      <c r="G42">
        <v>0.16858720917219999</v>
      </c>
      <c r="H42">
        <v>92</v>
      </c>
      <c r="I42">
        <v>22.661872010661</v>
      </c>
      <c r="J42">
        <v>1.6374943734065399</v>
      </c>
      <c r="K42">
        <v>2.8633154549174802</v>
      </c>
      <c r="N42">
        <f t="shared" si="1"/>
        <v>147.40110905730199</v>
      </c>
      <c r="O42">
        <f t="shared" si="2"/>
        <v>337.13123844732002</v>
      </c>
      <c r="P42">
        <f t="shared" si="3"/>
        <v>189.73012939001799</v>
      </c>
    </row>
    <row r="43" spans="1:16">
      <c r="A43" s="4" t="s">
        <v>101</v>
      </c>
      <c r="B43">
        <v>0.69894999999999996</v>
      </c>
      <c r="C43">
        <v>0.50199921730769304</v>
      </c>
      <c r="D43">
        <v>0.14698461538461599</v>
      </c>
      <c r="E43">
        <v>0.35303846153846202</v>
      </c>
      <c r="F43">
        <v>0.206053846153846</v>
      </c>
      <c r="G43">
        <v>0.16665673514746199</v>
      </c>
      <c r="H43">
        <v>87</v>
      </c>
      <c r="I43">
        <v>29.5331190604937</v>
      </c>
      <c r="J43">
        <v>1.3989389284451099</v>
      </c>
      <c r="K43">
        <v>3.5640167128595701</v>
      </c>
      <c r="N43">
        <f t="shared" si="1"/>
        <v>146.98461538461598</v>
      </c>
      <c r="O43">
        <f t="shared" si="2"/>
        <v>353.038461538462</v>
      </c>
      <c r="P43">
        <f t="shared" si="3"/>
        <v>206.053846153846</v>
      </c>
    </row>
    <row r="44" spans="1:16">
      <c r="A44" s="4" t="s">
        <v>102</v>
      </c>
      <c r="B44">
        <v>0.62668785046729003</v>
      </c>
      <c r="C44">
        <v>0.44814986342243002</v>
      </c>
      <c r="D44">
        <v>0.13649345794392601</v>
      </c>
      <c r="E44">
        <v>0.356639252336449</v>
      </c>
      <c r="F44">
        <v>0.22014579439252299</v>
      </c>
      <c r="G44">
        <v>6.6227970398130803E-2</v>
      </c>
      <c r="H44">
        <v>96</v>
      </c>
      <c r="I44">
        <v>24.252020975311702</v>
      </c>
      <c r="J44">
        <v>1.44558368870636</v>
      </c>
      <c r="K44">
        <v>3.3506517595536098</v>
      </c>
      <c r="N44">
        <f t="shared" si="1"/>
        <v>136.49345794392602</v>
      </c>
      <c r="O44">
        <f t="shared" si="2"/>
        <v>356.63925233644898</v>
      </c>
      <c r="P44">
        <f t="shared" si="3"/>
        <v>220.14579439252299</v>
      </c>
    </row>
    <row r="45" spans="1:16">
      <c r="A45" s="4" t="s">
        <v>103</v>
      </c>
      <c r="B45">
        <v>0.75007064017660097</v>
      </c>
      <c r="C45">
        <v>1.00458660445916</v>
      </c>
      <c r="D45">
        <v>0.16800883002207501</v>
      </c>
      <c r="E45">
        <v>0.38253421633554102</v>
      </c>
      <c r="F45">
        <v>0.21452538631346599</v>
      </c>
      <c r="G45">
        <v>0.454679017361589</v>
      </c>
      <c r="H45">
        <v>81</v>
      </c>
      <c r="I45">
        <v>67.331176639732206</v>
      </c>
      <c r="J45">
        <v>0.83362137184101803</v>
      </c>
      <c r="K45">
        <v>6.0945620450992202</v>
      </c>
      <c r="N45">
        <f t="shared" si="1"/>
        <v>168.00883002207502</v>
      </c>
      <c r="O45">
        <f t="shared" si="2"/>
        <v>382.53421633554103</v>
      </c>
      <c r="P45">
        <f t="shared" si="3"/>
        <v>214.52538631346599</v>
      </c>
    </row>
    <row r="46" spans="1:16">
      <c r="A46" s="4" t="s">
        <v>104</v>
      </c>
      <c r="B46">
        <v>0.68848888888888904</v>
      </c>
      <c r="C46">
        <v>0.56848110161616205</v>
      </c>
      <c r="D46">
        <v>0.131547474747475</v>
      </c>
      <c r="E46">
        <v>0.38376161616161503</v>
      </c>
      <c r="F46">
        <v>0.252214141414141</v>
      </c>
      <c r="G46">
        <v>-3.5904614545454502E-2</v>
      </c>
      <c r="H46">
        <v>88</v>
      </c>
      <c r="I46">
        <v>35.058633724848903</v>
      </c>
      <c r="J46">
        <v>1.21382915708102</v>
      </c>
      <c r="K46">
        <v>4.3578853998625</v>
      </c>
      <c r="N46">
        <f t="shared" si="1"/>
        <v>131.54747474747501</v>
      </c>
      <c r="O46">
        <f t="shared" si="2"/>
        <v>383.76161616161505</v>
      </c>
      <c r="P46">
        <f t="shared" si="3"/>
        <v>252.21414141414101</v>
      </c>
    </row>
    <row r="47" spans="1:16">
      <c r="A47" s="4" t="s">
        <v>105</v>
      </c>
      <c r="B47">
        <v>0.61735251798561197</v>
      </c>
      <c r="C47">
        <v>0.88106211302158299</v>
      </c>
      <c r="D47">
        <v>0.16463669064748199</v>
      </c>
      <c r="E47">
        <v>0.36891007194244602</v>
      </c>
      <c r="F47">
        <v>0.204273381294964</v>
      </c>
      <c r="G47">
        <v>0.27622847428597203</v>
      </c>
      <c r="H47">
        <v>98</v>
      </c>
      <c r="I47">
        <v>56.037989540717497</v>
      </c>
      <c r="J47">
        <v>0.72985966659443702</v>
      </c>
      <c r="K47">
        <v>5.4622169059838797</v>
      </c>
      <c r="N47">
        <f t="shared" si="1"/>
        <v>164.636690647482</v>
      </c>
      <c r="O47">
        <f t="shared" si="2"/>
        <v>368.910071942446</v>
      </c>
      <c r="P47">
        <f t="shared" si="3"/>
        <v>204.273381294964</v>
      </c>
    </row>
    <row r="48" spans="1:16">
      <c r="A48" s="4" t="s">
        <v>106</v>
      </c>
      <c r="B48">
        <v>0.67804033613445402</v>
      </c>
      <c r="C48">
        <v>0.74813630941176501</v>
      </c>
      <c r="D48">
        <v>0.151670588235295</v>
      </c>
      <c r="E48">
        <v>0.39053781512605001</v>
      </c>
      <c r="F48">
        <v>0.23886722689075601</v>
      </c>
      <c r="G48">
        <v>0.13522840026302499</v>
      </c>
      <c r="H48">
        <v>89</v>
      </c>
      <c r="I48">
        <v>46.596318088405603</v>
      </c>
      <c r="J48">
        <v>0.91356337156351797</v>
      </c>
      <c r="K48">
        <v>4.9444633105412397</v>
      </c>
      <c r="N48">
        <f t="shared" si="1"/>
        <v>151.67058823529501</v>
      </c>
      <c r="O48">
        <f t="shared" si="2"/>
        <v>390.53781512605002</v>
      </c>
      <c r="P48">
        <f t="shared" si="3"/>
        <v>238.867226890756</v>
      </c>
    </row>
    <row r="49" spans="1:16">
      <c r="A49" s="4" t="s">
        <v>107</v>
      </c>
      <c r="B49">
        <v>0.71045030425963496</v>
      </c>
      <c r="C49">
        <v>1.1174595446247499</v>
      </c>
      <c r="D49">
        <v>0.14889655172413799</v>
      </c>
      <c r="E49">
        <v>0.39410547667342799</v>
      </c>
      <c r="F49">
        <v>0.24520892494929</v>
      </c>
      <c r="G49">
        <v>0.19082785503042601</v>
      </c>
      <c r="H49">
        <v>85</v>
      </c>
      <c r="I49">
        <v>72.165429188039397</v>
      </c>
      <c r="J49">
        <v>0.63968025548282603</v>
      </c>
      <c r="K49">
        <v>7.6387744705955596</v>
      </c>
      <c r="N49">
        <f t="shared" si="1"/>
        <v>148.89655172413799</v>
      </c>
      <c r="O49">
        <f t="shared" si="2"/>
        <v>394.10547667342797</v>
      </c>
      <c r="P49">
        <f t="shared" si="3"/>
        <v>245.20892494929001</v>
      </c>
    </row>
    <row r="50" spans="1:16">
      <c r="A50" s="4" t="s">
        <v>108</v>
      </c>
      <c r="B50">
        <v>0.61857095158597697</v>
      </c>
      <c r="C50">
        <v>1.02751540918197</v>
      </c>
      <c r="D50">
        <v>0.121081803005008</v>
      </c>
      <c r="E50">
        <v>0.35297829716193801</v>
      </c>
      <c r="F50">
        <v>0.23189649415692801</v>
      </c>
      <c r="G50">
        <v>0.294962803043406</v>
      </c>
      <c r="H50">
        <v>98</v>
      </c>
      <c r="I50">
        <v>57.017210255721601</v>
      </c>
      <c r="J50">
        <v>0.61598387262880305</v>
      </c>
      <c r="K50">
        <v>8.5049155487427495</v>
      </c>
      <c r="N50">
        <f t="shared" si="1"/>
        <v>121.081803005008</v>
      </c>
      <c r="O50">
        <f t="shared" si="2"/>
        <v>352.97829716193803</v>
      </c>
      <c r="P50">
        <f t="shared" si="3"/>
        <v>231.89649415692801</v>
      </c>
    </row>
    <row r="51" spans="1:16">
      <c r="A51" s="4" t="s">
        <v>109</v>
      </c>
      <c r="B51">
        <v>0.64214656488549704</v>
      </c>
      <c r="C51">
        <v>1.3042106809160301</v>
      </c>
      <c r="D51">
        <v>0.16508091603053501</v>
      </c>
      <c r="E51">
        <v>0.35295267175572498</v>
      </c>
      <c r="F51">
        <v>0.18787175572519099</v>
      </c>
      <c r="G51">
        <v>0.51898344060407597</v>
      </c>
      <c r="H51">
        <v>95</v>
      </c>
      <c r="I51">
        <v>72.5083442979506</v>
      </c>
      <c r="J51">
        <v>0.49598970717020502</v>
      </c>
      <c r="K51">
        <v>7.9374106908924302</v>
      </c>
      <c r="N51">
        <f t="shared" si="1"/>
        <v>165.08091603053501</v>
      </c>
      <c r="O51">
        <f t="shared" si="2"/>
        <v>352.95267175572496</v>
      </c>
      <c r="P51">
        <f t="shared" si="3"/>
        <v>187.87175572519098</v>
      </c>
    </row>
    <row r="52" spans="1:16">
      <c r="A52" s="4" t="s">
        <v>110</v>
      </c>
      <c r="B52">
        <v>0.66051171874999903</v>
      </c>
      <c r="C52">
        <v>0.88933092923828105</v>
      </c>
      <c r="D52">
        <v>0.13546093749999999</v>
      </c>
      <c r="E52">
        <v>0.30925781250000001</v>
      </c>
      <c r="F52">
        <v>0.17379687499999999</v>
      </c>
      <c r="G52">
        <v>0.47404783098091802</v>
      </c>
      <c r="H52">
        <v>92</v>
      </c>
      <c r="I52">
        <v>46.976164960957</v>
      </c>
      <c r="J52">
        <v>0.74677982377576102</v>
      </c>
      <c r="K52">
        <v>6.6140884674104301</v>
      </c>
      <c r="N52">
        <f t="shared" si="1"/>
        <v>135.4609375</v>
      </c>
      <c r="O52">
        <f t="shared" si="2"/>
        <v>309.2578125</v>
      </c>
      <c r="P52">
        <f t="shared" si="3"/>
        <v>173.796875</v>
      </c>
    </row>
    <row r="53" spans="1:16">
      <c r="A53" s="4" t="s">
        <v>111</v>
      </c>
      <c r="B53">
        <v>0.67452694610778396</v>
      </c>
      <c r="C53">
        <v>0.25802724043912201</v>
      </c>
      <c r="D53">
        <v>0.14513772455089799</v>
      </c>
      <c r="E53">
        <v>0.35344910179640798</v>
      </c>
      <c r="F53">
        <v>0.20831137724550799</v>
      </c>
      <c r="G53">
        <v>2.4452472890020002E-2</v>
      </c>
      <c r="H53">
        <v>90</v>
      </c>
      <c r="I53">
        <v>14.672712045794</v>
      </c>
      <c r="J53">
        <v>2.63664949569824</v>
      </c>
      <c r="K53">
        <v>1.8173697712467001</v>
      </c>
      <c r="N53">
        <f t="shared" si="1"/>
        <v>145.13772455089799</v>
      </c>
      <c r="O53">
        <f t="shared" si="2"/>
        <v>353.449101796408</v>
      </c>
      <c r="P53">
        <f t="shared" si="3"/>
        <v>208.311377245508</v>
      </c>
    </row>
    <row r="54" spans="1:16">
      <c r="A54" s="4" t="s">
        <v>112</v>
      </c>
      <c r="B54">
        <v>0.70401691331923799</v>
      </c>
      <c r="C54">
        <v>0.388910291754757</v>
      </c>
      <c r="D54">
        <v>0.18299788583509599</v>
      </c>
      <c r="E54">
        <v>0.38392811839323499</v>
      </c>
      <c r="F54">
        <v>0.20093023255813899</v>
      </c>
      <c r="G54">
        <v>0.13899332007343099</v>
      </c>
      <c r="H54">
        <v>86</v>
      </c>
      <c r="I54">
        <v>25.5788598191549</v>
      </c>
      <c r="J54">
        <v>1.8271744965047501</v>
      </c>
      <c r="K54">
        <v>2.1629305431758499</v>
      </c>
      <c r="N54">
        <f t="shared" si="1"/>
        <v>182.99788583509599</v>
      </c>
      <c r="O54">
        <f t="shared" si="2"/>
        <v>383.92811839323497</v>
      </c>
      <c r="P54">
        <f t="shared" si="3"/>
        <v>200.93023255813898</v>
      </c>
    </row>
    <row r="55" spans="1:16">
      <c r="A55" s="4" t="s">
        <v>113</v>
      </c>
      <c r="B55">
        <v>0.61829577464788799</v>
      </c>
      <c r="C55">
        <v>1.0235945902852099</v>
      </c>
      <c r="D55">
        <v>0.13012676056338099</v>
      </c>
      <c r="E55">
        <v>0.35513380281690199</v>
      </c>
      <c r="F55">
        <v>0.225007042253521</v>
      </c>
      <c r="G55">
        <v>0.286295657658451</v>
      </c>
      <c r="H55">
        <v>100</v>
      </c>
      <c r="I55">
        <v>102.78943672771101</v>
      </c>
      <c r="J55">
        <v>0.36704610610121502</v>
      </c>
      <c r="K55">
        <v>14.0331245329523</v>
      </c>
      <c r="N55">
        <f t="shared" si="1"/>
        <v>130.126760563381</v>
      </c>
      <c r="O55">
        <f t="shared" si="2"/>
        <v>355.133802816902</v>
      </c>
      <c r="P55">
        <f t="shared" si="3"/>
        <v>225.00704225352101</v>
      </c>
    </row>
    <row r="56" spans="1:16">
      <c r="A56" s="4" t="s">
        <v>114</v>
      </c>
      <c r="B56">
        <v>0.66169097222222295</v>
      </c>
      <c r="C56">
        <v>0.91222201335069397</v>
      </c>
      <c r="D56">
        <v>0.14769444444444499</v>
      </c>
      <c r="E56">
        <v>0.36933333333333401</v>
      </c>
      <c r="F56">
        <v>0.221638888888888</v>
      </c>
      <c r="G56">
        <v>5.448855171875E-2</v>
      </c>
      <c r="H56">
        <v>91</v>
      </c>
      <c r="I56">
        <v>55.919467892738602</v>
      </c>
      <c r="J56">
        <v>0.73017789137576306</v>
      </c>
      <c r="K56">
        <v>6.4126037075584099</v>
      </c>
      <c r="N56">
        <f t="shared" si="1"/>
        <v>147.694444444445</v>
      </c>
      <c r="O56">
        <f t="shared" si="2"/>
        <v>369.333333333334</v>
      </c>
      <c r="P56">
        <f t="shared" si="3"/>
        <v>221.638888888888</v>
      </c>
    </row>
    <row r="57" spans="1:16">
      <c r="A57" s="4" t="s">
        <v>115</v>
      </c>
      <c r="B57">
        <v>0.76982978723404305</v>
      </c>
      <c r="C57">
        <v>0.44397463777777801</v>
      </c>
      <c r="D57">
        <v>0.162605200945627</v>
      </c>
      <c r="E57">
        <v>0.38586761229314398</v>
      </c>
      <c r="F57">
        <v>0.22326241134751801</v>
      </c>
      <c r="G57">
        <v>0.167241913326477</v>
      </c>
      <c r="H57">
        <v>80</v>
      </c>
      <c r="I57">
        <v>27.2096972576425</v>
      </c>
      <c r="J57">
        <v>1.90054443683054</v>
      </c>
      <c r="K57">
        <v>2.82018872981077</v>
      </c>
      <c r="N57">
        <f t="shared" si="1"/>
        <v>162.60520094562699</v>
      </c>
      <c r="O57">
        <f t="shared" si="2"/>
        <v>385.86761229314396</v>
      </c>
      <c r="P57">
        <f t="shared" si="3"/>
        <v>223.262411347518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66"/>
  <sheetViews>
    <sheetView topLeftCell="A31" workbookViewId="0">
      <selection activeCell="A3" sqref="A3:K66"/>
    </sheetView>
  </sheetViews>
  <sheetFormatPr defaultRowHeight="15"/>
  <cols>
    <col min="1" max="1" width="9.140625" style="4"/>
    <col min="2" max="2" width="10.5703125" bestFit="1" customWidth="1"/>
    <col min="3" max="3" width="10.7109375" customWidth="1"/>
    <col min="4" max="6" width="10.5703125" bestFit="1" customWidth="1"/>
    <col min="7" max="7" width="11.28515625" bestFit="1" customWidth="1"/>
    <col min="8" max="8" width="9.85546875" customWidth="1"/>
    <col min="9" max="9" width="12.5703125" bestFit="1" customWidth="1"/>
    <col min="10" max="10" width="10.5703125" bestFit="1" customWidth="1"/>
    <col min="11" max="11" width="11.5703125" bestFit="1" customWidth="1"/>
    <col min="13" max="13" width="10.5703125" bestFit="1" customWidth="1"/>
    <col min="14" max="14" width="12.7109375" bestFit="1" customWidth="1"/>
  </cols>
  <sheetData>
    <row r="2" spans="1:15" ht="15.7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M2" s="1"/>
      <c r="N2" s="3"/>
    </row>
    <row r="3" spans="1:15">
      <c r="A3" s="4" t="s">
        <v>116</v>
      </c>
      <c r="B3" s="9">
        <v>0.68090421455938599</v>
      </c>
      <c r="C3" s="9">
        <v>0.92636106925287298</v>
      </c>
      <c r="D3" s="9">
        <v>0.16570881226053699</v>
      </c>
      <c r="E3" s="9">
        <v>0.39445210727969299</v>
      </c>
      <c r="F3" s="9">
        <v>0.22874329501915699</v>
      </c>
      <c r="G3" s="9">
        <v>0.225261893718391</v>
      </c>
      <c r="H3" s="15">
        <v>90</v>
      </c>
      <c r="I3" s="9">
        <v>53.380875698849898</v>
      </c>
      <c r="J3" s="9">
        <v>0.78411932647641602</v>
      </c>
      <c r="K3" s="9">
        <v>5.7315921431570303</v>
      </c>
      <c r="L3" s="9"/>
      <c r="M3" s="9">
        <f>SUM(D3*1000)</f>
        <v>165.708812260537</v>
      </c>
      <c r="N3" s="9">
        <f t="shared" ref="N3:O3" si="0">SUM(E3*1000)</f>
        <v>394.452107279693</v>
      </c>
      <c r="O3" s="9">
        <f t="shared" si="0"/>
        <v>228.74329501915699</v>
      </c>
    </row>
    <row r="4" spans="1:15">
      <c r="A4" s="4" t="s">
        <v>117</v>
      </c>
      <c r="B4" s="9">
        <v>0.54979858156028305</v>
      </c>
      <c r="C4" s="9">
        <v>0.246716080879432</v>
      </c>
      <c r="D4" s="9">
        <v>0.15601985815602901</v>
      </c>
      <c r="E4" s="9">
        <v>0.29905248226950498</v>
      </c>
      <c r="F4" s="9">
        <v>0.143032624113475</v>
      </c>
      <c r="G4" s="9">
        <v>0.10688179895269501</v>
      </c>
      <c r="H4" s="15">
        <v>110</v>
      </c>
      <c r="I4" s="9">
        <v>11.600379185858401</v>
      </c>
      <c r="J4" s="9">
        <v>2.2593112105667998</v>
      </c>
      <c r="K4" s="9">
        <v>1.5969347113576</v>
      </c>
      <c r="L4" s="9"/>
      <c r="M4" s="9">
        <f t="shared" ref="M4:M66" si="1">SUM(D4*1000)</f>
        <v>156.01985815602902</v>
      </c>
      <c r="N4" s="9">
        <f t="shared" ref="N4:N66" si="2">SUM(E4*1000)</f>
        <v>299.05248226950499</v>
      </c>
      <c r="O4" s="9">
        <f t="shared" ref="O4:O66" si="3">SUM(F4*1000)</f>
        <v>143.03262411347501</v>
      </c>
    </row>
    <row r="5" spans="1:15">
      <c r="A5" s="4" t="s">
        <v>118</v>
      </c>
      <c r="B5" s="9">
        <v>0.63426821192052796</v>
      </c>
      <c r="C5" s="9">
        <v>0.28726520285099399</v>
      </c>
      <c r="D5" s="9">
        <v>0.165741721854305</v>
      </c>
      <c r="E5" s="9">
        <v>0.383579470198675</v>
      </c>
      <c r="F5" s="9">
        <v>0.217837748344371</v>
      </c>
      <c r="G5" s="9">
        <v>6.3677684413360899E-2</v>
      </c>
      <c r="H5" s="15">
        <v>97</v>
      </c>
      <c r="I5" s="9">
        <v>16.628122953517199</v>
      </c>
      <c r="J5" s="9">
        <v>2.32559146559981</v>
      </c>
      <c r="K5" s="9">
        <v>1.75219055830402</v>
      </c>
      <c r="L5" s="9"/>
      <c r="M5" s="9">
        <f t="shared" si="1"/>
        <v>165.74172185430498</v>
      </c>
      <c r="N5" s="9">
        <f t="shared" si="2"/>
        <v>383.57947019867498</v>
      </c>
      <c r="O5" s="9">
        <f t="shared" si="3"/>
        <v>217.83774834437099</v>
      </c>
    </row>
    <row r="6" spans="1:15" s="1" customFormat="1" ht="21">
      <c r="A6" s="4" t="s">
        <v>119</v>
      </c>
      <c r="B6" s="10">
        <v>0.47293368010403097</v>
      </c>
      <c r="C6" s="10">
        <v>0.18609117551495499</v>
      </c>
      <c r="D6" s="10">
        <v>0.13437451235370601</v>
      </c>
      <c r="E6" s="10">
        <v>0.28529518855656699</v>
      </c>
      <c r="F6" s="10">
        <v>0.15092067620286101</v>
      </c>
      <c r="G6" s="10">
        <v>7.5109162132691906E-2</v>
      </c>
      <c r="H6" s="16">
        <v>130</v>
      </c>
      <c r="I6" s="10">
        <v>8.0936790058627395</v>
      </c>
      <c r="J6" s="10">
        <v>2.8338706561475502</v>
      </c>
      <c r="K6" s="10">
        <v>1.3889657341825199</v>
      </c>
      <c r="L6" s="11"/>
      <c r="M6" s="9">
        <f t="shared" si="1"/>
        <v>134.37451235370602</v>
      </c>
      <c r="N6" s="9">
        <f t="shared" si="2"/>
        <v>285.29518855656698</v>
      </c>
      <c r="O6" s="9">
        <f t="shared" si="3"/>
        <v>150.92067620286102</v>
      </c>
    </row>
    <row r="7" spans="1:15">
      <c r="A7" s="4" t="s">
        <v>120</v>
      </c>
      <c r="B7" s="9">
        <v>0.53826575809199295</v>
      </c>
      <c r="C7" s="9">
        <v>0.4819370518569</v>
      </c>
      <c r="D7" s="9">
        <v>0.100415672913117</v>
      </c>
      <c r="E7" s="9">
        <v>0.298606473594549</v>
      </c>
      <c r="F7" s="9">
        <v>0.19819080068143</v>
      </c>
      <c r="G7" s="9">
        <v>-0.116672715434412</v>
      </c>
      <c r="H7" s="15">
        <v>112</v>
      </c>
      <c r="I7" s="9">
        <v>27.673956372351501</v>
      </c>
      <c r="J7" s="9">
        <v>1.13642160330872</v>
      </c>
      <c r="K7" s="9">
        <v>4.8265938310196201</v>
      </c>
      <c r="L7" s="9"/>
      <c r="M7" s="9">
        <f t="shared" si="1"/>
        <v>100.41567291311699</v>
      </c>
      <c r="N7" s="9">
        <f t="shared" si="2"/>
        <v>298.60647359454902</v>
      </c>
      <c r="O7" s="9">
        <f t="shared" si="3"/>
        <v>198.19080068143001</v>
      </c>
    </row>
    <row r="8" spans="1:15" s="1" customFormat="1" ht="18.75">
      <c r="A8" s="4" t="s">
        <v>121</v>
      </c>
      <c r="B8" s="10">
        <v>0.49822099447513801</v>
      </c>
      <c r="C8" s="10">
        <v>1.11474061572744</v>
      </c>
      <c r="D8" s="10">
        <v>0.11977163904235701</v>
      </c>
      <c r="E8" s="10">
        <v>0.28243462246777201</v>
      </c>
      <c r="F8" s="10">
        <v>0.16266298342541399</v>
      </c>
      <c r="G8" s="10">
        <v>-6.5695992375690695E-2</v>
      </c>
      <c r="H8" s="18">
        <v>122</v>
      </c>
      <c r="I8" s="10">
        <v>55.056703658808203</v>
      </c>
      <c r="J8" s="10">
        <v>0.45503877866487102</v>
      </c>
      <c r="K8" s="10">
        <v>9.4958760404298701</v>
      </c>
      <c r="L8" s="11"/>
      <c r="M8" s="9">
        <f t="shared" si="1"/>
        <v>119.77163904235701</v>
      </c>
      <c r="N8" s="9">
        <f t="shared" si="2"/>
        <v>282.43462246777199</v>
      </c>
      <c r="O8" s="9">
        <f t="shared" si="3"/>
        <v>162.66298342541398</v>
      </c>
    </row>
    <row r="9" spans="1:15">
      <c r="A9" s="4" t="s">
        <v>122</v>
      </c>
      <c r="B9" s="9">
        <v>0.722552845528455</v>
      </c>
      <c r="C9" s="9">
        <v>0.30952195550813</v>
      </c>
      <c r="D9" s="9">
        <v>0.17474390243902399</v>
      </c>
      <c r="E9" s="9">
        <v>0.36225609756097599</v>
      </c>
      <c r="F9" s="9">
        <v>0.187512195121951</v>
      </c>
      <c r="G9" s="9">
        <v>0.16370225186239801</v>
      </c>
      <c r="H9" s="15">
        <v>84</v>
      </c>
      <c r="I9" s="9">
        <v>17.249992045873899</v>
      </c>
      <c r="J9" s="9">
        <v>2.37875023186219</v>
      </c>
      <c r="K9" s="9">
        <v>1.77934362168456</v>
      </c>
      <c r="L9" s="9"/>
      <c r="M9" s="9">
        <f t="shared" si="1"/>
        <v>174.743902439024</v>
      </c>
      <c r="N9" s="9">
        <f t="shared" si="2"/>
        <v>362.256097560976</v>
      </c>
      <c r="O9" s="9">
        <f t="shared" si="3"/>
        <v>187.51219512195101</v>
      </c>
    </row>
    <row r="10" spans="1:15">
      <c r="A10" s="4" t="s">
        <v>123</v>
      </c>
      <c r="B10" s="9">
        <v>0.60630874785591804</v>
      </c>
      <c r="C10" s="9">
        <v>0.57024664142367099</v>
      </c>
      <c r="D10" s="9">
        <v>0.148384219554031</v>
      </c>
      <c r="E10" s="9">
        <v>0.315818181818182</v>
      </c>
      <c r="F10" s="9">
        <v>0.167433962264151</v>
      </c>
      <c r="G10" s="9">
        <v>0.210404911838593</v>
      </c>
      <c r="H10" s="15">
        <v>100</v>
      </c>
      <c r="I10" s="9">
        <v>28.775715084425599</v>
      </c>
      <c r="J10" s="9">
        <v>1.0933292746646399</v>
      </c>
      <c r="K10" s="9">
        <v>3.9356182509676998</v>
      </c>
      <c r="L10" s="9"/>
      <c r="M10" s="9">
        <f t="shared" si="1"/>
        <v>148.38421955403101</v>
      </c>
      <c r="N10" s="9">
        <f t="shared" si="2"/>
        <v>315.81818181818198</v>
      </c>
      <c r="O10" s="9">
        <f t="shared" si="3"/>
        <v>167.43396226415101</v>
      </c>
    </row>
    <row r="11" spans="1:15">
      <c r="A11" s="4" t="s">
        <v>124</v>
      </c>
      <c r="B11" s="9">
        <v>0.78387473903966498</v>
      </c>
      <c r="C11" s="9">
        <v>0.74002393762004204</v>
      </c>
      <c r="D11" s="9">
        <v>0.24366179540709801</v>
      </c>
      <c r="E11" s="9">
        <v>0.434008350730688</v>
      </c>
      <c r="F11" s="9">
        <v>0.19034655532359099</v>
      </c>
      <c r="G11" s="9">
        <v>0.37587720282407999</v>
      </c>
      <c r="H11" s="15">
        <v>78</v>
      </c>
      <c r="I11" s="9">
        <v>55.761894980521703</v>
      </c>
      <c r="J11" s="9">
        <v>1.11314906317173</v>
      </c>
      <c r="K11" s="9">
        <v>3.1284033818813399</v>
      </c>
      <c r="L11" s="9"/>
      <c r="M11" s="9">
        <f t="shared" si="1"/>
        <v>243.661795407098</v>
      </c>
      <c r="N11" s="9">
        <f t="shared" si="2"/>
        <v>434.00835073068799</v>
      </c>
      <c r="O11" s="9">
        <f t="shared" si="3"/>
        <v>190.34655532359099</v>
      </c>
    </row>
    <row r="12" spans="1:15">
      <c r="A12" s="4" t="s">
        <v>125</v>
      </c>
      <c r="B12" s="9">
        <v>0.71199157894736798</v>
      </c>
      <c r="C12" s="9">
        <v>1.69103134863158</v>
      </c>
      <c r="D12" s="9">
        <v>0.14978105263157901</v>
      </c>
      <c r="E12" s="9">
        <v>0.36705684210526301</v>
      </c>
      <c r="F12" s="9">
        <v>0.21727578947368401</v>
      </c>
      <c r="G12" s="9">
        <v>0.63075684711578905</v>
      </c>
      <c r="H12" s="15">
        <v>85</v>
      </c>
      <c r="I12" s="9">
        <v>95.495854268488401</v>
      </c>
      <c r="J12" s="9">
        <v>0.42342203332435202</v>
      </c>
      <c r="K12" s="9">
        <v>11.299988615664001</v>
      </c>
      <c r="L12" s="9"/>
      <c r="M12" s="9">
        <f t="shared" si="1"/>
        <v>149.781052631579</v>
      </c>
      <c r="N12" s="9">
        <f t="shared" si="2"/>
        <v>367.056842105263</v>
      </c>
      <c r="O12" s="9">
        <f t="shared" si="3"/>
        <v>217.275789473684</v>
      </c>
    </row>
    <row r="13" spans="1:15">
      <c r="A13" s="4" t="s">
        <v>126</v>
      </c>
      <c r="B13" s="9">
        <v>0.51140724946695204</v>
      </c>
      <c r="C13" s="9">
        <v>1.21168842326226</v>
      </c>
      <c r="D13" s="9">
        <v>0.108332622601279</v>
      </c>
      <c r="E13" s="9">
        <v>0.30718550106609899</v>
      </c>
      <c r="F13" s="9">
        <v>0.198852878464819</v>
      </c>
      <c r="G13" s="9">
        <v>-4.52890949253731E-2</v>
      </c>
      <c r="H13" s="15">
        <v>118</v>
      </c>
      <c r="I13" s="9">
        <v>108.35662140414099</v>
      </c>
      <c r="J13" s="9">
        <v>0.244891850730972</v>
      </c>
      <c r="K13" s="9">
        <v>20.896330483173799</v>
      </c>
      <c r="L13" s="9"/>
      <c r="M13" s="9">
        <f t="shared" si="1"/>
        <v>108.332622601279</v>
      </c>
      <c r="N13" s="9">
        <f t="shared" si="2"/>
        <v>307.18550106609899</v>
      </c>
      <c r="O13" s="9">
        <f t="shared" si="3"/>
        <v>198.85287846481899</v>
      </c>
    </row>
    <row r="14" spans="1:15">
      <c r="A14" s="4" t="s">
        <v>127</v>
      </c>
      <c r="B14" s="9">
        <v>0.64345525291828798</v>
      </c>
      <c r="C14" s="9">
        <v>1.03975763229572</v>
      </c>
      <c r="D14" s="9">
        <v>0.15905058365758801</v>
      </c>
      <c r="E14" s="9">
        <v>0.38473151750972701</v>
      </c>
      <c r="F14" s="9">
        <v>0.22568093385214</v>
      </c>
      <c r="G14" s="9">
        <v>-0.110214559922179</v>
      </c>
      <c r="H14" s="15">
        <v>94</v>
      </c>
      <c r="I14" s="9">
        <v>70.477458969007202</v>
      </c>
      <c r="J14" s="9">
        <v>0.63161337547496599</v>
      </c>
      <c r="K14" s="9">
        <v>6.5978752541302903</v>
      </c>
      <c r="L14" s="9"/>
      <c r="M14" s="9">
        <f t="shared" si="1"/>
        <v>159.05058365758802</v>
      </c>
      <c r="N14" s="9">
        <f t="shared" si="2"/>
        <v>384.73151750972698</v>
      </c>
      <c r="O14" s="9">
        <f t="shared" si="3"/>
        <v>225.68093385213999</v>
      </c>
    </row>
    <row r="15" spans="1:15">
      <c r="A15" s="4" t="s">
        <v>128</v>
      </c>
      <c r="B15" s="9">
        <v>0.70360425531914905</v>
      </c>
      <c r="C15" s="9">
        <v>1.05031561531915</v>
      </c>
      <c r="D15" s="9">
        <v>0.158336170212766</v>
      </c>
      <c r="E15" s="9">
        <v>0.38805531914893698</v>
      </c>
      <c r="F15" s="9">
        <v>0.22971914893616999</v>
      </c>
      <c r="G15" s="9">
        <v>2.8303169787234E-2</v>
      </c>
      <c r="H15" s="15">
        <v>86</v>
      </c>
      <c r="I15" s="9">
        <v>65.387202900207896</v>
      </c>
      <c r="J15" s="9">
        <v>0.67956284564632496</v>
      </c>
      <c r="K15" s="9">
        <v>6.9418316178848398</v>
      </c>
      <c r="L15" s="9"/>
      <c r="M15" s="9">
        <f t="shared" si="1"/>
        <v>158.33617021276601</v>
      </c>
      <c r="N15" s="9">
        <f t="shared" si="2"/>
        <v>388.05531914893697</v>
      </c>
      <c r="O15" s="9">
        <f t="shared" si="3"/>
        <v>229.71914893617</v>
      </c>
    </row>
    <row r="16" spans="1:15">
      <c r="A16" s="4" t="s">
        <v>129</v>
      </c>
      <c r="B16" s="9">
        <v>0.69781563126252499</v>
      </c>
      <c r="C16" s="9">
        <v>0.75804276212424904</v>
      </c>
      <c r="D16" s="9">
        <v>0.15928657314629299</v>
      </c>
      <c r="E16" s="9">
        <v>0.37808817635270597</v>
      </c>
      <c r="F16" s="9">
        <v>0.21880160320641201</v>
      </c>
      <c r="G16" s="9">
        <v>8.2685794468937895E-2</v>
      </c>
      <c r="H16" s="15">
        <v>87</v>
      </c>
      <c r="I16" s="9">
        <v>47.142036890733799</v>
      </c>
      <c r="J16" s="9">
        <v>0.94218943234030395</v>
      </c>
      <c r="K16" s="9">
        <v>5.1492264742523597</v>
      </c>
      <c r="L16" s="9"/>
      <c r="M16" s="9">
        <f t="shared" si="1"/>
        <v>159.28657314629299</v>
      </c>
      <c r="N16" s="9">
        <f t="shared" si="2"/>
        <v>378.088176352706</v>
      </c>
      <c r="O16" s="9">
        <f t="shared" si="3"/>
        <v>218.80160320641201</v>
      </c>
    </row>
    <row r="17" spans="1:15">
      <c r="A17" s="4" t="s">
        <v>130</v>
      </c>
      <c r="B17" s="9">
        <v>0.63010412926391401</v>
      </c>
      <c r="C17" s="9">
        <v>0.67874659828545802</v>
      </c>
      <c r="D17" s="9">
        <v>0.14921364452423699</v>
      </c>
      <c r="E17" s="9">
        <v>0.38968761220825798</v>
      </c>
      <c r="F17" s="9">
        <v>0.24047396768402099</v>
      </c>
      <c r="G17" s="9">
        <v>1.4751967213644499E-2</v>
      </c>
      <c r="H17" s="15">
        <v>96</v>
      </c>
      <c r="I17" s="9">
        <v>43.172767312476601</v>
      </c>
      <c r="J17" s="9">
        <v>0.98183621155025502</v>
      </c>
      <c r="K17" s="9">
        <v>4.5608369951581302</v>
      </c>
      <c r="L17" s="9"/>
      <c r="M17" s="9">
        <f t="shared" si="1"/>
        <v>149.213644524237</v>
      </c>
      <c r="N17" s="9">
        <f t="shared" si="2"/>
        <v>389.68761220825797</v>
      </c>
      <c r="O17" s="9">
        <f t="shared" si="3"/>
        <v>240.47396768402098</v>
      </c>
    </row>
    <row r="18" spans="1:15">
      <c r="A18" s="4" t="s">
        <v>131</v>
      </c>
      <c r="B18" s="9">
        <v>0.54940797546012299</v>
      </c>
      <c r="C18" s="9">
        <v>0.96702135644171805</v>
      </c>
      <c r="D18" s="9">
        <v>0.109634969325153</v>
      </c>
      <c r="E18" s="9">
        <v>0.307941717791412</v>
      </c>
      <c r="F18" s="9">
        <v>0.19830674846625701</v>
      </c>
      <c r="G18" s="9">
        <v>-3.3407789570552203E-2</v>
      </c>
      <c r="H18" s="15">
        <v>110</v>
      </c>
      <c r="I18" s="9">
        <v>50.668415771031</v>
      </c>
      <c r="J18" s="9">
        <v>0.57511421746109503</v>
      </c>
      <c r="K18" s="9">
        <v>8.8341407165140904</v>
      </c>
      <c r="L18" s="9"/>
      <c r="M18" s="9">
        <f t="shared" si="1"/>
        <v>109.63496932515299</v>
      </c>
      <c r="N18" s="9">
        <f t="shared" si="2"/>
        <v>307.94171779141197</v>
      </c>
      <c r="O18" s="9">
        <f t="shared" si="3"/>
        <v>198.30674846625701</v>
      </c>
    </row>
    <row r="19" spans="1:15">
      <c r="A19" s="4" t="s">
        <v>132</v>
      </c>
      <c r="B19" s="9">
        <v>0.60057933579335898</v>
      </c>
      <c r="C19" s="9">
        <v>0.63680870455719596</v>
      </c>
      <c r="D19" s="9">
        <v>0.13826568265682701</v>
      </c>
      <c r="E19" s="9">
        <v>0.33607749077490801</v>
      </c>
      <c r="F19" s="9">
        <v>0.197811808118081</v>
      </c>
      <c r="G19" s="9">
        <v>0.199832223725461</v>
      </c>
      <c r="H19" s="15">
        <v>101</v>
      </c>
      <c r="I19" s="9">
        <v>33.016672251659699</v>
      </c>
      <c r="J19" s="9">
        <v>1.0220706580009</v>
      </c>
      <c r="K19" s="9">
        <v>4.6491641922446503</v>
      </c>
      <c r="L19" s="9"/>
      <c r="M19" s="9">
        <f t="shared" si="1"/>
        <v>138.26568265682701</v>
      </c>
      <c r="N19" s="9">
        <f t="shared" si="2"/>
        <v>336.07749077490803</v>
      </c>
      <c r="O19" s="9">
        <f t="shared" si="3"/>
        <v>197.81180811808099</v>
      </c>
    </row>
    <row r="20" spans="1:15">
      <c r="A20" s="4" t="s">
        <v>133</v>
      </c>
      <c r="B20" s="9">
        <v>0.55882666666666703</v>
      </c>
      <c r="C20" s="9">
        <v>1.057532363</v>
      </c>
      <c r="D20" s="9">
        <v>0.114126666666667</v>
      </c>
      <c r="E20" s="9">
        <v>0.30645666666666799</v>
      </c>
      <c r="F20" s="9">
        <v>0.192329999999999</v>
      </c>
      <c r="G20" s="9">
        <v>-7.1524086416666605E-2</v>
      </c>
      <c r="H20" s="15">
        <v>108</v>
      </c>
      <c r="I20" s="9">
        <v>81.556537538877905</v>
      </c>
      <c r="J20" s="9">
        <v>0.387363684508576</v>
      </c>
      <c r="K20" s="9">
        <v>13.734788261114099</v>
      </c>
      <c r="L20" s="9"/>
      <c r="M20" s="9">
        <f t="shared" si="1"/>
        <v>114.12666666666701</v>
      </c>
      <c r="N20" s="9">
        <f t="shared" si="2"/>
        <v>306.45666666666801</v>
      </c>
      <c r="O20" s="9">
        <f t="shared" si="3"/>
        <v>192.32999999999899</v>
      </c>
    </row>
    <row r="21" spans="1:15">
      <c r="A21" s="4" t="s">
        <v>134</v>
      </c>
      <c r="B21" s="9">
        <v>0.68342424242424205</v>
      </c>
      <c r="C21" s="9">
        <v>1.0216886874242399</v>
      </c>
      <c r="D21" s="9">
        <v>0.24884848484848501</v>
      </c>
      <c r="E21" s="9">
        <v>0.49180086580086602</v>
      </c>
      <c r="F21" s="9">
        <v>0.242952380952381</v>
      </c>
      <c r="G21" s="9">
        <v>-0.11253076211342</v>
      </c>
      <c r="H21" s="15">
        <v>88</v>
      </c>
      <c r="I21" s="9">
        <v>137.85786813644299</v>
      </c>
      <c r="J21" s="9">
        <v>0.34421863106234302</v>
      </c>
      <c r="K21" s="9">
        <v>11.8061528041586</v>
      </c>
      <c r="L21" s="9"/>
      <c r="M21" s="9">
        <f t="shared" si="1"/>
        <v>248.84848484848501</v>
      </c>
      <c r="N21" s="9">
        <f t="shared" si="2"/>
        <v>491.80086580086601</v>
      </c>
      <c r="O21" s="9">
        <f t="shared" si="3"/>
        <v>242.95238095238099</v>
      </c>
    </row>
    <row r="22" spans="1:15">
      <c r="A22" s="4" t="s">
        <v>135</v>
      </c>
      <c r="B22" s="9">
        <v>0.63938155515370698</v>
      </c>
      <c r="C22" s="9">
        <v>0.93155867819168203</v>
      </c>
      <c r="D22" s="9">
        <v>0.131873417721519</v>
      </c>
      <c r="E22" s="9">
        <v>0.33257866184448498</v>
      </c>
      <c r="F22" s="9">
        <v>0.200705244122965</v>
      </c>
      <c r="G22" s="9">
        <v>1.08388535985533E-2</v>
      </c>
      <c r="H22" s="15">
        <v>94</v>
      </c>
      <c r="I22" s="9">
        <v>46.2454425357869</v>
      </c>
      <c r="J22" s="9">
        <v>0.68677827346507203</v>
      </c>
      <c r="K22" s="9">
        <v>7.2810884078885296</v>
      </c>
      <c r="L22" s="9"/>
      <c r="M22" s="9">
        <f t="shared" si="1"/>
        <v>131.87341772151899</v>
      </c>
      <c r="N22" s="9">
        <f t="shared" si="2"/>
        <v>332.578661844485</v>
      </c>
      <c r="O22" s="9">
        <f t="shared" si="3"/>
        <v>200.70524412296501</v>
      </c>
    </row>
    <row r="23" spans="1:15">
      <c r="A23" s="4" t="s">
        <v>136</v>
      </c>
      <c r="B23" s="9">
        <v>0.622741996233523</v>
      </c>
      <c r="C23" s="9">
        <v>0.246455172787194</v>
      </c>
      <c r="D23" s="9">
        <v>0.123273069679849</v>
      </c>
      <c r="E23" s="9">
        <v>0.348873822975518</v>
      </c>
      <c r="F23" s="9">
        <v>0.225600753295669</v>
      </c>
      <c r="G23" s="9">
        <v>6.9824254452391696E-2</v>
      </c>
      <c r="H23" s="15">
        <v>97</v>
      </c>
      <c r="I23" s="9">
        <v>12.5498053042202</v>
      </c>
      <c r="J23" s="9">
        <v>2.5501085399890502</v>
      </c>
      <c r="K23" s="9">
        <v>2.0109966527646499</v>
      </c>
      <c r="L23" s="9"/>
      <c r="M23" s="9">
        <f t="shared" si="1"/>
        <v>123.273069679849</v>
      </c>
      <c r="N23" s="9">
        <f t="shared" si="2"/>
        <v>348.87382297551801</v>
      </c>
      <c r="O23" s="9">
        <f t="shared" si="3"/>
        <v>225.60075329566899</v>
      </c>
    </row>
    <row r="24" spans="1:15">
      <c r="A24" s="4" t="s">
        <v>137</v>
      </c>
      <c r="B24" s="9">
        <v>0.66158835758835599</v>
      </c>
      <c r="C24" s="9">
        <v>0.72279271143451196</v>
      </c>
      <c r="D24" s="9">
        <v>0.135135135135135</v>
      </c>
      <c r="E24" s="9">
        <v>0.36997505197505298</v>
      </c>
      <c r="F24" s="9">
        <v>0.23483991683991601</v>
      </c>
      <c r="G24" s="9">
        <v>0.13393771024948001</v>
      </c>
      <c r="H24" s="15">
        <v>91</v>
      </c>
      <c r="I24" s="9">
        <v>40.8487315529486</v>
      </c>
      <c r="J24" s="9">
        <v>0.91675277900178798</v>
      </c>
      <c r="K24" s="9">
        <v>5.6040567518305</v>
      </c>
      <c r="L24" s="9"/>
      <c r="M24" s="9">
        <f t="shared" si="1"/>
        <v>135.13513513513502</v>
      </c>
      <c r="N24" s="9">
        <f t="shared" si="2"/>
        <v>369.97505197505296</v>
      </c>
      <c r="O24" s="9">
        <f t="shared" si="3"/>
        <v>234.83991683991601</v>
      </c>
    </row>
    <row r="25" spans="1:15">
      <c r="A25" s="4" t="s">
        <v>138</v>
      </c>
      <c r="B25" s="9">
        <v>0.58116193656093595</v>
      </c>
      <c r="C25" s="9">
        <v>0.29242445081802998</v>
      </c>
      <c r="D25" s="9">
        <v>0.12469449081803</v>
      </c>
      <c r="E25" s="9">
        <v>0.31852420701168699</v>
      </c>
      <c r="F25" s="9">
        <v>0.19382971619365599</v>
      </c>
      <c r="G25" s="9">
        <v>5.2811073505843097E-2</v>
      </c>
      <c r="H25" s="15">
        <v>104</v>
      </c>
      <c r="I25" s="9">
        <v>13.646668548916301</v>
      </c>
      <c r="J25" s="9">
        <v>2.1177064949556601</v>
      </c>
      <c r="K25" s="9">
        <v>2.36949936028926</v>
      </c>
      <c r="L25" s="9"/>
      <c r="M25" s="9">
        <f t="shared" si="1"/>
        <v>124.69449081802999</v>
      </c>
      <c r="N25" s="9">
        <f t="shared" si="2"/>
        <v>318.524207011687</v>
      </c>
      <c r="O25" s="9">
        <f t="shared" si="3"/>
        <v>193.829716193656</v>
      </c>
    </row>
    <row r="26" spans="1:15">
      <c r="A26" s="4" t="s">
        <v>139</v>
      </c>
      <c r="B26" s="9">
        <v>0.60592418772563295</v>
      </c>
      <c r="C26" s="12">
        <v>0.35034511828519999</v>
      </c>
      <c r="D26" s="9">
        <v>0.15857039711191401</v>
      </c>
      <c r="E26" s="9">
        <v>0.344509025270758</v>
      </c>
      <c r="F26" s="9">
        <v>0.18593862815884499</v>
      </c>
      <c r="G26" s="9">
        <v>0.15055281885018101</v>
      </c>
      <c r="H26" s="15">
        <v>100</v>
      </c>
      <c r="I26" s="9">
        <v>76.662762688390103</v>
      </c>
      <c r="J26" s="9">
        <v>0.50240983452465804</v>
      </c>
      <c r="K26" s="9">
        <v>8.5604864874754902</v>
      </c>
      <c r="L26" s="9"/>
      <c r="M26" s="9">
        <f t="shared" si="1"/>
        <v>158.57039711191402</v>
      </c>
      <c r="N26" s="9">
        <f t="shared" si="2"/>
        <v>344.509025270758</v>
      </c>
      <c r="O26" s="9">
        <f t="shared" si="3"/>
        <v>185.93862815884498</v>
      </c>
    </row>
    <row r="27" spans="1:15">
      <c r="A27" s="4" t="s">
        <v>140</v>
      </c>
      <c r="B27" s="9">
        <v>0.726898924731183</v>
      </c>
      <c r="C27" s="9">
        <v>0.33017004570967701</v>
      </c>
      <c r="D27" s="9">
        <v>0.14901075268817199</v>
      </c>
      <c r="E27" s="9">
        <v>0.39092043010752697</v>
      </c>
      <c r="F27" s="9">
        <v>0.24190967741935501</v>
      </c>
      <c r="G27" s="9">
        <v>7.1862954191827894E-2</v>
      </c>
      <c r="H27" s="15">
        <v>85</v>
      </c>
      <c r="I27" s="9">
        <v>20.821611284477399</v>
      </c>
      <c r="J27" s="9">
        <v>2.2289537290502701</v>
      </c>
      <c r="K27" s="9">
        <v>2.4218948219486101</v>
      </c>
      <c r="L27" s="9"/>
      <c r="M27" s="9">
        <f t="shared" si="1"/>
        <v>149.01075268817198</v>
      </c>
      <c r="N27" s="9">
        <f t="shared" si="2"/>
        <v>390.92043010752695</v>
      </c>
      <c r="O27" s="9">
        <f t="shared" si="3"/>
        <v>241.90967741935501</v>
      </c>
    </row>
    <row r="28" spans="1:15">
      <c r="A28" s="4" t="s">
        <v>141</v>
      </c>
      <c r="B28" s="9">
        <v>0.67492753623188295</v>
      </c>
      <c r="C28" s="9">
        <v>0.77421075300206998</v>
      </c>
      <c r="D28" s="9">
        <v>0.13759420289855101</v>
      </c>
      <c r="E28" s="9">
        <v>0.33644720496894498</v>
      </c>
      <c r="F28" s="9">
        <v>0.198853002070393</v>
      </c>
      <c r="G28" s="9">
        <v>0.25225094797991698</v>
      </c>
      <c r="H28" s="15">
        <v>90</v>
      </c>
      <c r="I28" s="9">
        <v>43.794706458028003</v>
      </c>
      <c r="J28" s="9">
        <v>0.88520942297206795</v>
      </c>
      <c r="K28" s="9">
        <v>5.6670650494172099</v>
      </c>
      <c r="L28" s="9"/>
      <c r="M28" s="9">
        <f t="shared" si="1"/>
        <v>137.594202898551</v>
      </c>
      <c r="N28" s="9">
        <f t="shared" si="2"/>
        <v>336.44720496894496</v>
      </c>
      <c r="O28" s="9">
        <f t="shared" si="3"/>
        <v>198.85300207039299</v>
      </c>
    </row>
    <row r="29" spans="1:15">
      <c r="A29" s="4" t="s">
        <v>142</v>
      </c>
      <c r="B29" s="9">
        <v>0.61873345259391799</v>
      </c>
      <c r="C29" s="9">
        <v>0.80423988604651198</v>
      </c>
      <c r="D29" s="9">
        <v>0.13276207513416799</v>
      </c>
      <c r="E29" s="9">
        <v>0.33376744186046597</v>
      </c>
      <c r="F29" s="9">
        <v>0.20100536672629599</v>
      </c>
      <c r="G29" s="9">
        <v>0.23874275604651199</v>
      </c>
      <c r="H29" s="15">
        <v>98</v>
      </c>
      <c r="I29" s="9">
        <v>40.556600728026098</v>
      </c>
      <c r="J29" s="9">
        <v>0.77395595463700495</v>
      </c>
      <c r="K29" s="9">
        <v>6.07101943778797</v>
      </c>
      <c r="L29" s="9"/>
      <c r="M29" s="9">
        <f t="shared" si="1"/>
        <v>132.76207513416799</v>
      </c>
      <c r="N29" s="9">
        <f t="shared" si="2"/>
        <v>333.76744186046596</v>
      </c>
      <c r="O29" s="9">
        <f t="shared" si="3"/>
        <v>201.00536672629599</v>
      </c>
    </row>
    <row r="30" spans="1:15">
      <c r="A30" s="4" t="s">
        <v>143</v>
      </c>
      <c r="B30" s="9">
        <v>0.73724271844660205</v>
      </c>
      <c r="C30" s="9">
        <v>0.69227657203883497</v>
      </c>
      <c r="D30" s="9">
        <v>0.185332038834952</v>
      </c>
      <c r="E30" s="9">
        <v>0.423712621359223</v>
      </c>
      <c r="F30" s="9">
        <v>0.238380582524271</v>
      </c>
      <c r="G30" s="9">
        <v>6.9151460524271804E-2</v>
      </c>
      <c r="H30" s="15">
        <v>82</v>
      </c>
      <c r="I30" s="9">
        <v>45.607001154390097</v>
      </c>
      <c r="J30" s="9">
        <v>1.0697589466300399</v>
      </c>
      <c r="K30" s="9">
        <v>4.0150917074261301</v>
      </c>
      <c r="L30" s="9"/>
      <c r="M30" s="9">
        <f t="shared" si="1"/>
        <v>185.33203883495199</v>
      </c>
      <c r="N30" s="9">
        <f t="shared" si="2"/>
        <v>423.71262135922302</v>
      </c>
      <c r="O30" s="9">
        <f t="shared" si="3"/>
        <v>238.38058252427101</v>
      </c>
    </row>
    <row r="31" spans="1:15">
      <c r="A31" s="4" t="s">
        <v>144</v>
      </c>
      <c r="B31" s="9">
        <v>0.58301379310344903</v>
      </c>
      <c r="C31" s="9">
        <v>0.41767755620689601</v>
      </c>
      <c r="D31" s="9">
        <v>0.138372413793103</v>
      </c>
      <c r="E31" s="9">
        <v>0.35989655172413798</v>
      </c>
      <c r="F31" s="9">
        <v>0.22152413793103401</v>
      </c>
      <c r="G31" s="9">
        <v>1.5284213086206901E-2</v>
      </c>
      <c r="H31" s="15">
        <v>104</v>
      </c>
      <c r="I31" s="9">
        <v>23.466031500358</v>
      </c>
      <c r="J31" s="9">
        <v>1.40209819015889</v>
      </c>
      <c r="K31" s="9">
        <v>3.1151946680420401</v>
      </c>
      <c r="L31" s="9"/>
      <c r="M31" s="9">
        <f t="shared" si="1"/>
        <v>138.37241379310299</v>
      </c>
      <c r="N31" s="9">
        <f t="shared" si="2"/>
        <v>359.89655172413796</v>
      </c>
      <c r="O31" s="9">
        <f t="shared" si="3"/>
        <v>221.52413793103401</v>
      </c>
    </row>
    <row r="32" spans="1:15" ht="18.75">
      <c r="A32" s="4" t="s">
        <v>145</v>
      </c>
      <c r="B32" s="9">
        <v>0.497567123287671</v>
      </c>
      <c r="C32" s="9">
        <v>0.53938937671232901</v>
      </c>
      <c r="D32" s="9">
        <v>0.103783561643835</v>
      </c>
      <c r="E32" s="9">
        <v>0.30006575342465802</v>
      </c>
      <c r="F32" s="9">
        <v>0.19628219178082101</v>
      </c>
      <c r="G32" s="9">
        <v>6.3493081397260301E-2</v>
      </c>
      <c r="H32" s="19">
        <v>123</v>
      </c>
      <c r="I32" s="9">
        <v>24.304801473052802</v>
      </c>
      <c r="J32" s="9">
        <v>0.92520343794994397</v>
      </c>
      <c r="K32" s="9">
        <v>5.2051862304941503</v>
      </c>
      <c r="L32" s="9"/>
      <c r="M32" s="9">
        <f t="shared" si="1"/>
        <v>103.783561643835</v>
      </c>
      <c r="N32" s="9">
        <f t="shared" si="2"/>
        <v>300.065753424658</v>
      </c>
      <c r="O32" s="9">
        <f t="shared" si="3"/>
        <v>196.28219178082102</v>
      </c>
    </row>
    <row r="33" spans="1:15">
      <c r="A33" s="4" t="s">
        <v>146</v>
      </c>
      <c r="B33" s="9">
        <v>0.56217515923566996</v>
      </c>
      <c r="C33" s="9">
        <v>0.641709847085987</v>
      </c>
      <c r="D33" s="9">
        <v>0.116235668789809</v>
      </c>
      <c r="E33" s="9">
        <v>0.32445541401273997</v>
      </c>
      <c r="F33" s="9">
        <v>0.20821974522292999</v>
      </c>
      <c r="G33" s="9">
        <v>4.6566088439490498E-2</v>
      </c>
      <c r="H33" s="15">
        <v>107</v>
      </c>
      <c r="I33" s="9">
        <v>33.725053364750998</v>
      </c>
      <c r="J33" s="9">
        <v>0.88129000261594204</v>
      </c>
      <c r="K33" s="9">
        <v>5.5275005130288699</v>
      </c>
      <c r="L33" s="9"/>
      <c r="M33" s="9">
        <f t="shared" si="1"/>
        <v>116.235668789809</v>
      </c>
      <c r="N33" s="9">
        <f t="shared" si="2"/>
        <v>324.45541401273999</v>
      </c>
      <c r="O33" s="9">
        <f t="shared" si="3"/>
        <v>208.21974522292999</v>
      </c>
    </row>
    <row r="34" spans="1:15">
      <c r="A34" s="4" t="s">
        <v>147</v>
      </c>
      <c r="B34" s="9">
        <v>0.58083766233766199</v>
      </c>
      <c r="C34" s="9">
        <v>0.62970787564935105</v>
      </c>
      <c r="D34" s="9">
        <v>0.12614935064935101</v>
      </c>
      <c r="E34" s="9">
        <v>0.358243506493507</v>
      </c>
      <c r="F34" s="9">
        <v>0.23209415584415499</v>
      </c>
      <c r="G34" s="9">
        <v>7.2610350021103803E-2</v>
      </c>
      <c r="H34" s="15">
        <v>104</v>
      </c>
      <c r="I34" s="9">
        <v>35.524693946504698</v>
      </c>
      <c r="J34" s="9">
        <v>0.92931848026344499</v>
      </c>
      <c r="K34" s="9">
        <v>5.01605983888581</v>
      </c>
      <c r="L34" s="9"/>
      <c r="M34" s="9">
        <f t="shared" si="1"/>
        <v>126.14935064935101</v>
      </c>
      <c r="N34" s="9">
        <f t="shared" si="2"/>
        <v>358.24350649350703</v>
      </c>
      <c r="O34" s="9">
        <f t="shared" si="3"/>
        <v>232.09415584415498</v>
      </c>
    </row>
    <row r="35" spans="1:15">
      <c r="A35" s="4" t="s">
        <v>148</v>
      </c>
      <c r="B35" s="9">
        <v>0.63799354838709699</v>
      </c>
      <c r="C35" s="9">
        <v>0.39637274029032299</v>
      </c>
      <c r="D35" s="9">
        <v>0.15680645161290399</v>
      </c>
      <c r="E35" s="9">
        <v>0.38684193548387102</v>
      </c>
      <c r="F35" s="9">
        <v>0.230035483870968</v>
      </c>
      <c r="G35" s="9">
        <v>8.1655635275967697E-2</v>
      </c>
      <c r="H35" s="15">
        <v>95</v>
      </c>
      <c r="I35" s="9">
        <v>24.364258390054498</v>
      </c>
      <c r="J35" s="9">
        <v>1.6193100682863</v>
      </c>
      <c r="K35" s="9">
        <v>2.5556078020720601</v>
      </c>
      <c r="L35" s="9"/>
      <c r="M35" s="9">
        <f t="shared" si="1"/>
        <v>156.806451612904</v>
      </c>
      <c r="N35" s="9">
        <f t="shared" si="2"/>
        <v>386.841935483871</v>
      </c>
      <c r="O35" s="9">
        <f t="shared" si="3"/>
        <v>230.03548387096799</v>
      </c>
    </row>
    <row r="36" spans="1:15">
      <c r="A36" s="4" t="s">
        <v>149</v>
      </c>
      <c r="B36" s="9">
        <v>0.67441431261770202</v>
      </c>
      <c r="C36" s="9">
        <v>0.58476779472693197</v>
      </c>
      <c r="D36" s="9">
        <v>0.14897551789077201</v>
      </c>
      <c r="E36" s="9">
        <v>0.39156308851224197</v>
      </c>
      <c r="F36" s="9">
        <v>0.24258757062146899</v>
      </c>
      <c r="G36" s="9">
        <v>1.9531400753295701E-2</v>
      </c>
      <c r="H36" s="15">
        <v>90</v>
      </c>
      <c r="I36" s="9">
        <v>36.085556662642901</v>
      </c>
      <c r="J36" s="9">
        <v>1.1541679083499099</v>
      </c>
      <c r="K36" s="9">
        <v>4.0295239453566403</v>
      </c>
      <c r="L36" s="9"/>
      <c r="M36" s="9">
        <f t="shared" si="1"/>
        <v>148.97551789077201</v>
      </c>
      <c r="N36" s="9">
        <f t="shared" si="2"/>
        <v>391.56308851224196</v>
      </c>
      <c r="O36" s="9">
        <f t="shared" si="3"/>
        <v>242.58757062146898</v>
      </c>
    </row>
    <row r="37" spans="1:15">
      <c r="A37" s="4" t="s">
        <v>150</v>
      </c>
      <c r="B37" s="9">
        <v>0.62966476190476295</v>
      </c>
      <c r="C37" s="9">
        <v>0.33224643790133301</v>
      </c>
      <c r="D37" s="9">
        <v>0.15739428571428599</v>
      </c>
      <c r="E37" s="9">
        <v>0.36148571428571502</v>
      </c>
      <c r="F37" s="9">
        <v>0.20409142857142901</v>
      </c>
      <c r="G37" s="9">
        <v>2.3609483300190501E-2</v>
      </c>
      <c r="H37" s="15">
        <v>97</v>
      </c>
      <c r="I37" s="9">
        <v>19.9212531054078</v>
      </c>
      <c r="J37" s="9">
        <v>2.04810466148396</v>
      </c>
      <c r="K37" s="9">
        <v>2.1598176224333301</v>
      </c>
      <c r="L37" s="9"/>
      <c r="M37" s="9">
        <f t="shared" si="1"/>
        <v>157.39428571428599</v>
      </c>
      <c r="N37" s="9">
        <f t="shared" si="2"/>
        <v>361.48571428571501</v>
      </c>
      <c r="O37" s="9">
        <f t="shared" si="3"/>
        <v>204.09142857142902</v>
      </c>
    </row>
    <row r="38" spans="1:15">
      <c r="A38" s="4" t="s">
        <v>151</v>
      </c>
      <c r="B38" s="9">
        <v>0.61306338028169105</v>
      </c>
      <c r="C38" s="9">
        <v>0.35384515809859102</v>
      </c>
      <c r="D38" s="9">
        <v>0.14943661971830999</v>
      </c>
      <c r="E38" s="9">
        <v>0.36519366197183201</v>
      </c>
      <c r="F38" s="9">
        <v>0.21575704225352099</v>
      </c>
      <c r="G38" s="9">
        <v>2.2398782042253498E-2</v>
      </c>
      <c r="H38" s="15">
        <v>99</v>
      </c>
      <c r="I38" s="9">
        <v>20.781748466974101</v>
      </c>
      <c r="J38" s="9">
        <v>1.73768900772171</v>
      </c>
      <c r="K38" s="9">
        <v>2.3796677004962898</v>
      </c>
      <c r="L38" s="9"/>
      <c r="M38" s="9">
        <f t="shared" si="1"/>
        <v>149.43661971831</v>
      </c>
      <c r="N38" s="9">
        <f t="shared" si="2"/>
        <v>365.193661971832</v>
      </c>
      <c r="O38" s="9">
        <f t="shared" si="3"/>
        <v>215.75704225352098</v>
      </c>
    </row>
    <row r="39" spans="1:15">
      <c r="A39" s="4" t="s">
        <v>152</v>
      </c>
      <c r="B39" s="13">
        <v>0.82519395465995005</v>
      </c>
      <c r="C39" s="14">
        <v>0.49421352619647002</v>
      </c>
      <c r="D39" s="13">
        <v>0.22941057934508799</v>
      </c>
      <c r="E39" s="13">
        <v>0.48514861460957198</v>
      </c>
      <c r="F39" s="13">
        <v>0.25573803526448402</v>
      </c>
      <c r="G39" s="13">
        <v>0.314607082181109</v>
      </c>
      <c r="H39" s="17">
        <v>74</v>
      </c>
      <c r="I39" s="13">
        <v>130.868108836457</v>
      </c>
      <c r="J39" s="13">
        <v>0.56156488769716795</v>
      </c>
      <c r="K39" s="13">
        <v>6.9959720256883697</v>
      </c>
      <c r="L39" s="9"/>
      <c r="M39" s="9">
        <f t="shared" si="1"/>
        <v>229.410579345088</v>
      </c>
      <c r="N39" s="9">
        <f t="shared" si="2"/>
        <v>485.14861460957201</v>
      </c>
      <c r="O39" s="9">
        <f t="shared" si="3"/>
        <v>255.73803526448401</v>
      </c>
    </row>
    <row r="40" spans="1:15">
      <c r="A40" s="4" t="s">
        <v>153</v>
      </c>
      <c r="B40" s="9">
        <v>0.76054838709677597</v>
      </c>
      <c r="C40" s="9">
        <v>0.25647265167580602</v>
      </c>
      <c r="D40" s="9">
        <v>0.24162672811059899</v>
      </c>
      <c r="E40" s="9">
        <v>0.51795391705069105</v>
      </c>
      <c r="F40" s="9">
        <v>0.27632718894009201</v>
      </c>
      <c r="G40" s="9">
        <v>-1.7764603226497699E-2</v>
      </c>
      <c r="H40" s="15">
        <v>80</v>
      </c>
      <c r="I40" s="9">
        <v>21.1621786964627</v>
      </c>
      <c r="J40" s="9">
        <v>3.6774698905261101</v>
      </c>
      <c r="K40" s="9">
        <v>1.07461742281201</v>
      </c>
      <c r="L40" s="9"/>
      <c r="M40" s="9">
        <f t="shared" si="1"/>
        <v>241.62672811059898</v>
      </c>
      <c r="N40" s="9">
        <f t="shared" si="2"/>
        <v>517.95391705069108</v>
      </c>
      <c r="O40" s="9">
        <f t="shared" si="3"/>
        <v>276.32718894009201</v>
      </c>
    </row>
    <row r="41" spans="1:15">
      <c r="A41" s="4" t="s">
        <v>154</v>
      </c>
      <c r="B41" s="9">
        <v>0.76990799031476997</v>
      </c>
      <c r="C41" s="9">
        <v>1.0200166756392299</v>
      </c>
      <c r="D41" s="9">
        <v>0.196731234866828</v>
      </c>
      <c r="E41" s="9">
        <v>0.43958353510895898</v>
      </c>
      <c r="F41" s="9">
        <v>0.242852300242131</v>
      </c>
      <c r="G41" s="9">
        <v>0.116954213774818</v>
      </c>
      <c r="H41" s="15">
        <v>79</v>
      </c>
      <c r="I41" s="9">
        <v>68.016172651529104</v>
      </c>
      <c r="J41" s="9">
        <v>0.75925344546578799</v>
      </c>
      <c r="K41" s="9">
        <v>5.4614917250794299</v>
      </c>
      <c r="L41" s="9"/>
      <c r="M41" s="9">
        <f t="shared" si="1"/>
        <v>196.731234866828</v>
      </c>
      <c r="N41" s="9">
        <f t="shared" si="2"/>
        <v>439.58353510895898</v>
      </c>
      <c r="O41" s="9">
        <f t="shared" si="3"/>
        <v>242.85230024213101</v>
      </c>
    </row>
    <row r="42" spans="1:15">
      <c r="A42" s="4" t="s">
        <v>155</v>
      </c>
      <c r="B42" s="9">
        <v>0.51404195804195796</v>
      </c>
      <c r="C42" s="9">
        <v>1.07334049160839</v>
      </c>
      <c r="D42" s="9">
        <v>0.121627039627039</v>
      </c>
      <c r="E42" s="9">
        <v>0.27898368298368298</v>
      </c>
      <c r="F42" s="9">
        <v>0.15735664335664301</v>
      </c>
      <c r="G42" s="9">
        <v>0.32737901114219098</v>
      </c>
      <c r="H42" s="15">
        <v>118</v>
      </c>
      <c r="I42" s="9">
        <v>45.0309792690393</v>
      </c>
      <c r="J42" s="9">
        <v>0.492239713288879</v>
      </c>
      <c r="K42" s="9">
        <v>8.9082540821887708</v>
      </c>
      <c r="L42" s="9"/>
      <c r="M42" s="9">
        <f t="shared" si="1"/>
        <v>121.627039627039</v>
      </c>
      <c r="N42" s="9">
        <f t="shared" si="2"/>
        <v>278.98368298368297</v>
      </c>
      <c r="O42" s="9">
        <f t="shared" si="3"/>
        <v>157.35664335664302</v>
      </c>
    </row>
    <row r="43" spans="1:15">
      <c r="A43" s="4" t="s">
        <v>156</v>
      </c>
      <c r="B43" s="9">
        <v>0.54772347266881005</v>
      </c>
      <c r="C43" s="9">
        <v>1.08210598745981</v>
      </c>
      <c r="D43" s="9">
        <v>0.123543408360129</v>
      </c>
      <c r="E43" s="9">
        <v>0.30945980707395598</v>
      </c>
      <c r="F43" s="9">
        <v>0.18591639871382601</v>
      </c>
      <c r="G43" s="9">
        <v>0.24113444147909899</v>
      </c>
      <c r="H43" s="15">
        <v>110</v>
      </c>
      <c r="I43" s="9">
        <v>48.813628315543802</v>
      </c>
      <c r="J43" s="9">
        <v>0.51079639158654799</v>
      </c>
      <c r="K43" s="9">
        <v>8.8140258112333605</v>
      </c>
      <c r="L43" s="9"/>
      <c r="M43" s="9">
        <f t="shared" si="1"/>
        <v>123.54340836012901</v>
      </c>
      <c r="N43" s="9">
        <f t="shared" si="2"/>
        <v>309.45980707395597</v>
      </c>
      <c r="O43" s="9">
        <f t="shared" si="3"/>
        <v>185.916398713826</v>
      </c>
    </row>
    <row r="44" spans="1:15">
      <c r="A44" s="4" t="s">
        <v>157</v>
      </c>
      <c r="B44" s="9">
        <v>0.64839299610894896</v>
      </c>
      <c r="C44" s="9">
        <v>0.84378871381323095</v>
      </c>
      <c r="D44" s="9">
        <v>0.15822178988326899</v>
      </c>
      <c r="E44" s="9">
        <v>0.39335797665369598</v>
      </c>
      <c r="F44" s="9">
        <v>0.235136186770428</v>
      </c>
      <c r="G44" s="9">
        <v>1.7965573151750999E-2</v>
      </c>
      <c r="H44" s="15">
        <v>93</v>
      </c>
      <c r="I44" s="9">
        <v>54.945424382089797</v>
      </c>
      <c r="J44" s="9">
        <v>0.77368854669791298</v>
      </c>
      <c r="K44" s="9">
        <v>5.4375349152141599</v>
      </c>
      <c r="L44" s="9"/>
      <c r="M44" s="9">
        <f t="shared" si="1"/>
        <v>158.221789883269</v>
      </c>
      <c r="N44" s="9">
        <f t="shared" si="2"/>
        <v>393.35797665369597</v>
      </c>
      <c r="O44" s="9">
        <f t="shared" si="3"/>
        <v>235.136186770428</v>
      </c>
    </row>
    <row r="45" spans="1:15">
      <c r="A45" s="4" t="s">
        <v>158</v>
      </c>
      <c r="B45" s="9">
        <v>0.556097902097902</v>
      </c>
      <c r="C45" s="9">
        <v>0.88271502377622402</v>
      </c>
      <c r="D45" s="9">
        <v>0.127534965034965</v>
      </c>
      <c r="E45" s="9">
        <v>0.32880769230769302</v>
      </c>
      <c r="F45" s="9">
        <v>0.20127272727272699</v>
      </c>
      <c r="G45" s="9">
        <v>8.9399051398601395E-2</v>
      </c>
      <c r="H45" s="15">
        <v>109</v>
      </c>
      <c r="I45" s="9">
        <v>45.052767246635099</v>
      </c>
      <c r="J45" s="9">
        <v>0.63693883523536499</v>
      </c>
      <c r="K45" s="9">
        <v>6.9638313584220297</v>
      </c>
      <c r="L45" s="9"/>
      <c r="M45" s="9">
        <f t="shared" si="1"/>
        <v>127.534965034965</v>
      </c>
      <c r="N45" s="9">
        <f t="shared" si="2"/>
        <v>328.807692307693</v>
      </c>
      <c r="O45" s="9">
        <f t="shared" si="3"/>
        <v>201.272727272727</v>
      </c>
    </row>
    <row r="46" spans="1:15" ht="18.75">
      <c r="A46" s="4" t="s">
        <v>159</v>
      </c>
      <c r="B46" s="9">
        <v>0.84698133333333403</v>
      </c>
      <c r="C46" s="9">
        <v>0.67290694986666599</v>
      </c>
      <c r="D46" s="9">
        <v>0.144021333333334</v>
      </c>
      <c r="E46" s="9">
        <v>0.408154666666666</v>
      </c>
      <c r="F46" s="9">
        <v>0.264133333333333</v>
      </c>
      <c r="G46" s="9">
        <v>0.18981240013866699</v>
      </c>
      <c r="H46" s="19">
        <v>72</v>
      </c>
      <c r="I46" s="9">
        <v>37.551433148733402</v>
      </c>
      <c r="J46" s="9">
        <v>1.2699270388569199</v>
      </c>
      <c r="K46" s="9">
        <v>4.7158046133673999</v>
      </c>
      <c r="L46" s="9"/>
      <c r="M46" s="9">
        <f t="shared" si="1"/>
        <v>144.02133333333401</v>
      </c>
      <c r="N46" s="9">
        <f t="shared" si="2"/>
        <v>408.154666666666</v>
      </c>
      <c r="O46" s="9">
        <f t="shared" si="3"/>
        <v>264.13333333333298</v>
      </c>
    </row>
    <row r="47" spans="1:15">
      <c r="A47" s="4" t="s">
        <v>160</v>
      </c>
      <c r="B47" s="9">
        <v>0.60851965811965902</v>
      </c>
      <c r="C47" s="9">
        <v>0.98980083131623897</v>
      </c>
      <c r="D47" s="9">
        <v>0.13170940170940201</v>
      </c>
      <c r="E47" s="9">
        <v>0.35505982905982902</v>
      </c>
      <c r="F47" s="9">
        <v>0.22335042735042701</v>
      </c>
      <c r="G47" s="9">
        <v>0.15754101634188</v>
      </c>
      <c r="H47" s="15">
        <v>100</v>
      </c>
      <c r="I47" s="9">
        <v>51.868879820169802</v>
      </c>
      <c r="J47" s="9">
        <v>0.61996773744900002</v>
      </c>
      <c r="K47" s="9">
        <v>7.5516194625531901</v>
      </c>
      <c r="L47" s="9"/>
      <c r="M47" s="9">
        <f t="shared" si="1"/>
        <v>131.70940170940202</v>
      </c>
      <c r="N47" s="9">
        <f t="shared" si="2"/>
        <v>355.05982905982904</v>
      </c>
      <c r="O47" s="9">
        <f t="shared" si="3"/>
        <v>223.350427350427</v>
      </c>
    </row>
    <row r="48" spans="1:15">
      <c r="A48" s="4" t="s">
        <v>161</v>
      </c>
      <c r="B48" s="9">
        <v>0.51821768707482996</v>
      </c>
      <c r="C48" s="13">
        <v>0.29564033580952398</v>
      </c>
      <c r="D48" s="9">
        <v>0.13257959183673501</v>
      </c>
      <c r="E48" s="9">
        <v>0.33808163265306201</v>
      </c>
      <c r="F48" s="9">
        <v>0.205502040816326</v>
      </c>
      <c r="G48" s="9">
        <v>3.42524496408163E-2</v>
      </c>
      <c r="H48" s="15">
        <v>117</v>
      </c>
      <c r="I48" s="9">
        <v>16.114134880034999</v>
      </c>
      <c r="J48" s="9">
        <v>1.7944362193677601</v>
      </c>
      <c r="K48" s="9">
        <v>2.23857412013421</v>
      </c>
      <c r="L48" s="9"/>
      <c r="M48" s="9">
        <f t="shared" si="1"/>
        <v>132.57959183673501</v>
      </c>
      <c r="N48" s="9">
        <f t="shared" si="2"/>
        <v>338.081632653062</v>
      </c>
      <c r="O48" s="9">
        <f t="shared" si="3"/>
        <v>205.502040816326</v>
      </c>
    </row>
    <row r="49" spans="1:15">
      <c r="A49" s="4" t="s">
        <v>162</v>
      </c>
      <c r="B49" s="9">
        <v>0.54992207792207803</v>
      </c>
      <c r="C49" s="9">
        <v>0.85584772424242395</v>
      </c>
      <c r="D49" s="9">
        <v>0.10965656565656499</v>
      </c>
      <c r="E49" s="9">
        <v>0.30979797979798102</v>
      </c>
      <c r="F49" s="9">
        <v>0.20014141414141301</v>
      </c>
      <c r="G49" s="9">
        <v>-0.106232957720058</v>
      </c>
      <c r="H49" s="15">
        <v>110</v>
      </c>
      <c r="I49" s="9">
        <v>48.0165215983602</v>
      </c>
      <c r="J49" s="9">
        <v>0.64335695222657596</v>
      </c>
      <c r="K49" s="9">
        <v>7.8558045388310704</v>
      </c>
      <c r="L49" s="9"/>
      <c r="M49" s="9">
        <f t="shared" si="1"/>
        <v>109.65656565656499</v>
      </c>
      <c r="N49" s="9">
        <f t="shared" si="2"/>
        <v>309.79797979798104</v>
      </c>
      <c r="O49" s="9">
        <f t="shared" si="3"/>
        <v>200.14141414141301</v>
      </c>
    </row>
    <row r="50" spans="1:15">
      <c r="A50" s="4" t="s">
        <v>163</v>
      </c>
      <c r="B50" s="9">
        <v>0.53896573208722698</v>
      </c>
      <c r="C50" s="14">
        <v>0.79584185289719001</v>
      </c>
      <c r="D50" s="9">
        <v>0.118890965732087</v>
      </c>
      <c r="E50" s="9">
        <v>0.32319937694704098</v>
      </c>
      <c r="F50" s="9">
        <v>0.204308411214953</v>
      </c>
      <c r="G50" s="9">
        <v>-7.0789982928348802E-2</v>
      </c>
      <c r="H50" s="15">
        <v>112</v>
      </c>
      <c r="I50" s="9">
        <v>73.848710555942304</v>
      </c>
      <c r="J50" s="9">
        <v>0.39929355184076698</v>
      </c>
      <c r="K50" s="9">
        <v>12.0896335028441</v>
      </c>
      <c r="L50" s="9"/>
      <c r="M50" s="9">
        <f t="shared" si="1"/>
        <v>118.890965732087</v>
      </c>
      <c r="N50" s="9">
        <f t="shared" si="2"/>
        <v>323.199376947041</v>
      </c>
      <c r="O50" s="9">
        <f t="shared" si="3"/>
        <v>204.308411214953</v>
      </c>
    </row>
    <row r="51" spans="1:15">
      <c r="A51" s="4" t="s">
        <v>164</v>
      </c>
      <c r="B51" s="9">
        <v>0.55148695652173896</v>
      </c>
      <c r="C51" s="9">
        <v>0.32857644315941997</v>
      </c>
      <c r="D51" s="9">
        <v>0.103330434782608</v>
      </c>
      <c r="E51" s="9">
        <v>0.28991014492753697</v>
      </c>
      <c r="F51" s="9">
        <v>0.186579710144927</v>
      </c>
      <c r="G51" s="9">
        <v>-1.93710808115942E-2</v>
      </c>
      <c r="H51" s="15">
        <v>110</v>
      </c>
      <c r="I51" s="9">
        <v>15.3220523452864</v>
      </c>
      <c r="J51" s="9">
        <v>1.7304072360875999</v>
      </c>
      <c r="K51" s="9">
        <v>3.1940796542565901</v>
      </c>
      <c r="L51" s="9"/>
      <c r="M51" s="9">
        <f t="shared" si="1"/>
        <v>103.33043478260801</v>
      </c>
      <c r="N51" s="9">
        <f t="shared" si="2"/>
        <v>289.91014492753698</v>
      </c>
      <c r="O51" s="9">
        <f t="shared" si="3"/>
        <v>186.57971014492699</v>
      </c>
    </row>
    <row r="52" spans="1:15">
      <c r="A52" s="4" t="s">
        <v>165</v>
      </c>
      <c r="B52" s="9">
        <v>0.64407832167832202</v>
      </c>
      <c r="C52" s="9">
        <v>0.584392620979021</v>
      </c>
      <c r="D52" s="9">
        <v>0.13522797202797199</v>
      </c>
      <c r="E52" s="9">
        <v>0.358402797202799</v>
      </c>
      <c r="F52" s="9">
        <v>0.22317482517482401</v>
      </c>
      <c r="G52" s="9">
        <v>7.4006074545454603E-2</v>
      </c>
      <c r="H52" s="15">
        <v>94</v>
      </c>
      <c r="I52" s="9">
        <v>32.804223421509697</v>
      </c>
      <c r="J52" s="9">
        <v>1.10558953305646</v>
      </c>
      <c r="K52" s="9">
        <v>4.4961478053046999</v>
      </c>
      <c r="L52" s="9"/>
      <c r="M52" s="9">
        <f t="shared" si="1"/>
        <v>135.22797202797199</v>
      </c>
      <c r="N52" s="9">
        <f t="shared" si="2"/>
        <v>358.40279720279898</v>
      </c>
      <c r="O52" s="9">
        <f t="shared" si="3"/>
        <v>223.17482517482401</v>
      </c>
    </row>
    <row r="53" spans="1:15">
      <c r="A53" s="4" t="s">
        <v>166</v>
      </c>
      <c r="B53" s="9">
        <v>0.76782310469313997</v>
      </c>
      <c r="C53" s="9">
        <v>0.25385763968592101</v>
      </c>
      <c r="D53" s="9">
        <v>0.16578339350180499</v>
      </c>
      <c r="E53" s="9">
        <v>0.34483754512635401</v>
      </c>
      <c r="F53" s="9">
        <v>0.17905415162454899</v>
      </c>
      <c r="G53" s="9">
        <v>0.117188227575661</v>
      </c>
      <c r="H53" s="15">
        <v>79</v>
      </c>
      <c r="I53" s="9">
        <v>16.780463693229301</v>
      </c>
      <c r="J53" s="9">
        <v>3.0453279975713201</v>
      </c>
      <c r="K53" s="9">
        <v>1.5655464262978001</v>
      </c>
      <c r="L53" s="9"/>
      <c r="M53" s="9">
        <f t="shared" si="1"/>
        <v>165.78339350180499</v>
      </c>
      <c r="N53" s="9">
        <f t="shared" si="2"/>
        <v>344.83754512635403</v>
      </c>
      <c r="O53" s="9">
        <f t="shared" si="3"/>
        <v>179.05415162454898</v>
      </c>
    </row>
    <row r="54" spans="1:15">
      <c r="A54" s="4" t="s">
        <v>167</v>
      </c>
      <c r="B54" s="9">
        <v>0.54832952691680303</v>
      </c>
      <c r="C54" s="9">
        <v>0.35328534991843402</v>
      </c>
      <c r="D54" s="9">
        <v>0.12507667210440501</v>
      </c>
      <c r="E54" s="9">
        <v>0.28343882544861398</v>
      </c>
      <c r="F54" s="9">
        <v>0.158362153344209</v>
      </c>
      <c r="G54" s="9">
        <v>0.101894452293638</v>
      </c>
      <c r="H54" s="15">
        <v>111</v>
      </c>
      <c r="I54" s="9">
        <v>15.5722025294496</v>
      </c>
      <c r="J54" s="9">
        <v>1.5767055956129901</v>
      </c>
      <c r="K54" s="9">
        <v>2.8501085424700299</v>
      </c>
      <c r="L54" s="9"/>
      <c r="M54" s="9">
        <f t="shared" si="1"/>
        <v>125.07667210440501</v>
      </c>
      <c r="N54" s="9">
        <f t="shared" si="2"/>
        <v>283.43882544861401</v>
      </c>
      <c r="O54" s="9">
        <f t="shared" si="3"/>
        <v>158.36215334420899</v>
      </c>
    </row>
    <row r="55" spans="1:15">
      <c r="A55" s="4" t="s">
        <v>168</v>
      </c>
      <c r="B55" s="9">
        <v>0.90593924050633001</v>
      </c>
      <c r="C55" s="9">
        <v>0.51588605202531701</v>
      </c>
      <c r="D55" s="9">
        <v>0.25106329113924097</v>
      </c>
      <c r="E55" s="9">
        <v>0.39075949367088603</v>
      </c>
      <c r="F55" s="9">
        <v>0.139696202531646</v>
      </c>
      <c r="G55" s="9">
        <v>0.29557828842025302</v>
      </c>
      <c r="H55" s="15">
        <v>70</v>
      </c>
      <c r="I55" s="9">
        <v>39.5470764508201</v>
      </c>
      <c r="J55" s="9">
        <v>1.8915386492496</v>
      </c>
      <c r="K55" s="9">
        <v>2.06555764923732</v>
      </c>
      <c r="L55" s="9"/>
      <c r="M55" s="9">
        <f t="shared" si="1"/>
        <v>251.06329113924096</v>
      </c>
      <c r="N55" s="9">
        <f t="shared" si="2"/>
        <v>390.759493670886</v>
      </c>
      <c r="O55" s="9">
        <f t="shared" si="3"/>
        <v>139.69620253164601</v>
      </c>
    </row>
    <row r="56" spans="1:15">
      <c r="A56" s="4" t="s">
        <v>169</v>
      </c>
      <c r="B56" s="9">
        <v>0.61042381786339805</v>
      </c>
      <c r="C56" s="9">
        <v>1.19332198887916</v>
      </c>
      <c r="D56" s="9">
        <v>0.11805604203152301</v>
      </c>
      <c r="E56" s="9">
        <v>0.329418563922943</v>
      </c>
      <c r="F56" s="9">
        <v>0.21136252189141799</v>
      </c>
      <c r="G56" s="9">
        <v>0.21440038544658499</v>
      </c>
      <c r="H56" s="15">
        <v>99</v>
      </c>
      <c r="I56" s="9">
        <v>61.241804885628198</v>
      </c>
      <c r="J56" s="9">
        <v>0.52068604903834104</v>
      </c>
      <c r="K56" s="9">
        <v>10.1653071290116</v>
      </c>
      <c r="L56" s="9"/>
      <c r="M56" s="9">
        <f t="shared" si="1"/>
        <v>118.05604203152301</v>
      </c>
      <c r="N56" s="9">
        <f t="shared" si="2"/>
        <v>329.41856392294301</v>
      </c>
      <c r="O56" s="9">
        <f t="shared" si="3"/>
        <v>211.362521891418</v>
      </c>
    </row>
    <row r="57" spans="1:15">
      <c r="A57" s="4" t="s">
        <v>170</v>
      </c>
      <c r="B57" s="9">
        <v>0.576578397212544</v>
      </c>
      <c r="C57" s="9">
        <v>1.19719546498258</v>
      </c>
      <c r="D57" s="9">
        <v>0.120731707317073</v>
      </c>
      <c r="E57" s="9">
        <v>0.327132404181185</v>
      </c>
      <c r="F57" s="9">
        <v>0.206400696864111</v>
      </c>
      <c r="G57" s="9">
        <v>0.24703916321344899</v>
      </c>
      <c r="H57" s="15">
        <v>105</v>
      </c>
      <c r="I57" s="9">
        <v>61.315100708881502</v>
      </c>
      <c r="J57" s="9">
        <v>0.48865045025362203</v>
      </c>
      <c r="K57" s="9">
        <v>10.039908489236799</v>
      </c>
      <c r="L57" s="9"/>
      <c r="M57" s="9">
        <f t="shared" si="1"/>
        <v>120.731707317073</v>
      </c>
      <c r="N57" s="9">
        <f t="shared" si="2"/>
        <v>327.132404181185</v>
      </c>
      <c r="O57" s="9">
        <f t="shared" si="3"/>
        <v>206.40069686411101</v>
      </c>
    </row>
    <row r="58" spans="1:15">
      <c r="A58" s="4" t="s">
        <v>171</v>
      </c>
      <c r="B58" s="9">
        <v>0.56970159857904101</v>
      </c>
      <c r="C58" s="9">
        <v>0.71562646233570104</v>
      </c>
      <c r="D58" s="9">
        <v>0.12466074600355199</v>
      </c>
      <c r="E58" s="9">
        <v>0.32118294849023099</v>
      </c>
      <c r="F58" s="9">
        <v>0.19652220248667801</v>
      </c>
      <c r="G58" s="9">
        <v>0.13949412588809901</v>
      </c>
      <c r="H58" s="15">
        <v>106</v>
      </c>
      <c r="I58" s="9">
        <v>36.529537562688802</v>
      </c>
      <c r="J58" s="9">
        <v>0.81196883610439197</v>
      </c>
      <c r="K58" s="9">
        <v>5.7463516726751003</v>
      </c>
      <c r="L58" s="9"/>
      <c r="M58" s="9">
        <f t="shared" si="1"/>
        <v>124.66074600355199</v>
      </c>
      <c r="N58" s="9">
        <f t="shared" si="2"/>
        <v>321.18294849023101</v>
      </c>
      <c r="O58" s="9">
        <f t="shared" si="3"/>
        <v>196.522202486678</v>
      </c>
    </row>
    <row r="59" spans="1:15">
      <c r="A59" s="4" t="s">
        <v>172</v>
      </c>
      <c r="B59" s="9">
        <v>0.65757700205338698</v>
      </c>
      <c r="C59" s="9">
        <v>1.1262612287474301</v>
      </c>
      <c r="D59" s="9">
        <v>0.14296919917864501</v>
      </c>
      <c r="E59" s="9">
        <v>0.35421765913757702</v>
      </c>
      <c r="F59" s="9">
        <v>0.21124845995893199</v>
      </c>
      <c r="G59" s="9">
        <v>-5.8945434291581097E-2</v>
      </c>
      <c r="H59" s="15">
        <v>92</v>
      </c>
      <c r="I59" s="9">
        <v>67.972016237860302</v>
      </c>
      <c r="J59" s="9">
        <v>0.58493112754735399</v>
      </c>
      <c r="K59" s="9">
        <v>8.1471130624672305</v>
      </c>
      <c r="L59" s="9"/>
      <c r="M59" s="9">
        <f t="shared" si="1"/>
        <v>142.969199178645</v>
      </c>
      <c r="N59" s="9">
        <f t="shared" si="2"/>
        <v>354.21765913757702</v>
      </c>
      <c r="O59" s="9">
        <f t="shared" si="3"/>
        <v>211.24845995893199</v>
      </c>
    </row>
    <row r="60" spans="1:15">
      <c r="A60" s="4" t="s">
        <v>173</v>
      </c>
      <c r="B60" s="9">
        <v>0.50203560830860505</v>
      </c>
      <c r="C60" s="9">
        <v>0.40409024449258102</v>
      </c>
      <c r="D60" s="9">
        <v>0.15246587537091999</v>
      </c>
      <c r="E60" s="9">
        <v>0.30753115727003</v>
      </c>
      <c r="F60" s="9">
        <v>0.15506528189911001</v>
      </c>
      <c r="G60" s="9">
        <v>0.13082786016735901</v>
      </c>
      <c r="H60" s="15">
        <v>120</v>
      </c>
      <c r="I60" s="9">
        <v>20.253950038343401</v>
      </c>
      <c r="J60" s="9">
        <v>1.2476638335961301</v>
      </c>
      <c r="K60" s="9">
        <v>2.6620864657825498</v>
      </c>
      <c r="L60" s="9"/>
      <c r="M60" s="9">
        <f t="shared" si="1"/>
        <v>152.46587537092</v>
      </c>
      <c r="N60" s="9">
        <f t="shared" si="2"/>
        <v>307.53115727003001</v>
      </c>
      <c r="O60" s="9">
        <f t="shared" si="3"/>
        <v>155.06528189911</v>
      </c>
    </row>
    <row r="61" spans="1:15">
      <c r="A61" s="4" t="s">
        <v>174</v>
      </c>
      <c r="B61" s="9">
        <v>0.74479909706546199</v>
      </c>
      <c r="C61" s="9">
        <v>1.14357127494357</v>
      </c>
      <c r="D61" s="9">
        <v>0.158704288939052</v>
      </c>
      <c r="E61" s="9">
        <v>0.39601354401805899</v>
      </c>
      <c r="F61" s="9">
        <v>0.23730925507900699</v>
      </c>
      <c r="G61" s="9">
        <v>0.28381003277878097</v>
      </c>
      <c r="H61" s="15">
        <v>81</v>
      </c>
      <c r="I61" s="9">
        <v>73.071796003196297</v>
      </c>
      <c r="J61" s="9">
        <v>0.68024632039877897</v>
      </c>
      <c r="K61" s="9">
        <v>7.3521245409667797</v>
      </c>
      <c r="L61" s="9"/>
      <c r="M61" s="9">
        <f t="shared" si="1"/>
        <v>158.70428893905199</v>
      </c>
      <c r="N61" s="9">
        <f t="shared" si="2"/>
        <v>396.01354401805901</v>
      </c>
      <c r="O61" s="9">
        <f t="shared" si="3"/>
        <v>237.30925507900699</v>
      </c>
    </row>
    <row r="62" spans="1:15">
      <c r="A62" s="4" t="s">
        <v>175</v>
      </c>
      <c r="B62" s="9">
        <v>0.594657142857143</v>
      </c>
      <c r="C62" s="9">
        <v>0.62210930333928605</v>
      </c>
      <c r="D62" s="9">
        <v>0.13072500000000001</v>
      </c>
      <c r="E62" s="9">
        <v>0.338653571428572</v>
      </c>
      <c r="F62" s="9">
        <v>0.20792857142857099</v>
      </c>
      <c r="G62" s="9">
        <v>0.114012900837536</v>
      </c>
      <c r="H62" s="15">
        <v>102</v>
      </c>
      <c r="I62" s="9">
        <v>34.899690409680098</v>
      </c>
      <c r="J62" s="9">
        <v>0.97792196100317097</v>
      </c>
      <c r="K62" s="9">
        <v>4.7916174637484801</v>
      </c>
      <c r="L62" s="9"/>
      <c r="M62" s="9">
        <f t="shared" si="1"/>
        <v>130.72499999999999</v>
      </c>
      <c r="N62" s="9">
        <f t="shared" si="2"/>
        <v>338.65357142857198</v>
      </c>
      <c r="O62" s="9">
        <f t="shared" si="3"/>
        <v>207.92857142857099</v>
      </c>
    </row>
    <row r="63" spans="1:15">
      <c r="A63" s="4" t="s">
        <v>176</v>
      </c>
      <c r="B63" s="9">
        <v>0.61107543520309604</v>
      </c>
      <c r="C63" s="9">
        <v>0.68796470058027104</v>
      </c>
      <c r="D63" s="9">
        <v>0.15215473887814401</v>
      </c>
      <c r="E63" s="9">
        <v>0.34756286266924602</v>
      </c>
      <c r="F63" s="9">
        <v>0.19540812379110201</v>
      </c>
      <c r="G63" s="9">
        <v>0.19726251131600001</v>
      </c>
      <c r="H63" s="15">
        <v>99</v>
      </c>
      <c r="I63" s="9">
        <v>39.9065954919935</v>
      </c>
      <c r="J63" s="9">
        <v>0.91298403748101298</v>
      </c>
      <c r="K63" s="9">
        <v>4.56009233684604</v>
      </c>
      <c r="L63" s="9"/>
      <c r="M63" s="9">
        <f t="shared" si="1"/>
        <v>152.154738878144</v>
      </c>
      <c r="N63" s="9">
        <f t="shared" si="2"/>
        <v>347.56286266924604</v>
      </c>
      <c r="O63" s="9">
        <f t="shared" si="3"/>
        <v>195.40812379110201</v>
      </c>
    </row>
    <row r="64" spans="1:15">
      <c r="A64" s="4" t="s">
        <v>177</v>
      </c>
      <c r="B64" s="9">
        <v>0.71817730496453802</v>
      </c>
      <c r="C64" s="9">
        <v>0.67575075604964496</v>
      </c>
      <c r="D64" s="9">
        <v>0.15259574468085099</v>
      </c>
      <c r="E64" s="9">
        <v>0.35012765957446801</v>
      </c>
      <c r="F64" s="9">
        <v>0.19753191489361699</v>
      </c>
      <c r="G64" s="9">
        <v>0.28466233231492899</v>
      </c>
      <c r="H64" s="15">
        <v>85</v>
      </c>
      <c r="I64" s="9">
        <v>42.615914724035399</v>
      </c>
      <c r="J64" s="9">
        <v>1.14489797812412</v>
      </c>
      <c r="K64" s="9">
        <v>4.5617633912617404</v>
      </c>
      <c r="L64" s="9"/>
      <c r="M64" s="9">
        <f t="shared" si="1"/>
        <v>152.595744680851</v>
      </c>
      <c r="N64" s="9">
        <f t="shared" si="2"/>
        <v>350.127659574468</v>
      </c>
      <c r="O64" s="9">
        <f t="shared" si="3"/>
        <v>197.531914893617</v>
      </c>
    </row>
    <row r="65" spans="1:15">
      <c r="A65" s="4" t="s">
        <v>178</v>
      </c>
      <c r="B65" s="9">
        <v>0.599656565656566</v>
      </c>
      <c r="C65" s="9">
        <v>0.85069447274410803</v>
      </c>
      <c r="D65" s="9">
        <v>0.129976430976431</v>
      </c>
      <c r="E65" s="9">
        <v>0.34442087542087602</v>
      </c>
      <c r="F65" s="9">
        <v>0.21444444444444399</v>
      </c>
      <c r="G65" s="9">
        <v>0.26449266214141398</v>
      </c>
      <c r="H65" s="15">
        <v>101</v>
      </c>
      <c r="I65" s="9">
        <v>48.479290075876101</v>
      </c>
      <c r="J65" s="9">
        <v>0.70804028397008101</v>
      </c>
      <c r="K65" s="9">
        <v>6.5877533440974201</v>
      </c>
      <c r="L65" s="9"/>
      <c r="M65" s="9">
        <f t="shared" si="1"/>
        <v>129.976430976431</v>
      </c>
      <c r="N65" s="9">
        <f t="shared" si="2"/>
        <v>344.42087542087603</v>
      </c>
      <c r="O65" s="9">
        <f t="shared" si="3"/>
        <v>214.444444444444</v>
      </c>
    </row>
    <row r="66" spans="1:15">
      <c r="A66" s="4" t="s">
        <v>179</v>
      </c>
      <c r="B66" s="9">
        <v>0.70397058823529302</v>
      </c>
      <c r="C66" s="9">
        <v>1.0812227365546201</v>
      </c>
      <c r="D66" s="9">
        <v>0.128079831932773</v>
      </c>
      <c r="E66" s="9">
        <v>0.32888655462184901</v>
      </c>
      <c r="F66" s="9">
        <v>0.20080672268907601</v>
      </c>
      <c r="G66" s="9">
        <v>0.21826999997899199</v>
      </c>
      <c r="H66" s="15">
        <v>86</v>
      </c>
      <c r="I66" s="9">
        <v>56.371937580465101</v>
      </c>
      <c r="J66" s="9">
        <v>0.663082139619521</v>
      </c>
      <c r="K66" s="9">
        <v>8.5720296845533408</v>
      </c>
      <c r="L66" s="9"/>
      <c r="M66" s="9">
        <f t="shared" si="1"/>
        <v>128.079831932773</v>
      </c>
      <c r="N66" s="9">
        <f t="shared" si="2"/>
        <v>328.88655462184903</v>
      </c>
      <c r="O66" s="9">
        <f t="shared" si="3"/>
        <v>200.80672268907603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19"/>
  <sheetViews>
    <sheetView workbookViewId="0">
      <selection activeCell="A3" sqref="A3:K19"/>
    </sheetView>
  </sheetViews>
  <sheetFormatPr defaultRowHeight="15"/>
  <sheetData>
    <row r="2" spans="1:1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/>
      <c r="N2" s="1"/>
      <c r="O2" s="1"/>
    </row>
    <row r="3" spans="1:15">
      <c r="A3" t="s">
        <v>180</v>
      </c>
      <c r="B3">
        <v>1.1510863309352499</v>
      </c>
      <c r="C3">
        <v>0.45325284895683499</v>
      </c>
      <c r="D3">
        <v>0.22096402877697899</v>
      </c>
      <c r="E3">
        <v>0.45055395683453298</v>
      </c>
      <c r="F3">
        <v>0.22958992805755399</v>
      </c>
      <c r="G3">
        <v>0.20226265000935301</v>
      </c>
      <c r="H3">
        <v>54</v>
      </c>
      <c r="I3">
        <v>46.639041735237903</v>
      </c>
      <c r="J3" s="4">
        <v>2.6228801599116198</v>
      </c>
      <c r="K3">
        <v>2.31758438992048</v>
      </c>
      <c r="M3">
        <f>SUM(D3*1000)</f>
        <v>220.96402877697898</v>
      </c>
      <c r="N3">
        <f>SUM(E3*1000)</f>
        <v>450.55395683453298</v>
      </c>
      <c r="O3">
        <f t="shared" ref="O3" si="0">SUM(F3*1000)</f>
        <v>229.58992805755398</v>
      </c>
    </row>
    <row r="4" spans="1:15">
      <c r="A4" t="s">
        <v>181</v>
      </c>
      <c r="B4">
        <v>0.86963446475195805</v>
      </c>
      <c r="C4">
        <v>0.790528783133159</v>
      </c>
      <c r="D4">
        <v>0.12861618798955601</v>
      </c>
      <c r="E4">
        <v>0.39453263707571801</v>
      </c>
      <c r="F4">
        <v>0.26591644908616202</v>
      </c>
      <c r="G4">
        <v>0.23444074854227201</v>
      </c>
      <c r="H4">
        <v>70</v>
      </c>
      <c r="I4">
        <v>57.267378108815301</v>
      </c>
      <c r="J4">
        <v>1.16007720804487</v>
      </c>
      <c r="K4">
        <v>6.2819057517763497</v>
      </c>
      <c r="M4">
        <f t="shared" ref="M4:M19" si="1">SUM(D4*1000)</f>
        <v>128.61618798955601</v>
      </c>
      <c r="N4">
        <f t="shared" ref="N4:N19" si="2">SUM(E4*1000)</f>
        <v>394.53263707571801</v>
      </c>
      <c r="O4">
        <f t="shared" ref="O4:O19" si="3">SUM(F4*1000)</f>
        <v>265.916449086162</v>
      </c>
    </row>
    <row r="5" spans="1:15">
      <c r="A5" t="s">
        <v>182</v>
      </c>
      <c r="B5">
        <v>0.64153149606299198</v>
      </c>
      <c r="C5">
        <v>0.32926413779527602</v>
      </c>
      <c r="D5" s="4">
        <v>0.16608267716535499</v>
      </c>
      <c r="E5">
        <v>0.41960236220472302</v>
      </c>
      <c r="F5">
        <v>0.25351968503937</v>
      </c>
      <c r="G5">
        <v>4.3544936906692901E-2</v>
      </c>
      <c r="H5">
        <v>94</v>
      </c>
      <c r="I5">
        <v>21.5631708748469</v>
      </c>
      <c r="J5">
        <v>1.99565601537316</v>
      </c>
      <c r="K5">
        <v>1.9954712392754901</v>
      </c>
      <c r="L5" s="1"/>
      <c r="M5">
        <f t="shared" si="1"/>
        <v>166.08267716535499</v>
      </c>
      <c r="N5">
        <f t="shared" si="2"/>
        <v>419.60236220472302</v>
      </c>
      <c r="O5">
        <f t="shared" si="3"/>
        <v>253.51968503936999</v>
      </c>
    </row>
    <row r="6" spans="1:15">
      <c r="A6" t="s">
        <v>183</v>
      </c>
      <c r="B6">
        <v>0.91097340425531903</v>
      </c>
      <c r="C6">
        <v>0.78856777640957498</v>
      </c>
      <c r="D6">
        <v>0.157377659574468</v>
      </c>
      <c r="E6">
        <v>0.40583510638297798</v>
      </c>
      <c r="F6">
        <v>0.24845744680851101</v>
      </c>
      <c r="G6">
        <v>0.21807809945547901</v>
      </c>
      <c r="H6">
        <v>67</v>
      </c>
      <c r="I6">
        <v>53.222585878194202</v>
      </c>
      <c r="J6">
        <v>1.21831154571244</v>
      </c>
      <c r="K6">
        <v>5.1799467947438602</v>
      </c>
      <c r="M6">
        <f t="shared" si="1"/>
        <v>157.377659574468</v>
      </c>
      <c r="N6">
        <f t="shared" si="2"/>
        <v>405.83510638297798</v>
      </c>
      <c r="O6">
        <f t="shared" si="3"/>
        <v>248.45744680851101</v>
      </c>
    </row>
    <row r="7" spans="1:15">
      <c r="A7" t="s">
        <v>184</v>
      </c>
      <c r="B7">
        <v>0.68329411764705905</v>
      </c>
      <c r="C7">
        <v>0.55908614559912895</v>
      </c>
      <c r="D7">
        <v>0.17080610021786499</v>
      </c>
      <c r="E7">
        <v>0.37800871459695001</v>
      </c>
      <c r="F7">
        <v>0.20720261437908499</v>
      </c>
      <c r="G7">
        <v>0.151359862497839</v>
      </c>
      <c r="H7">
        <v>90</v>
      </c>
      <c r="I7">
        <v>35.986779531632003</v>
      </c>
      <c r="J7">
        <v>1.26685457155551</v>
      </c>
      <c r="K7">
        <v>3.4864373854342299</v>
      </c>
      <c r="M7">
        <f t="shared" si="1"/>
        <v>170.80610021786498</v>
      </c>
      <c r="N7">
        <f t="shared" si="2"/>
        <v>378.00871459695003</v>
      </c>
      <c r="O7">
        <f t="shared" si="3"/>
        <v>207.20261437908499</v>
      </c>
    </row>
    <row r="8" spans="1:15">
      <c r="A8" t="s">
        <v>185</v>
      </c>
      <c r="B8">
        <v>0.90020879120879105</v>
      </c>
      <c r="C8">
        <v>0.69578545489011001</v>
      </c>
      <c r="D8">
        <v>0.28124725274725298</v>
      </c>
      <c r="E8">
        <v>0.54513186813186798</v>
      </c>
      <c r="F8">
        <v>0.26388461538461599</v>
      </c>
      <c r="G8">
        <v>0.20285600200686801</v>
      </c>
      <c r="H8">
        <v>67</v>
      </c>
      <c r="I8">
        <v>66.425584672715402</v>
      </c>
      <c r="J8">
        <v>1.3111357449432199</v>
      </c>
      <c r="K8">
        <v>2.79849665957257</v>
      </c>
      <c r="M8">
        <f t="shared" si="1"/>
        <v>281.24725274725296</v>
      </c>
      <c r="N8">
        <f t="shared" si="2"/>
        <v>545.13186813186803</v>
      </c>
      <c r="O8">
        <f t="shared" si="3"/>
        <v>263.88461538461598</v>
      </c>
    </row>
    <row r="9" spans="1:15">
      <c r="A9" t="s">
        <v>186</v>
      </c>
      <c r="B9">
        <v>0.78028507795100199</v>
      </c>
      <c r="C9">
        <v>0.630489899109131</v>
      </c>
      <c r="D9">
        <v>0.240672605790646</v>
      </c>
      <c r="E9">
        <v>0.48779510022271699</v>
      </c>
      <c r="F9">
        <v>0.24712249443207099</v>
      </c>
      <c r="G9">
        <v>0.17870381017394199</v>
      </c>
      <c r="H9">
        <v>78</v>
      </c>
      <c r="I9">
        <v>49.823114361290997</v>
      </c>
      <c r="J9">
        <v>1.2454544858988501</v>
      </c>
      <c r="K9">
        <v>2.6945047215972702</v>
      </c>
      <c r="M9">
        <f t="shared" si="1"/>
        <v>240.672605790646</v>
      </c>
      <c r="N9">
        <f t="shared" si="2"/>
        <v>487.795100222717</v>
      </c>
      <c r="O9">
        <f t="shared" si="3"/>
        <v>247.12249443207099</v>
      </c>
    </row>
    <row r="10" spans="1:15">
      <c r="A10" t="s">
        <v>187</v>
      </c>
      <c r="B10">
        <v>0.58374827586207001</v>
      </c>
      <c r="C10">
        <v>0.36076897193103502</v>
      </c>
      <c r="D10" s="4">
        <v>0.12715172413793099</v>
      </c>
      <c r="E10">
        <v>0.33847586206896602</v>
      </c>
      <c r="F10">
        <v>0.211324137931034</v>
      </c>
      <c r="G10">
        <v>7.7047349276896507E-2</v>
      </c>
      <c r="H10" s="6">
        <v>104</v>
      </c>
      <c r="I10">
        <v>18.601563963175501</v>
      </c>
      <c r="J10">
        <v>1.62175988658834</v>
      </c>
      <c r="K10">
        <v>2.8442769657024098</v>
      </c>
      <c r="L10" s="1"/>
      <c r="M10">
        <f t="shared" si="1"/>
        <v>127.151724137931</v>
      </c>
      <c r="N10">
        <f t="shared" si="2"/>
        <v>338.47586206896602</v>
      </c>
      <c r="O10">
        <f t="shared" si="3"/>
        <v>211.32413793103399</v>
      </c>
    </row>
    <row r="11" spans="1:15">
      <c r="A11" t="s">
        <v>188</v>
      </c>
      <c r="B11">
        <v>0.93454742547425396</v>
      </c>
      <c r="C11">
        <v>1.14914431246612</v>
      </c>
      <c r="D11">
        <v>0.36859078590785899</v>
      </c>
      <c r="E11">
        <v>0.64230352303522997</v>
      </c>
      <c r="F11">
        <v>0.27371273712737199</v>
      </c>
      <c r="G11">
        <v>0.17150546737127401</v>
      </c>
      <c r="H11">
        <v>65</v>
      </c>
      <c r="I11">
        <v>104.06133195532</v>
      </c>
      <c r="J11">
        <v>0.82128367248410195</v>
      </c>
      <c r="K11">
        <v>3.5620045036023802</v>
      </c>
      <c r="M11">
        <f t="shared" si="1"/>
        <v>368.59078590785896</v>
      </c>
      <c r="N11">
        <f t="shared" si="2"/>
        <v>642.30352303523</v>
      </c>
      <c r="O11">
        <f t="shared" si="3"/>
        <v>273.71273712737201</v>
      </c>
    </row>
    <row r="12" spans="1:15">
      <c r="A12" t="s">
        <v>189</v>
      </c>
      <c r="B12">
        <v>0.59576551724138105</v>
      </c>
      <c r="C12">
        <v>0.31964027375862097</v>
      </c>
      <c r="D12" s="4">
        <v>0.131906896551724</v>
      </c>
      <c r="E12">
        <v>0.351720689655174</v>
      </c>
      <c r="F12">
        <v>0.21981379310344801</v>
      </c>
      <c r="G12">
        <v>1.96350635172414E-2</v>
      </c>
      <c r="H12" s="6">
        <v>101</v>
      </c>
      <c r="I12">
        <v>18.557315085650401</v>
      </c>
      <c r="J12">
        <v>1.8775868287533399</v>
      </c>
      <c r="K12">
        <v>2.4348168513181401</v>
      </c>
      <c r="L12" s="1"/>
      <c r="M12">
        <f t="shared" si="1"/>
        <v>131.906896551724</v>
      </c>
      <c r="N12">
        <f t="shared" si="2"/>
        <v>351.720689655174</v>
      </c>
      <c r="O12">
        <f t="shared" si="3"/>
        <v>219.81379310344801</v>
      </c>
    </row>
    <row r="13" spans="1:15">
      <c r="A13" t="s">
        <v>190</v>
      </c>
      <c r="B13">
        <v>0.78971844660194201</v>
      </c>
      <c r="C13">
        <v>1.00033201747573</v>
      </c>
      <c r="D13">
        <v>0.25926213592232999</v>
      </c>
      <c r="E13">
        <v>0.50990291262136</v>
      </c>
      <c r="F13">
        <v>0.25064077669902901</v>
      </c>
      <c r="G13">
        <v>0.16452775624514601</v>
      </c>
      <c r="H13">
        <v>77</v>
      </c>
      <c r="I13">
        <v>77.488544533997199</v>
      </c>
      <c r="J13">
        <v>0.79208592220275997</v>
      </c>
      <c r="K13">
        <v>4.1215489764874702</v>
      </c>
      <c r="M13">
        <f t="shared" si="1"/>
        <v>259.26213592233</v>
      </c>
      <c r="N13">
        <f t="shared" si="2"/>
        <v>509.90291262136003</v>
      </c>
      <c r="O13">
        <f t="shared" si="3"/>
        <v>250.640776699029</v>
      </c>
    </row>
    <row r="14" spans="1:15">
      <c r="A14" t="s">
        <v>191</v>
      </c>
      <c r="B14">
        <v>0.73277542372881499</v>
      </c>
      <c r="C14">
        <v>0.77363216610169505</v>
      </c>
      <c r="D14">
        <v>0.15911440677966099</v>
      </c>
      <c r="E14">
        <v>0.40358474576271203</v>
      </c>
      <c r="F14">
        <v>0.24447033898305101</v>
      </c>
      <c r="G14">
        <v>0.216015005699153</v>
      </c>
      <c r="H14">
        <v>83</v>
      </c>
      <c r="I14">
        <v>50.590892993740901</v>
      </c>
      <c r="J14">
        <v>0.95562759469760805</v>
      </c>
      <c r="K14">
        <v>5.0133693330479803</v>
      </c>
      <c r="M14">
        <f t="shared" si="1"/>
        <v>159.11440677966098</v>
      </c>
      <c r="N14">
        <f t="shared" si="2"/>
        <v>403.58474576271203</v>
      </c>
      <c r="O14">
        <f t="shared" si="3"/>
        <v>244.47033898305102</v>
      </c>
    </row>
    <row r="15" spans="1:15">
      <c r="A15" t="s">
        <v>192</v>
      </c>
      <c r="B15">
        <v>0.96299999999999997</v>
      </c>
      <c r="C15">
        <v>0.33090428495209601</v>
      </c>
      <c r="D15">
        <v>0.19014970059880201</v>
      </c>
      <c r="E15">
        <v>0.45795209580838298</v>
      </c>
      <c r="F15">
        <v>0.26780239520958099</v>
      </c>
      <c r="G15">
        <v>0.105281769081617</v>
      </c>
      <c r="H15">
        <v>64</v>
      </c>
      <c r="I15">
        <v>27.338179340114898</v>
      </c>
      <c r="J15">
        <v>3.0753918053803</v>
      </c>
      <c r="K15">
        <v>1.80527365326892</v>
      </c>
      <c r="M15">
        <f t="shared" si="1"/>
        <v>190.14970059880201</v>
      </c>
      <c r="N15">
        <f t="shared" si="2"/>
        <v>457.95209580838298</v>
      </c>
      <c r="O15">
        <f t="shared" si="3"/>
        <v>267.80239520958099</v>
      </c>
    </row>
    <row r="16" spans="1:15">
      <c r="A16" t="s">
        <v>193</v>
      </c>
      <c r="B16">
        <v>0.66569734151329196</v>
      </c>
      <c r="C16">
        <v>0.40882111505112501</v>
      </c>
      <c r="D16">
        <v>0.16882617586912099</v>
      </c>
      <c r="E16">
        <v>0.40224948875255601</v>
      </c>
      <c r="F16">
        <v>0.23342331288343501</v>
      </c>
      <c r="G16">
        <v>3.6876287087934598E-2</v>
      </c>
      <c r="H16">
        <v>91</v>
      </c>
      <c r="I16">
        <v>25.436827395193099</v>
      </c>
      <c r="J16">
        <v>1.70691506397712</v>
      </c>
      <c r="K16">
        <v>2.4990269406646402</v>
      </c>
      <c r="M16">
        <f t="shared" si="1"/>
        <v>168.82617586912099</v>
      </c>
      <c r="N16">
        <f t="shared" si="2"/>
        <v>402.24948875255603</v>
      </c>
      <c r="O16">
        <f t="shared" si="3"/>
        <v>233.42331288343502</v>
      </c>
    </row>
    <row r="17" spans="1:15">
      <c r="A17" t="s">
        <v>194</v>
      </c>
      <c r="B17">
        <v>0.71435964912280603</v>
      </c>
      <c r="C17">
        <v>0.28060793166666698</v>
      </c>
      <c r="D17">
        <v>0.14730263157894699</v>
      </c>
      <c r="E17">
        <v>0.40086842105263099</v>
      </c>
      <c r="F17">
        <v>0.25356578947368402</v>
      </c>
      <c r="G17">
        <v>8.0550444078947292E-3</v>
      </c>
      <c r="H17">
        <v>85</v>
      </c>
      <c r="I17">
        <v>17.8745050633215</v>
      </c>
      <c r="J17">
        <v>2.5581459515405198</v>
      </c>
      <c r="K17">
        <v>2.0379441258423499</v>
      </c>
      <c r="M17">
        <f t="shared" si="1"/>
        <v>147.302631578947</v>
      </c>
      <c r="N17">
        <f t="shared" si="2"/>
        <v>400.86842105263099</v>
      </c>
      <c r="O17">
        <f t="shared" si="3"/>
        <v>253.56578947368402</v>
      </c>
    </row>
    <row r="18" spans="1:15">
      <c r="A18" t="s">
        <v>195</v>
      </c>
      <c r="B18">
        <v>0.77863656884875798</v>
      </c>
      <c r="C18">
        <v>1.0126115503386</v>
      </c>
      <c r="D18">
        <v>0.20572009029345401</v>
      </c>
      <c r="E18">
        <v>0.44356207674943599</v>
      </c>
      <c r="F18">
        <v>0.23784198645598201</v>
      </c>
      <c r="G18">
        <v>0.20266231749435601</v>
      </c>
      <c r="H18">
        <v>78</v>
      </c>
      <c r="I18">
        <v>73.069788800585698</v>
      </c>
      <c r="J18">
        <v>0.77291263884370298</v>
      </c>
      <c r="K18">
        <v>5.3811245590962304</v>
      </c>
      <c r="M18">
        <f t="shared" si="1"/>
        <v>205.72009029345401</v>
      </c>
      <c r="N18">
        <f t="shared" si="2"/>
        <v>443.56207674943596</v>
      </c>
      <c r="O18">
        <f t="shared" si="3"/>
        <v>237.84198645598201</v>
      </c>
    </row>
    <row r="19" spans="1:15">
      <c r="A19" t="s">
        <v>196</v>
      </c>
      <c r="B19">
        <v>0.90312947658402098</v>
      </c>
      <c r="C19">
        <v>0.42317955964187398</v>
      </c>
      <c r="D19">
        <v>0.19079889807162601</v>
      </c>
      <c r="E19">
        <v>0.40114049586776801</v>
      </c>
      <c r="F19">
        <v>0.210341597796143</v>
      </c>
      <c r="G19">
        <v>0.23115681617796099</v>
      </c>
      <c r="H19">
        <v>67</v>
      </c>
      <c r="I19">
        <v>32.8219859798551</v>
      </c>
      <c r="J19">
        <v>2.1537715789928802</v>
      </c>
      <c r="K19">
        <v>2.36655437121654</v>
      </c>
      <c r="M19">
        <f t="shared" si="1"/>
        <v>190.79889807162601</v>
      </c>
      <c r="N19">
        <f t="shared" si="2"/>
        <v>401.14049586776798</v>
      </c>
      <c r="O19">
        <f t="shared" si="3"/>
        <v>210.34159779614299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Chintu</dc:creator>
  <cp:keywords/>
  <dc:description/>
  <cp:lastModifiedBy/>
  <cp:revision/>
  <dcterms:created xsi:type="dcterms:W3CDTF">2012-04-26T06:10:09Z</dcterms:created>
  <dcterms:modified xsi:type="dcterms:W3CDTF">2020-04-14T13:28:23Z</dcterms:modified>
  <cp:category/>
  <cp:contentStatus/>
</cp:coreProperties>
</file>