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uth &amp; User Mgmt Test Cases" sheetId="1" r:id="rId1"/>
    <sheet name="Execution Summary" sheetId="2" r:id="rId2"/>
    <sheet name="Traceability Matrix" sheetId="3" r:id="rId3"/>
    <sheet name="Sign-Off" sheetId="4" r:id="rId4"/>
  </sheets>
  <definedNames>
    <definedName name="_xlnm._FilterDatabase" localSheetId="0" hidden="1">'Auth &amp; User Mgmt Test Cases'!$A$11:$Q$95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<sst xmlns="http://schemas.openxmlformats.org/spreadsheetml/2006/main" count="1530" uniqueCount="738">
  <si>
    <t>ZPinEcom — Authentication &amp; User Management Module — Test Case Specification (IBM Rational Rose Format)</t>
  </si>
  <si>
    <t>Project:</t>
  </si>
  <si>
    <t>ZPinEcom</t>
  </si>
  <si>
    <t>Module:</t>
  </si>
  <si>
    <t>Authentication &amp; User Management</t>
  </si>
  <si>
    <t>Backend Files:</t>
  </si>
  <si>
    <t>auth.ts, users.ts</t>
  </si>
  <si>
    <t>Frontend:</t>
  </si>
  <si>
    <t>app/auth/*, app/profile/*, services/firebaseAuth.ts</t>
  </si>
  <si>
    <t>User Stories:</t>
  </si>
  <si>
    <t>US-101 through US-106, US-1002</t>
  </si>
  <si>
    <t>Use Case:</t>
  </si>
  <si>
    <t>Epic 1 — Authentication &amp; Onboarding (Sections 1.1–1.6)</t>
  </si>
  <si>
    <t>Date:</t>
  </si>
  <si>
    <t>2026-06-13</t>
  </si>
  <si>
    <t>Version:</t>
  </si>
  <si>
    <t>1.0</t>
  </si>
  <si>
    <t>Test Case ID</t>
  </si>
  <si>
    <t>Test Case Name</t>
  </si>
  <si>
    <t>User Story Ref</t>
  </si>
  <si>
    <t>Module / Sub-Module</t>
  </si>
  <si>
    <t>Test Objective</t>
  </si>
  <si>
    <t>Pre-conditions</t>
  </si>
  <si>
    <t>Test Data / Input</t>
  </si>
  <si>
    <t>Test Steps</t>
  </si>
  <si>
    <t>Expected Result</t>
  </si>
  <si>
    <t>Actual Result</t>
  </si>
  <si>
    <t>Status</t>
  </si>
  <si>
    <t>Severity</t>
  </si>
  <si>
    <t>Priority</t>
  </si>
  <si>
    <t>Test Type</t>
  </si>
  <si>
    <t>Remarks</t>
  </si>
  <si>
    <t>Executed By</t>
  </si>
  <si>
    <t>Execution Date</t>
  </si>
  <si>
    <t>TC_AUTH_001</t>
  </si>
  <si>
    <t>Register with valid credentials</t>
  </si>
  <si>
    <t>US-101</t>
  </si>
  <si>
    <t>Auth / Signup</t>
  </si>
  <si>
    <t>Verify new user registration with valid name, email, mobile, and strong password creates account and sends OTP.</t>
  </si>
  <si>
    <t>1. App launched.
2. User on Sign Up screen.
3. Email/mobile not registered.</t>
  </si>
  <si>
    <t>Name: "Rahul Sharma"
Email: "rahul@test.com"
Mobile: "9876543210"
Password: "Test@1234"</t>
  </si>
  <si>
    <t>1. Navigate to Sign Up.
2. Enter Name, Email, Mobile, Password.
3. Accept T&amp;C.
4. Tap 'Sign Up'.</t>
  </si>
  <si>
    <t>1. HTTP 201 returned.
2. Account row in users with is_verified=false.
3. Access + refresh tokens returned.
4. 6-digit OTP sent to email.
5. User navigated to OTP screen.</t>
  </si>
  <si>
    <t/>
  </si>
  <si>
    <t>Not Executed</t>
  </si>
  <si>
    <t>Critical</t>
  </si>
  <si>
    <t>P1</t>
  </si>
  <si>
    <t>Functional / Positive</t>
  </si>
  <si>
    <t>password_hash must be bcrypt, not plaintext. Tokens stored in AsyncStorage.</t>
  </si>
  <si>
    <t>TC_AUTH_002</t>
  </si>
  <si>
    <t>Register — weak password (no uppercase)</t>
  </si>
  <si>
    <t>Verify password policy rejects passwords missing uppercase letter.</t>
  </si>
  <si>
    <t>User on Sign Up screen.</t>
  </si>
  <si>
    <t>Password: "test@1234" (no uppercase)</t>
  </si>
  <si>
    <t>1. Fill valid fields.
2. Enter password without uppercase.
3. Tap Sign Up.</t>
  </si>
  <si>
    <t>HTTP 400: 'Password must be at least 8 characters and contain uppercase, lowercase, a number, and a special character'.
Form not submitted.</t>
  </si>
  <si>
    <t>High</t>
  </si>
  <si>
    <t>Negative</t>
  </si>
  <si>
    <t>Frontend inline validation should fire before API call.</t>
  </si>
  <si>
    <t>TC_AUTH_003</t>
  </si>
  <si>
    <t>Register — weak password (too short)</t>
  </si>
  <si>
    <t>Verify password policy rejects passwords shorter than 8 characters.</t>
  </si>
  <si>
    <t>Password: "Ab1!" (4 chars)</t>
  </si>
  <si>
    <t>1. Enter short password.
2. Tap Sign Up.</t>
  </si>
  <si>
    <t>HTTP 400 with password strength error. Signup blocked.</t>
  </si>
  <si>
    <t>Negative / Boundary</t>
  </si>
  <si>
    <t>TC_AUTH_004</t>
  </si>
  <si>
    <t>Register — weak password (no special char)</t>
  </si>
  <si>
    <t>Verify password policy rejects passwords missing special characters (!@#$%^&amp;*).</t>
  </si>
  <si>
    <t>Password: "TestPass1" (no special)</t>
  </si>
  <si>
    <t>1. Enter password without special char.
2. Tap Sign Up.</t>
  </si>
  <si>
    <t>HTTP 400 with password strength error.</t>
  </si>
  <si>
    <t>TC_AUTH_005</t>
  </si>
  <si>
    <t>Register — weak password (no digit)</t>
  </si>
  <si>
    <t>Verify password policy rejects passwords with no digit.</t>
  </si>
  <si>
    <t>Password: "Test@abc" (no digit)</t>
  </si>
  <si>
    <t>1. Enter password without digit.
2. Tap Sign Up.</t>
  </si>
  <si>
    <t>TC_AUTH_006</t>
  </si>
  <si>
    <t>Register — duplicate email</t>
  </si>
  <si>
    <t>Verify system rejects registration when email already exists.</t>
  </si>
  <si>
    <t>Account with email "rahul@test.com" exists.</t>
  </si>
  <si>
    <t>Email: "rahul@test.com"</t>
  </si>
  <si>
    <t>1. Enter already-registered email.
2. Fill other valid fields.
3. Tap Sign Up.</t>
  </si>
  <si>
    <t>HTTP 409: 'Email already registered'. No new account created.</t>
  </si>
  <si>
    <t>TC_AUTH_007</t>
  </si>
  <si>
    <t>Register — duplicate mobile number</t>
  </si>
  <si>
    <t>Verify system rejects registration when mobile number already exists.</t>
  </si>
  <si>
    <t>Account with mobile "9876543210" exists.</t>
  </si>
  <si>
    <t>Mobile: "9876543210"</t>
  </si>
  <si>
    <t>1. Enter already-used mobile.
2. Fill valid email/password.
3. Tap Sign Up.</t>
  </si>
  <si>
    <t>HTTP 409: 'Mobile number already registered'.</t>
  </si>
  <si>
    <t>Triggered by Postgres unique constraint (error code 23505).</t>
  </si>
  <si>
    <t>TC_AUTH_008</t>
  </si>
  <si>
    <t>Register — duplicate username</t>
  </si>
  <si>
    <t>Verify system rejects registration when username already taken.</t>
  </si>
  <si>
    <t>Account with same username exists.</t>
  </si>
  <si>
    <t>userName: "existingUser"</t>
  </si>
  <si>
    <t>1. Provide existing username.
2. Fill valid fields.
3. Tap Sign Up.</t>
  </si>
  <si>
    <t>HTTP 409: 'Username already taken'.</t>
  </si>
  <si>
    <t>Medium</t>
  </si>
  <si>
    <t>P2</t>
  </si>
  <si>
    <t>TC_AUTH_009</t>
  </si>
  <si>
    <t>Register — invalid email format</t>
  </si>
  <si>
    <t>Verify email format validation.</t>
  </si>
  <si>
    <t>Email: "not-an-email"</t>
  </si>
  <si>
    <t>1. Enter invalid email format.
2. Tap Sign Up.</t>
  </si>
  <si>
    <t>HTTP 400: 'Invalid email format'. No account created.</t>
  </si>
  <si>
    <t>TC_AUTH_010</t>
  </si>
  <si>
    <t>Register — missing required fields</t>
  </si>
  <si>
    <t>Verify all mandatory fields (name, email, password) are enforced.</t>
  </si>
  <si>
    <t>Name: '' (empty), Email: '', Password: ''</t>
  </si>
  <si>
    <t>1. Leave name, email, and password empty.
2. Tap Sign Up.</t>
  </si>
  <si>
    <t>HTTP 400: 'Name, email and password are required'.</t>
  </si>
  <si>
    <t>TC_AUTH_011</t>
  </si>
  <si>
    <t>Register — signup rate limit (4th attempt in 1 hour)</t>
  </si>
  <si>
    <t>Verify rate limiter blocks excessive signup attempts (max 3/hour/IP in prod).</t>
  </si>
  <si>
    <t>Same IP has made 3 signup attempts in the last hour.</t>
  </si>
  <si>
    <t>4th registration attempt from same IP.</t>
  </si>
  <si>
    <t>1. Submit 4th signup attempt within 1 hour.</t>
  </si>
  <si>
    <t>HTTP 429: 'Too many signup attempts. Please try again later.'</t>
  </si>
  <si>
    <t>Security / Rate Limit</t>
  </si>
  <si>
    <t>signupLimiter: 3 attempts/60min in production, 1000 in dev.</t>
  </si>
  <si>
    <t>TC_AUTH_012</t>
  </si>
  <si>
    <t>Register — email stored lowercase</t>
  </si>
  <si>
    <t>Verify email is normalized to lowercase before storage.</t>
  </si>
  <si>
    <t>Email: "Rahul@Test.COM"</t>
  </si>
  <si>
    <t>1. Enter mixed-case email.
2. Complete signup.</t>
  </si>
  <si>
    <t>Account created with email 'rahul@test.com' (lowercase). OTP sent to lowercase address.</t>
  </si>
  <si>
    <t>Functional</t>
  </si>
  <si>
    <t>TC_AUTH_013</t>
  </si>
  <si>
    <t>Verify email — valid OTP within 10 min</t>
  </si>
  <si>
    <t>US-102</t>
  </si>
  <si>
    <t>Auth / OTP Verification</t>
  </si>
  <si>
    <t>Verify correct OTP marks account as verified.</t>
  </si>
  <si>
    <t>Signup complete; OTP delivered to email; OTP not expired.</t>
  </si>
  <si>
    <t>OTP: valid 6-digit code from email</t>
  </si>
  <si>
    <t>1. Enter correct OTP.
2. Tap Verify.</t>
  </si>
  <si>
    <t>HTTP 200: 'OTP verified successfully'.
users.is_verified = true.
auth_tokens.is_used = true.
User redirected to Home.</t>
  </si>
  <si>
    <t>OTP is stored as bcrypt hash; verified via bcrypt.compare.</t>
  </si>
  <si>
    <t>TC_AUTH_014</t>
  </si>
  <si>
    <t>Verify email — incorrect OTP</t>
  </si>
  <si>
    <t>Verify wrong OTP is rejected.</t>
  </si>
  <si>
    <t>Valid OTP exists.</t>
  </si>
  <si>
    <t>OTP: "000000" (wrong)</t>
  </si>
  <si>
    <t>1. Enter incorrect OTP.
2. Tap Verify.</t>
  </si>
  <si>
    <t>HTTP 400: 'Invalid or expired OTP'. OTP field cleared for re-entry.</t>
  </si>
  <si>
    <t>TC_AUTH_015</t>
  </si>
  <si>
    <t>Verify email — expired OTP (&gt;10 min)</t>
  </si>
  <si>
    <t>Verify expired OTP is rejected with resend option.</t>
  </si>
  <si>
    <t>OTP was sent &gt;10 minutes ago.</t>
  </si>
  <si>
    <t>Expired OTP code</t>
  </si>
  <si>
    <t>1. Wait 10+ minutes.
2. Enter OTP.
3. Tap Verify.</t>
  </si>
  <si>
    <t>HTTP 400: 'Invalid or expired OTP'. 'Resend OTP' option visible.</t>
  </si>
  <si>
    <t>Signup OTP TTL = 10 minutes per auth_tokens.expires_at.</t>
  </si>
  <si>
    <t>TC_AUTH_016</t>
  </si>
  <si>
    <t>Resend signup OTP</t>
  </si>
  <si>
    <t>Verify Resend OTP generates new code and invalidates old one.</t>
  </si>
  <si>
    <t>User on OTP screen after signup.</t>
  </si>
  <si>
    <t>Tap 'Resend OTP'</t>
  </si>
  <si>
    <t>1. Tap 'Resend OTP'.
2. Check email for new OTP.</t>
  </si>
  <si>
    <t>New OTP sent; old OTP rows deleted (DELETE before INSERT in verification/sendOTP). Previous OTP no longer valid.</t>
  </si>
  <si>
    <t>TC_AUTH_017</t>
  </si>
  <si>
    <t>OTP resend rate limit (6th in 15 min)</t>
  </si>
  <si>
    <t>Verify OTP resend rate limit (max 5/15min/IP in prod).</t>
  </si>
  <si>
    <t>5 OTP requests sent in last 15 min from same IP.</t>
  </si>
  <si>
    <t>6th resend attempt</t>
  </si>
  <si>
    <t>1. Tap Resend OTP for the 6th time.</t>
  </si>
  <si>
    <t>HTTP 429: 'Too many OTP requests. Please try again in 15 minutes.'</t>
  </si>
  <si>
    <t>otpLimiter: max 5 per 15 min in prod.</t>
  </si>
  <si>
    <t>TC_AUTH_018</t>
  </si>
  <si>
    <t>OTP verification rate limit (4th attempt in 15 min)</t>
  </si>
  <si>
    <t>Verify OTP verification rate limit blocks brute-force (max 3/15min/IP).</t>
  </si>
  <si>
    <t>3 failed verification attempts in last 15 min.</t>
  </si>
  <si>
    <t>4th OTP verification attempt</t>
  </si>
  <si>
    <t>1. Submit 4th verification attempt.</t>
  </si>
  <si>
    <t>HTTP 429: 'Too many OTP verification attempts. Please request a new OTP.'</t>
  </si>
  <si>
    <t>otpVerifyLimiter: max 3 per 15 min in prod. Prevents brute-forcing 6-digit OTP.</t>
  </si>
  <si>
    <t>TC_AUTH_019</t>
  </si>
  <si>
    <t>OTP replay prevention — used OTP rejected</t>
  </si>
  <si>
    <t>Verify a used OTP cannot be reused.</t>
  </si>
  <si>
    <t>OTP was already used successfully (is_used=true).</t>
  </si>
  <si>
    <t>Previously used valid OTP code</t>
  </si>
  <si>
    <t>1. Re-enter the same OTP.
2. Tap Verify.</t>
  </si>
  <si>
    <t>HTTP 400: 'Invalid or expired OTP'. is_used=true prevents match.</t>
  </si>
  <si>
    <t>Security</t>
  </si>
  <si>
    <t>Query filters WHERE is_used = false.</t>
  </si>
  <si>
    <t>TC_AUTH_020</t>
  </si>
  <si>
    <t>Login — valid email and password</t>
  </si>
  <si>
    <t>US-103</t>
  </si>
  <si>
    <t>Auth / Login</t>
  </si>
  <si>
    <t>Verify successful login issues tokens and redirects to Home.</t>
  </si>
  <si>
    <t>Verified account exists (is_verified=true, is_active=true).</t>
  </si>
  <si>
    <t>Email: "rahul@test.com"
Password: "Test@1234"</t>
  </si>
  <si>
    <t>1. Open Login screen.
2. Enter email and password.
3. Tap Login.</t>
  </si>
  <si>
    <t>HTTP 200: access token (15-min TTL) + refresh token (30-day TTL) returned.
Old refresh tokens deleted; new one inserted.
User navigated to Home.</t>
  </si>
  <si>
    <t>Tokens stored in AsyncStorage.</t>
  </si>
  <si>
    <t>TC_AUTH_021</t>
  </si>
  <si>
    <t>Login — username instead of email</t>
  </si>
  <si>
    <t>Verify login works with username as well as email.</t>
  </si>
  <si>
    <t>Account with user_name='rahul_123' exists.</t>
  </si>
  <si>
    <t>Email field: "rahul_123"
Password: "Test@1234"</t>
  </si>
  <si>
    <t>1. Enter username in email field.
2. Enter password.
3. Tap Login.</t>
  </si>
  <si>
    <t>Login succeeds. SQL: WHERE email=$1 OR user_name=$1.</t>
  </si>
  <si>
    <t>TC_AUTH_022</t>
  </si>
  <si>
    <t>Login — wrong password</t>
  </si>
  <si>
    <t>Verify generic error on wrong password (no user enumeration).</t>
  </si>
  <si>
    <t>Account exists.</t>
  </si>
  <si>
    <t>Password: "WrongPass1!"</t>
  </si>
  <si>
    <t>1. Enter correct email.
2. Enter wrong password.
3. Tap Login.</t>
  </si>
  <si>
    <t>HTTP 401: 'Invalid email or password'. Same message as non-existent email.</t>
  </si>
  <si>
    <t>Negative / Security</t>
  </si>
  <si>
    <t>Generic message prevents user enumeration.</t>
  </si>
  <si>
    <t>TC_AUTH_023</t>
  </si>
  <si>
    <t>Login — non-existent email</t>
  </si>
  <si>
    <t>Verify generic error on non-existent email (timing attack prevention).</t>
  </si>
  <si>
    <t>No account with this email.</t>
  </si>
  <si>
    <t>Email: "nobody@test.com"</t>
  </si>
  <si>
    <t>1. Enter non-existent email.
2. Enter any password.
3. Tap Login.</t>
  </si>
  <si>
    <t>HTTP 401: 'Invalid email or password'. Dummy bcrypt hash computed to prevent timing leak.</t>
  </si>
  <si>
    <t>bcrypt.hash('dummy_prevent_timing_attack', 12) ensures constant response time.</t>
  </si>
  <si>
    <t>TC_AUTH_024</t>
  </si>
  <si>
    <t>Login — unverified account</t>
  </si>
  <si>
    <t>Verify unverified user is redirected to OTP screen.</t>
  </si>
  <si>
    <t>Account exists with is_verified=false.</t>
  </si>
  <si>
    <t>Valid credentials for unverified account</t>
  </si>
  <si>
    <t>1. Enter credentials.
2. Tap Login.</t>
  </si>
  <si>
    <t>HTTP 403: 'Email not verified. Please check your inbox for the verification OTP.'
code: 'EMAIL_NOT_VERIFIED'.
Frontend redirects to OTP screen.</t>
  </si>
  <si>
    <t>Security / Negative</t>
  </si>
  <si>
    <t>TC_AUTH_025</t>
  </si>
  <si>
    <t>Login — deactivated account</t>
  </si>
  <si>
    <t>Verify deactivated user cannot log in.</t>
  </si>
  <si>
    <t>Account exists with is_active=false.</t>
  </si>
  <si>
    <t>Valid credentials for deactivated account</t>
  </si>
  <si>
    <t>HTTP 403: 'Account is deactivated'.</t>
  </si>
  <si>
    <t>Checked before password comparison.</t>
  </si>
  <si>
    <t>TC_AUTH_026</t>
  </si>
  <si>
    <t>Login — social login account uses password</t>
  </si>
  <si>
    <t>Verify Google-registered user cannot use password login.</t>
  </si>
  <si>
    <t>Account registered via Google (password_hash is NULL).</t>
  </si>
  <si>
    <t>Email: google user email
Password: any</t>
  </si>
  <si>
    <t>1. Enter Google user's email.
2. Enter any password.
3. Tap Login.</t>
  </si>
  <si>
    <t>HTTP 401: 'This account uses social login. Please sign in with Google.'</t>
  </si>
  <si>
    <t>Checked via !row.password_hash.</t>
  </si>
  <si>
    <t>TC_AUTH_027</t>
  </si>
  <si>
    <t>Login — missing email or password</t>
  </si>
  <si>
    <t>Verify required fields are enforced.</t>
  </si>
  <si>
    <t>User on Login screen.</t>
  </si>
  <si>
    <t>Email: '' or Password: ''</t>
  </si>
  <si>
    <t>1. Leave email or password empty.
2. Tap Login.</t>
  </si>
  <si>
    <t>HTTP 400: 'Email and password are required'.</t>
  </si>
  <si>
    <t>TC_AUTH_028</t>
  </si>
  <si>
    <t>Login — rate limit (11th failed attempt in 15 min)</t>
  </si>
  <si>
    <t>Verify login rate limiter blocks after 10 failed attempts.</t>
  </si>
  <si>
    <t>10 failed login attempts from same IP in 15 min.</t>
  </si>
  <si>
    <t>11th login attempt</t>
  </si>
  <si>
    <t>1. Submit 11th login attempt.</t>
  </si>
  <si>
    <t>HTTP 429: 'Too many login attempts. Please try again in 15 minutes.'</t>
  </si>
  <si>
    <t>loginLimiter: max 10 per 15 min in prod.</t>
  </si>
  <si>
    <t>TC_AUTH_029</t>
  </si>
  <si>
    <t>Token refresh — valid refresh token</t>
  </si>
  <si>
    <t>US-104</t>
  </si>
  <si>
    <t>Auth / Session</t>
  </si>
  <si>
    <t>Verify silent token refresh with valid refresh token.</t>
  </si>
  <si>
    <t>Valid non-expired refresh token in AsyncStorage.</t>
  </si>
  <si>
    <t>POST /auth/refresh-token with valid refreshToken</t>
  </si>
  <si>
    <t>1. App reopens.
2. System sends refresh request.</t>
  </si>
  <si>
    <t>HTTP 200: new accessToken + new refreshToken.
Old refresh token deleted (rotation).
New refresh token stored in DB.</t>
  </si>
  <si>
    <t>Functional / Security</t>
  </si>
  <si>
    <t>Token rotation: old token deleted, new one issued.</t>
  </si>
  <si>
    <t>TC_AUTH_030</t>
  </si>
  <si>
    <t>Token refresh — expired refresh token</t>
  </si>
  <si>
    <t>Verify expired refresh token forces re-login.</t>
  </si>
  <si>
    <t>Refresh token expired (&gt;30 days).</t>
  </si>
  <si>
    <t>Expired refresh token</t>
  </si>
  <si>
    <t>1. App reopens.
2. Refresh attempt made.</t>
  </si>
  <si>
    <t>HTTP 401: 'Invalid or expired refresh token'.
User logged out and redirected to Login with 'Session expired'.</t>
  </si>
  <si>
    <t>TC_AUTH_031</t>
  </si>
  <si>
    <t>Token refresh — revoked/used refresh token</t>
  </si>
  <si>
    <t>Verify revoked token is rejected (prevents replay).</t>
  </si>
  <si>
    <t>Refresh token was already rotated (deleted from DB).</t>
  </si>
  <si>
    <t>Previously valid but now revoked refresh token</t>
  </si>
  <si>
    <t>1. Use old refresh token after rotation.</t>
  </si>
  <si>
    <t>HTTP 401. Token not found in DB (WHERE token=$2 fails).</t>
  </si>
  <si>
    <t>Prevents token replay attacks.</t>
  </si>
  <si>
    <t>TC_AUTH_032</t>
  </si>
  <si>
    <t>Token refresh — missing token in request</t>
  </si>
  <si>
    <t>Verify missing refresh token returns 400.</t>
  </si>
  <si>
    <t>N/A</t>
  </si>
  <si>
    <t>POST /auth/refresh-token with empty body</t>
  </si>
  <si>
    <t>1. Send refresh request with no token.</t>
  </si>
  <si>
    <t>HTTP 400: 'Refresh token required'.</t>
  </si>
  <si>
    <t>TC_AUTH_033</t>
  </si>
  <si>
    <t>Axios interceptor — auto-refresh on 401</t>
  </si>
  <si>
    <t>Verify Axios interceptor transparently refreshes token on mid-session expiry.</t>
  </si>
  <si>
    <t>Access token expired mid-session; valid refresh token exists.</t>
  </si>
  <si>
    <t>Any authenticated API call</t>
  </si>
  <si>
    <t>1. Make API call (e.g., GET /users/:id).
2. Access token expired → 401.
3. Interceptor triggers refresh.
4. Original request retried.</t>
  </si>
  <si>
    <t>Refresh succeeds; original request retried with new access token; user sees no interruption.</t>
  </si>
  <si>
    <t>Integration</t>
  </si>
  <si>
    <t>Frontend Axios interceptor logic.</t>
  </si>
  <si>
    <t>TC_AUTH_034</t>
  </si>
  <si>
    <t>Token refresh — rate limit (11th attempt in 15 min)</t>
  </si>
  <si>
    <t>Verify refresh endpoint rate limited.</t>
  </si>
  <si>
    <t>10 refresh attempts from same IP in 15 min.</t>
  </si>
  <si>
    <t>11th refresh request</t>
  </si>
  <si>
    <t>1. Send 11th refresh request.</t>
  </si>
  <si>
    <t>HTTP 429: 'Too many token refresh attempts. Please try again later.'</t>
  </si>
  <si>
    <t>refreshLimiter: max 10 per 15 min in prod.</t>
  </si>
  <si>
    <t>TC_AUTH_035</t>
  </si>
  <si>
    <t>Forgot password — send OTP to registered email</t>
  </si>
  <si>
    <t>US-105</t>
  </si>
  <si>
    <t>Auth / Password Reset</t>
  </si>
  <si>
    <t>Verify OTP is sent when email exists.</t>
  </si>
  <si>
    <t>Verified account with email exists.</t>
  </si>
  <si>
    <t>1. Navigate to Forgot Password.
2. Enter email.
3. Submit.</t>
  </si>
  <si>
    <t>HTTP 200: 'If that email exists, an OTP has been sent'.
6-digit OTP sent to email.
OTP hashed (bcrypt) and stored in auth_tokens with token_type='password_reset', expires 15 min.</t>
  </si>
  <si>
    <t>Previous password_reset tokens for this user deleted before new insert.</t>
  </si>
  <si>
    <t>TC_AUTH_036</t>
  </si>
  <si>
    <t>Forgot password — non-existent email (enumeration prevention)</t>
  </si>
  <si>
    <t>Verify same response for non-existent email to prevent enumeration.</t>
  </si>
  <si>
    <t>1. Enter non-existent email.
2. Submit.</t>
  </si>
  <si>
    <t>HTTP 200: 'If that email exists, an OTP has been sent'. No OTP actually sent.</t>
  </si>
  <si>
    <t>Identical response prevents email enumeration.</t>
  </si>
  <si>
    <t>TC_AUTH_037</t>
  </si>
  <si>
    <t>Forgot password — verify correct reset OTP</t>
  </si>
  <si>
    <t>Verify correct OTP returns signed reset token.</t>
  </si>
  <si>
    <t>Password reset OTP sent and not expired (&lt;15 min).</t>
  </si>
  <si>
    <t>Correct 6-digit OTP</t>
  </si>
  <si>
    <t>1. Enter correct OTP on Verify Reset OTP screen.
2. Submit.</t>
  </si>
  <si>
    <t>HTTP 200: 'OTP verified'. Signed resetToken returned (JWT, 10-min TTL, purpose='password_reset').</t>
  </si>
  <si>
    <t>Reset token contains tokenId + purpose claim.</t>
  </si>
  <si>
    <t>TC_AUTH_038</t>
  </si>
  <si>
    <t>Forgot password — incorrect reset OTP</t>
  </si>
  <si>
    <t>Reset OTP exists.</t>
  </si>
  <si>
    <t>1. Enter wrong OTP.
2. Submit.</t>
  </si>
  <si>
    <t>HTTP 400: 'Invalid or expired OTP'.</t>
  </si>
  <si>
    <t>TC_AUTH_039</t>
  </si>
  <si>
    <t>Forgot password — expired reset OTP (&gt;15 min)</t>
  </si>
  <si>
    <t>Verify expired reset OTP is rejected.</t>
  </si>
  <si>
    <t>OTP sent &gt;15 min ago.</t>
  </si>
  <si>
    <t>1. Wait 15+ min.
2. Enter OTP.
3. Submit.</t>
  </si>
  <si>
    <t>HTTP 400: 'Invalid or expired OTP'. Query filters expires_at &gt; NOW().</t>
  </si>
  <si>
    <t>Password reset OTP TTL = 15 minutes.</t>
  </si>
  <si>
    <t>TC_AUTH_040</t>
  </si>
  <si>
    <t>Reset password — valid token + strong password</t>
  </si>
  <si>
    <t>Verify password update with valid reset token.</t>
  </si>
  <si>
    <t>Valid resetToken (not expired, not used).</t>
  </si>
  <si>
    <t>resetToken: valid JWT
newPassword: "NewPass@123"</t>
  </si>
  <si>
    <t>1. Enter new strong password.
2. Submit with resetToken.</t>
  </si>
  <si>
    <t>HTTP 200: 'Password reset successfully. Please log in again.'
password_hash updated.
Reset token marked is_used=true.
All refresh_tokens for user DELETED (force re-login).</t>
  </si>
  <si>
    <t>All sessions invalidated after password reset.</t>
  </si>
  <si>
    <t>TC_AUTH_041</t>
  </si>
  <si>
    <t>Reset password — weak new password</t>
  </si>
  <si>
    <t>Verify password strength enforced on reset.</t>
  </si>
  <si>
    <t>Valid reset token.</t>
  </si>
  <si>
    <t>newPassword: "weak"</t>
  </si>
  <si>
    <t>1. Enter weak new password.
2. Submit.</t>
  </si>
  <si>
    <t>HTTP 400: password strength error. Password not changed.</t>
  </si>
  <si>
    <t>TC_AUTH_042</t>
  </si>
  <si>
    <t>Reset password — expired reset token (&gt;10 min)</t>
  </si>
  <si>
    <t>Verify expired reset token is rejected.</t>
  </si>
  <si>
    <t>Reset token issued &gt;10 min ago.</t>
  </si>
  <si>
    <t>Expired resetToken</t>
  </si>
  <si>
    <t>1. Submit password reset with expired token.</t>
  </si>
  <si>
    <t>HTTP 400: 'Invalid or expired reset token'. JWT verification fails.</t>
  </si>
  <si>
    <t>Reset token JWT TTL = 10 minutes.</t>
  </si>
  <si>
    <t>TC_AUTH_043</t>
  </si>
  <si>
    <t>Reset password — already-used reset token</t>
  </si>
  <si>
    <t>Verify used token cannot be reused.</t>
  </si>
  <si>
    <t>Reset token was already used (is_used=true).</t>
  </si>
  <si>
    <t>Previously used resetToken</t>
  </si>
  <si>
    <t>1. Resubmit password reset with used token.</t>
  </si>
  <si>
    <t>HTTP 400: 'Invalid or expired reset token'. WHERE is_used=false fails.</t>
  </si>
  <si>
    <t>Single-use enforcement prevents replay.</t>
  </si>
  <si>
    <t>TC_AUTH_044</t>
  </si>
  <si>
    <t>Reset password — missing fields</t>
  </si>
  <si>
    <t>Verify both resetToken and newPassword required.</t>
  </si>
  <si>
    <t>resetToken: '' or newPassword: ''</t>
  </si>
  <si>
    <t>1. Submit with missing field.</t>
  </si>
  <si>
    <t>HTTP 400: 'Reset token and new password are required'.</t>
  </si>
  <si>
    <t>TC_AUTH_045</t>
  </si>
  <si>
    <t>Logout — successful</t>
  </si>
  <si>
    <t>US-106</t>
  </si>
  <si>
    <t>Auth / Logout</t>
  </si>
  <si>
    <t>Verify logout invalidates refresh token and clears local storage.</t>
  </si>
  <si>
    <t>User is logged in with valid refresh token.</t>
  </si>
  <si>
    <t>POST /auth/logout with refreshToken</t>
  </si>
  <si>
    <t>1. Open Profile tab.
2. Tap Logout.
3. Confirm.</t>
  </si>
  <si>
    <t>HTTP 200: 'Logged out'.
refresh_tokens row deleted for user (WHERE user_id=$1).
AsyncStorage cleared.
User redirected to Login.</t>
  </si>
  <si>
    <t>Server verifies token signature (jwt.verify) before deleting — prevents forged token attack.</t>
  </si>
  <si>
    <t>TC_AUTH_046</t>
  </si>
  <si>
    <t>Logout — network failure (graceful degradation)</t>
  </si>
  <si>
    <t>Verify local tokens cleared even if server call fails.</t>
  </si>
  <si>
    <t>User logged in; network is down.</t>
  </si>
  <si>
    <t>POST /auth/logout fails with network error</t>
  </si>
  <si>
    <t>1. Disable network.
2. Tap Logout.</t>
  </si>
  <si>
    <t>Tokens cleared from AsyncStorage locally.
User redirected to Login.
Server-side token remains but will expire naturally.</t>
  </si>
  <si>
    <t>Negative / Reliability</t>
  </si>
  <si>
    <t>Frontend clears tokens regardless of API response.</t>
  </si>
  <si>
    <t>TC_AUTH_047</t>
  </si>
  <si>
    <t>Logout — invalid/missing refresh token</t>
  </si>
  <si>
    <t>Verify logout succeeds even with invalid token.</t>
  </si>
  <si>
    <t>POST /auth/logout with invalid/empty refreshToken</t>
  </si>
  <si>
    <t>1. Call logout with bad token.</t>
  </si>
  <si>
    <t>HTTP 200: 'Logged out'. Error in jwt.verify caught silently.</t>
  </si>
  <si>
    <t>try/catch ignores invalid token.</t>
  </si>
  <si>
    <t>TC_AUTH_048</t>
  </si>
  <si>
    <t>Google Sign-In — new user</t>
  </si>
  <si>
    <t>Auth / Google OAuth</t>
  </si>
  <si>
    <t>Verify Google sign-in creates new account when email not registered.</t>
  </si>
  <si>
    <t>Google Sign-In SDK configured; no ZPIN account for this email.</t>
  </si>
  <si>
    <t>Google ID token from valid Google account</t>
  </si>
  <si>
    <t>1. Tap 'Continue with Google'.
2. Select Google account.
3. Grant permissions.
4. Frontend sends idToken to POST /auth/google.</t>
  </si>
  <si>
    <t>HTTP 200.
New user created: is_verified=true, google_id populated, profile_image from Google.
Access + refresh tokens returned.
User navigated to Home or Complete-Profile.</t>
  </si>
  <si>
    <t>Google Auth Library verifies idToken server-side. People API fetched for DOB/gender if accessToken provided.</t>
  </si>
  <si>
    <t>TC_AUTH_049</t>
  </si>
  <si>
    <t>Google Sign-In — existing user (link account)</t>
  </si>
  <si>
    <t>Verify Google sign-in links to existing account.</t>
  </si>
  <si>
    <t>Account exists with same email but no google_id.</t>
  </si>
  <si>
    <t>Google ID token with existing email</t>
  </si>
  <si>
    <t>1. Tap 'Continue with Google'.
2. Complete Google auth.</t>
  </si>
  <si>
    <t>Existing user updated: google_id set, is_verified=true, DOB/gender/image populated if missing.
Tokens issued.</t>
  </si>
  <si>
    <t>TC_AUTH_050</t>
  </si>
  <si>
    <t>Google Sign-In — returning user</t>
  </si>
  <si>
    <t>Verify returning Google user logs in without account creation.</t>
  </si>
  <si>
    <t>Account exists with google_id already set.</t>
  </si>
  <si>
    <t>Google ID token</t>
  </si>
  <si>
    <t>1. Tap 'Continue with Google'.</t>
  </si>
  <si>
    <t>Login succeeds. No DB updates needed (fields already populated). Tokens issued.</t>
  </si>
  <si>
    <t>TC_AUTH_051</t>
  </si>
  <si>
    <t>Google Sign-In — invalid token</t>
  </si>
  <si>
    <t>Verify invalid Google ID token is rejected.</t>
  </si>
  <si>
    <t>idToken: "invalid_token_value"</t>
  </si>
  <si>
    <t>1. Send invalid Google token to /auth/google.</t>
  </si>
  <si>
    <t>HTTP 401: 'Google authentication failed'. No account created.</t>
  </si>
  <si>
    <t>TC_AUTH_052</t>
  </si>
  <si>
    <t>Google Sign-In — missing token</t>
  </si>
  <si>
    <t>Verify missing idToken returns 400.</t>
  </si>
  <si>
    <t>POST /auth/google with empty body</t>
  </si>
  <si>
    <t>1. Call /auth/google without idToken.</t>
  </si>
  <si>
    <t>HTTP 400: 'Google ID token is required'.</t>
  </si>
  <si>
    <t>TC_AUTH_053</t>
  </si>
  <si>
    <t>Google Sign-In — unconfigured client IDs</t>
  </si>
  <si>
    <t>Verify server error when Google OAuth not configured.</t>
  </si>
  <si>
    <t>GOOGLE_WEB_CLIENT_ID and GOOGLE_ANDROID_CLIENT_ID env vars empty.</t>
  </si>
  <si>
    <t>Valid Google idToken</t>
  </si>
  <si>
    <t>1. Send Google auth request.</t>
  </si>
  <si>
    <t>HTTP 500: 'Google authentication is not configured'.</t>
  </si>
  <si>
    <t>Configuration</t>
  </si>
  <si>
    <t>googleAudience.length === 0 check.</t>
  </si>
  <si>
    <t>TC_AUTH_054</t>
  </si>
  <si>
    <t>Firebase phone verification — valid token</t>
  </si>
  <si>
    <t>Auth / Firebase Phone</t>
  </si>
  <si>
    <t>Verify Firebase ID token marks mobile as verified.</t>
  </si>
  <si>
    <t>Firebase project active; user registered with mobile.</t>
  </si>
  <si>
    <t>firebaseIdToken: valid Firebase token
mobile: "9876543210"</t>
  </si>
  <si>
    <t>1. Enter mobile.
2. Receive OTP via Firebase.
3. Verify OTP on frontend (Firebase SDK).
4. Frontend sends firebaseIdToken to /auth/verification/verifyFirebaseOTP.</t>
  </si>
  <si>
    <t>HTTP 200: 'Mobile verified successfully'.
users.is_verified = true for matching mobile.</t>
  </si>
  <si>
    <t>Phone number in token verified against claimed mobile (last 10 digits).</t>
  </si>
  <si>
    <t>TC_AUTH_055</t>
  </si>
  <si>
    <t>Firebase phone verification — phone mismatch</t>
  </si>
  <si>
    <t>Verify phone number mismatch is rejected.</t>
  </si>
  <si>
    <t>Firebase token verified for different number.</t>
  </si>
  <si>
    <t>Token phone: "9876543210"
Claimed mobile: "9999999999"</t>
  </si>
  <si>
    <t>1. Send mismatched mobile + token.</t>
  </si>
  <si>
    <t>HTTP 400: 'Phone number mismatch'.</t>
  </si>
  <si>
    <t>Prevents account takeover via phone swap.</t>
  </si>
  <si>
    <t>TC_AUTH_056</t>
  </si>
  <si>
    <t>Firebase phone verification — invalid/expired token</t>
  </si>
  <si>
    <t>Verify invalid Firebase token rejected.</t>
  </si>
  <si>
    <t>Invalid firebaseIdToken</t>
  </si>
  <si>
    <t>1. Send invalid Firebase token.</t>
  </si>
  <si>
    <t>HTTP 400: 'Invalid or expired Firebase token'.</t>
  </si>
  <si>
    <t>TC_AUTH_057</t>
  </si>
  <si>
    <t>Firebase phone verification — missing fields</t>
  </si>
  <si>
    <t>Verify both firebaseIdToken and mobile required.</t>
  </si>
  <si>
    <t>Missing firebaseIdToken or mobile</t>
  </si>
  <si>
    <t>1. Send request with missing field.</t>
  </si>
  <si>
    <t>HTTP 400: 'firebaseIdToken and mobile are required'.</t>
  </si>
  <si>
    <t>TC_AUTH_058</t>
  </si>
  <si>
    <t>Update profile — valid fields</t>
  </si>
  <si>
    <t>US-1002</t>
  </si>
  <si>
    <t>Profile / Edit</t>
  </si>
  <si>
    <t>Verify profile update persists name, DOB, gender, image, notification prefs.</t>
  </si>
  <si>
    <t>User logged in.</t>
  </si>
  <si>
    <t>name: "Rahul S."
dob: "1995-04-10"
gender: "Male"
profileImage: "url"
receivePushNotifications: false</t>
  </si>
  <si>
    <t>1. Profile → Edit.
2. Change fields.
3. Save.</t>
  </si>
  <si>
    <t>HTTP 200: 'Profile updated successfully'.
Updated user object returned.
DB row updated with new values.</t>
  </si>
  <si>
    <t>PUT /users/profileDetails.</t>
  </si>
  <si>
    <t>TC_AUTH_059</t>
  </si>
  <si>
    <t>Update profile — no fields provided</t>
  </si>
  <si>
    <t>Verify error when no updateable fields sent.</t>
  </si>
  <si>
    <t>Empty request body</t>
  </si>
  <si>
    <t>1. Send PUT /users/profileDetails with empty body.</t>
  </si>
  <si>
    <t>HTTP 400: 'No fields to update'.</t>
  </si>
  <si>
    <t>Low</t>
  </si>
  <si>
    <t>P3</t>
  </si>
  <si>
    <t>TC_AUTH_060</t>
  </si>
  <si>
    <t>Get own profile</t>
  </si>
  <si>
    <t>Profile / View</t>
  </si>
  <si>
    <t>Verify user can fetch their own profile.</t>
  </si>
  <si>
    <t>User logged in with userId 'abc123'.</t>
  </si>
  <si>
    <t>GET /users/abc123</t>
  </si>
  <si>
    <t>1. Fetch own profile.</t>
  </si>
  <si>
    <t>HTTP 200: full user object with normalized DOB (date-only string), notification prefs, etc.</t>
  </si>
  <si>
    <t>Ownership enforced: req.params.id must equal req.userId.</t>
  </si>
  <si>
    <t>TC_AUTH_061</t>
  </si>
  <si>
    <t>Get another user's profile (forbidden)</t>
  </si>
  <si>
    <t>Verify user cannot fetch another user's profile.</t>
  </si>
  <si>
    <t>GET /users/xyz789</t>
  </si>
  <si>
    <t>1. Fetch another user's profile.</t>
  </si>
  <si>
    <t>HTTP 403: 'Forbidden'.</t>
  </si>
  <si>
    <t>Ownership check: req.params.id !== req.userId.</t>
  </si>
  <si>
    <t>TC_AUTH_062</t>
  </si>
  <si>
    <t>Notification preferences — toggle all</t>
  </si>
  <si>
    <t>Profile / Settings</t>
  </si>
  <si>
    <t>Verify each notification preference toggle persists independently.</t>
  </si>
  <si>
    <t>User logged in. All prefs currently true.</t>
  </si>
  <si>
    <t>receivePushNotifications: false
receiveEmailUpdates: true
receiveOrderUpdates: false</t>
  </si>
  <si>
    <t>1. Toggle each preference.
2. Save.</t>
  </si>
  <si>
    <t>DB fields updated independently. Returned user object reflects new values.</t>
  </si>
  <si>
    <t>Partial updates supported — only provided fields are changed.</t>
  </si>
  <si>
    <t>TC_AUTH_063</t>
  </si>
  <si>
    <t>Add address — valid fields</t>
  </si>
  <si>
    <t>US-401</t>
  </si>
  <si>
    <t>Profile / Address</t>
  </si>
  <si>
    <t>Verify address creation with all required fields; address encrypted at rest.</t>
  </si>
  <si>
    <t>name: "Rahul"
phone: "9876543210"
addressLine1: "123 MG Road"
city: "Bangalore"
state: "Karnataka"
pincode: "560001"</t>
  </si>
  <si>
    <t>1. Profile → Addresses → Add.
2. Fill fields.
3. Save.</t>
  </si>
  <si>
    <t>HTTP 201. Address row inserted in DB.
Address fields encrypted via encryptAddressPayload.
Decrypted address returned in response.</t>
  </si>
  <si>
    <t>Addresses encrypted at rest per use case 4.3.1.1.</t>
  </si>
  <si>
    <t>TC_AUTH_064</t>
  </si>
  <si>
    <t>Add address — invalid pincode (not 6 digits)</t>
  </si>
  <si>
    <t>Verify pincode validation rejects non-6-digit values.</t>
  </si>
  <si>
    <t>On add-address form.</t>
  </si>
  <si>
    <t>pincode: "ABC12"</t>
  </si>
  <si>
    <t>1. Enter invalid pincode.
2. Save.</t>
  </si>
  <si>
    <t>HTTP 400: 'Invalid pincode — must be 6 digits'.</t>
  </si>
  <si>
    <t>Regex: /^\d{6}$/</t>
  </si>
  <si>
    <t>TC_AUTH_065</t>
  </si>
  <si>
    <t>Add address — invalid phone number</t>
  </si>
  <si>
    <t>Verify phone validation.</t>
  </si>
  <si>
    <t>phone: "abc"</t>
  </si>
  <si>
    <t>1. Enter invalid phone.
2. Save.</t>
  </si>
  <si>
    <t>HTTP 400: 'Invalid phone number'.</t>
  </si>
  <si>
    <t>Regex: /^\+?[\d\s\-]{7,15}$/</t>
  </si>
  <si>
    <t>TC_AUTH_066</t>
  </si>
  <si>
    <t>Add address — missing required fields</t>
  </si>
  <si>
    <t>Verify all mandatory address fields enforced.</t>
  </si>
  <si>
    <t>Missing city or state</t>
  </si>
  <si>
    <t>1. Submit with missing fields.</t>
  </si>
  <si>
    <t>HTTP 400: 'name, phone, addressLine1, city, state, and pincode are required'.</t>
  </si>
  <si>
    <t>TC_AUTH_067</t>
  </si>
  <si>
    <t>Add address — set as default (flip previous)</t>
  </si>
  <si>
    <t>Verify setting new address as default flips old default.</t>
  </si>
  <si>
    <t>User has address A (is_default=true).</t>
  </si>
  <si>
    <t>isDefault: true on new address</t>
  </si>
  <si>
    <t>1. Add new address with isDefault=true.</t>
  </si>
  <si>
    <t>New address: is_default=true.
Address A: is_default=false (UPDATE SET is_default=false WHERE user_id=$1).</t>
  </si>
  <si>
    <t>TC_AUTH_068</t>
  </si>
  <si>
    <t>Update address — ownership enforced</t>
  </si>
  <si>
    <t>Verify user cannot update another user's address.</t>
  </si>
  <si>
    <t>Address belongs to user B.</t>
  </si>
  <si>
    <t>PUT /users/shipping-address/:id with user A's token</t>
  </si>
  <si>
    <t>1. Attempt to update another user's address.</t>
  </si>
  <si>
    <t>HTTP 404: 'Address not found'. WHERE user_id=$2 prevents match.</t>
  </si>
  <si>
    <t>TC_AUTH_069</t>
  </si>
  <si>
    <t>Delete address — successful</t>
  </si>
  <si>
    <t>Verify address deletion with ownership check.</t>
  </si>
  <si>
    <t>Address belongs to current user.</t>
  </si>
  <si>
    <t>DELETE /users/shipping-address/:id</t>
  </si>
  <si>
    <t>1. Delete own address.</t>
  </si>
  <si>
    <t>HTTP 200: 'Address deleted'. Row removed from DB.</t>
  </si>
  <si>
    <t>TC_AUTH_070</t>
  </si>
  <si>
    <t>Delete address — wrong user (forbidden)</t>
  </si>
  <si>
    <t>Verify user cannot delete another user's address.</t>
  </si>
  <si>
    <t>DELETE /users/shipping-address/:id with user A's token</t>
  </si>
  <si>
    <t>1. Attempt to delete another user's address.</t>
  </si>
  <si>
    <t>HTTP 404: 'Address not found'. Ownership enforced in WHERE clause.</t>
  </si>
  <si>
    <t>TC_AUTH_071</t>
  </si>
  <si>
    <t>List addresses — sorted default first</t>
  </si>
  <si>
    <t>Verify address list returns decrypted addresses sorted correctly.</t>
  </si>
  <si>
    <t>User has 3 addresses, one default.</t>
  </si>
  <si>
    <t>GET /users/shipping-addresses</t>
  </si>
  <si>
    <t>1. Fetch addresses.</t>
  </si>
  <si>
    <t>HTTP 200. Array sorted by is_default DESC, created_at DESC.
All addresses decrypted via decryptAddressPayload.</t>
  </si>
  <si>
    <t>TC_AUTH_072</t>
  </si>
  <si>
    <t>Access token TTL enforcement (15 min)</t>
  </si>
  <si>
    <t>Auth / Security</t>
  </si>
  <si>
    <t>Verify access token expires after 15 minutes.</t>
  </si>
  <si>
    <t>Access token issued 16 minutes ago.</t>
  </si>
  <si>
    <t>Authenticated API call with expired access token</t>
  </si>
  <si>
    <t>1. Wait 16 min.
2. Make API call.</t>
  </si>
  <si>
    <t>HTTP 401 from authenticate middleware. Interceptor triggers refresh.</t>
  </si>
  <si>
    <t>Security / Boundary</t>
  </si>
  <si>
    <t>JWT expiresIn: '15m'.</t>
  </si>
  <si>
    <t>TC_AUTH_073</t>
  </si>
  <si>
    <t>Refresh token TTL enforcement (30 days)</t>
  </si>
  <si>
    <t>Verify refresh token expires after 30 days.</t>
  </si>
  <si>
    <t>Refresh token issued 31 days ago.</t>
  </si>
  <si>
    <t>POST /auth/refresh-token with 31-day-old token</t>
  </si>
  <si>
    <t>1. Attempt refresh with expired token.</t>
  </si>
  <si>
    <t>HTTP 401. Token either fails jwt.verify or DB query WHERE expires_at &gt; NOW() returns 0 rows.</t>
  </si>
  <si>
    <t>JWT expiresIn: '30d'; DB column expires_at = NOW() + 30 days.</t>
  </si>
  <si>
    <t>TC_AUTH_074</t>
  </si>
  <si>
    <t>Password hash algorithm (bcrypt cost 12)</t>
  </si>
  <si>
    <t>Verify passwords are hashed with bcrypt at cost factor 12.</t>
  </si>
  <si>
    <t>New user registered.</t>
  </si>
  <si>
    <t>1. Register user.
2. Query password_hash from DB.</t>
  </si>
  <si>
    <t>password_hash starts with '$2a$12$' or '$2b$12$' (bcrypt cost 12).</t>
  </si>
  <si>
    <t>bcrypt.hash(password, 12).</t>
  </si>
  <si>
    <t>TC_AUTH_075</t>
  </si>
  <si>
    <t>OTP hash algorithm (bcrypt cost 10)</t>
  </si>
  <si>
    <t>Verify OTPs are hashed before storage (not plaintext).</t>
  </si>
  <si>
    <t>OTP generated and stored.</t>
  </si>
  <si>
    <t>1. Trigger OTP.
2. Query auth_tokens.token from DB.</t>
  </si>
  <si>
    <t>token column contains bcrypt hash, not 6-digit plaintext.</t>
  </si>
  <si>
    <t>bcrypt.hash(otp, 10). Prevents exposure if DB is compromised.</t>
  </si>
  <si>
    <t>TC_AUTH_076</t>
  </si>
  <si>
    <t>OTP never returned in API response</t>
  </si>
  <si>
    <t>Verify OTP value is never included in any API response body.</t>
  </si>
  <si>
    <t>OTP sent via email.</t>
  </si>
  <si>
    <t>POST /auth/verification/sendOTP</t>
  </si>
  <si>
    <t>1. Check response body.</t>
  </si>
  <si>
    <t>Response contains only {success, message}. No OTP field.</t>
  </si>
  <si>
    <t>Comment in code: 'Never return OTP in response'.</t>
  </si>
  <si>
    <t>TC_AUTH_077</t>
  </si>
  <si>
    <t>Token rotation on refresh</t>
  </si>
  <si>
    <t>Verify old refresh token is deleted and new one issued on each refresh.</t>
  </si>
  <si>
    <t>Valid refresh token in DB.</t>
  </si>
  <si>
    <t>POST /auth/refresh-token</t>
  </si>
  <si>
    <t>1. Call refresh.
2. Check DB.</t>
  </si>
  <si>
    <t>Old token row deleted (DELETE WHERE user_id).
New token row inserted.
Returned token matches new DB row.</t>
  </si>
  <si>
    <t>Prevents replay attacks.</t>
  </si>
  <si>
    <t>TC_AUTH_078</t>
  </si>
  <si>
    <t>Logout verifies token signature before revoking</t>
  </si>
  <si>
    <t>Verify logout uses jwt.verify (not jwt.decode) to prevent forged token from wiping another user's sessions.</t>
  </si>
  <si>
    <t>Forged refresh token with different userId</t>
  </si>
  <si>
    <t>1. Craft token with victim's userId but wrong signature.
2. Call POST /auth/logout.</t>
  </si>
  <si>
    <t>jwt.verify throws → caught → no DB deletion. Attacker cannot wipe victim's sessions.</t>
  </si>
  <si>
    <t>Code comment: 'Using jwt.decode() here would allow an attacker to forge a token'.</t>
  </si>
  <si>
    <t>TC_AUTH_079</t>
  </si>
  <si>
    <t>Login screen — UI elements present</t>
  </si>
  <si>
    <t>Frontend / Auth UI</t>
  </si>
  <si>
    <t>Verify Login screen renders all required elements.</t>
  </si>
  <si>
    <t>App launched; user not logged in.</t>
  </si>
  <si>
    <t>1. Navigate to Login screen.</t>
  </si>
  <si>
    <t>Email/username field, password field (with show/hide toggle), 'Login' button, 'Forgot Password' link, 'Sign Up' link, 'Continue with Google' button all visible.</t>
  </si>
  <si>
    <t>UI</t>
  </si>
  <si>
    <t>TC_AUTH_080</t>
  </si>
  <si>
    <t>Signup screen — UI elements present</t>
  </si>
  <si>
    <t>Verify Signup screen renders all required elements.</t>
  </si>
  <si>
    <t>App launched.</t>
  </si>
  <si>
    <t>1. Navigate to Signup screen.</t>
  </si>
  <si>
    <t>Name, Email, Mobile, Password, Confirm Password fields; T&amp;C checkbox; 'Sign Up' button; 'Continue with Google' button all visible.</t>
  </si>
  <si>
    <t>TC_AUTH_081</t>
  </si>
  <si>
    <t>Complete profile screen after Google signup</t>
  </si>
  <si>
    <t>Verify new Google user is directed to complete-profile.</t>
  </si>
  <si>
    <t>New Google sign-in (no existing account).</t>
  </si>
  <si>
    <t>1. Complete Google sign-in.
2. Check routing.</t>
  </si>
  <si>
    <t>If name/DOB/gender/phone missing, user routed to complete-profile.tsx.</t>
  </si>
  <si>
    <t>app/auth/complete-profile.tsx.</t>
  </si>
  <si>
    <t>TC_AUTH_082</t>
  </si>
  <si>
    <t>Forgot password flow — multi-screen navigation</t>
  </si>
  <si>
    <t>Verify full forgot-password flow navigates through correct screens.</t>
  </si>
  <si>
    <t>Verified account exists.</t>
  </si>
  <si>
    <t>1. Login → 'Forgot Password' → enter email → Submit.
2. Verify Reset OTP screen → enter OTP → Submit.
3. Reset Password screen → enter new password → Submit.</t>
  </si>
  <si>
    <t>Navigation: forgot-password.tsx → verify-reset-otp.tsx → reset-password.tsx → login.tsx.</t>
  </si>
  <si>
    <t>Integration / UI</t>
  </si>
  <si>
    <t>Screens: app/auth/forgot-password.tsx, verify-reset-otp.tsx, reset-password.tsx.</t>
  </si>
  <si>
    <t>TC_AUTH_083</t>
  </si>
  <si>
    <t>Profile tab — displays user info correctly</t>
  </si>
  <si>
    <t>Frontend / Profile</t>
  </si>
  <si>
    <t>Verify Profile tab shows user data from API.</t>
  </si>
  <si>
    <t>1. Navigate to Profile tab.</t>
  </si>
  <si>
    <t>Name, email, profile image, order history link, addresses link, wishlist, help center, logout button all visible.</t>
  </si>
  <si>
    <t>app/(tabs)/profile.tsx.</t>
  </si>
  <si>
    <t>TC_AUTH_084</t>
  </si>
  <si>
    <t>Edit profile — save reflects on profile tab</t>
  </si>
  <si>
    <t>Verify edited profile data appears immediately after save.</t>
  </si>
  <si>
    <t>Changed name to "Rahul Updated"</t>
  </si>
  <si>
    <t>1. Edit profile.
2. Change name.
3. Save.
4. Return to Profile tab.</t>
  </si>
  <si>
    <t>Profile tab shows updated name immediately (frontend syncs from API response).</t>
  </si>
  <si>
    <t>Functional / UI</t>
  </si>
  <si>
    <t>app/profile/edit-profile.tsx.</t>
  </si>
  <si>
    <t>Test Execution Summary — Authentication &amp; User Management</t>
  </si>
  <si>
    <t>Sub-Module</t>
  </si>
  <si>
    <t>Total</t>
  </si>
  <si>
    <t>Passed</t>
  </si>
  <si>
    <t>Failed</t>
  </si>
  <si>
    <t>Blocked</t>
  </si>
  <si>
    <t>Pass Rate</t>
  </si>
  <si>
    <t>Registration (Signup)</t>
  </si>
  <si>
    <t>Email OTP Verification</t>
  </si>
  <si>
    <t>Login</t>
  </si>
  <si>
    <t>Session &amp; Token Refresh</t>
  </si>
  <si>
    <t>Forgot Password / Reset</t>
  </si>
  <si>
    <t>Logout</t>
  </si>
  <si>
    <t>Google Sign-In</t>
  </si>
  <si>
    <t>Firebase Phone Auth</t>
  </si>
  <si>
    <t>Profile Management</t>
  </si>
  <si>
    <t>Address Management</t>
  </si>
  <si>
    <t>Cross-Cutting / Security</t>
  </si>
  <si>
    <t>Frontend / UI</t>
  </si>
  <si>
    <t>TOTAL</t>
  </si>
  <si>
    <t>Status Legend:</t>
  </si>
  <si>
    <t>Pass</t>
  </si>
  <si>
    <t>Test passed — actual matches expected</t>
  </si>
  <si>
    <t>Fail</t>
  </si>
  <si>
    <t>Test failed — actual differs from expected</t>
  </si>
  <si>
    <t>Cannot execute — dependency/environment issue</t>
  </si>
  <si>
    <t>Test not yet run</t>
  </si>
  <si>
    <t>User Story → Test Case Traceability Matrix</t>
  </si>
  <si>
    <t>User Story</t>
  </si>
  <si>
    <t>Story Title</t>
  </si>
  <si>
    <t>Test Case IDs</t>
  </si>
  <si>
    <t>Coverage Count</t>
  </si>
  <si>
    <t>User Registration</t>
  </si>
  <si>
    <t>TC_AUTH_001–012, TC_AUTH_048–053, TC_AUTH_054–057, TC_AUTH_080–081</t>
  </si>
  <si>
    <t>TC_AUTH_013–019</t>
  </si>
  <si>
    <t>User Login</t>
  </si>
  <si>
    <t>TC_AUTH_020–028, TC_AUTH_060–061, TC_AUTH_079</t>
  </si>
  <si>
    <t>Persistent Session &amp; Token Refresh</t>
  </si>
  <si>
    <t>TC_AUTH_029–034, TC_AUTH_072–073, TC_AUTH_077</t>
  </si>
  <si>
    <t>TC_AUTH_035–044, TC_AUTH_082</t>
  </si>
  <si>
    <t>TC_AUTH_045–047, TC_AUTH_078</t>
  </si>
  <si>
    <t>Notification Preferences</t>
  </si>
  <si>
    <t>TC_AUTH_058–059, TC_AUTH_062, TC_AUTH_083–084</t>
  </si>
  <si>
    <t>TC_AUTH_063–071</t>
  </si>
  <si>
    <t>Test Sign-Off</t>
  </si>
  <si>
    <t>Role</t>
  </si>
  <si>
    <t>Name</t>
  </si>
  <si>
    <t>Signature</t>
  </si>
  <si>
    <t>Date</t>
  </si>
  <si>
    <t>Test Lead</t>
  </si>
  <si>
    <t>Project Manager</t>
  </si>
  <si>
    <t>QA Manager</t>
  </si>
  <si>
    <t>Client / Stakeholder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</si>
</sst>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30">
    <font>
      <sz val="11"/>
      <color theme="1"/>
      <name val="Calibri"/>
      <charset val="134"/>
      <scheme val="minor"/>
    </font>
    <font>
      <b/>
      <sz val="14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4"/>
      <color theme="1"/>
      <name val="Calibri"/>
      <charset val="134"/>
      <scheme val="minor"/>
    </font>
    <font>
      <b/>
      <sz val="14"/>
      <name val="Arial"/>
      <charset val="134"/>
    </font>
    <font>
      <sz val="14"/>
      <name val="Arial"/>
      <charset val="134"/>
    </font>
    <font>
      <b/>
      <sz val="14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180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0" xfId="0" applyFont="1" applyFill="1"/>
    <xf numFmtId="0" fontId="3" fillId="0" borderId="0" xfId="0" applyFont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tabSelected="1" zoomScale="80" zoomScaleNormal="80" workbookViewId="0">
      <pane ySplit="11" topLeftCell="A12" activePane="bottomLeft" state="frozen"/>
      <selection/>
      <selection pane="bottomLeft" activeCell="E11" sqref="E11"/>
    </sheetView>
  </sheetViews>
  <sheetFormatPr defaultColWidth="9" defaultRowHeight="14.4"/>
  <cols>
    <col min="1" max="1" width="16" customWidth="1"/>
    <col min="2" max="2" width="35" customWidth="1"/>
    <col min="3" max="3" width="14" customWidth="1"/>
    <col min="4" max="4" width="22" customWidth="1"/>
    <col min="5" max="5" width="45" customWidth="1"/>
    <col min="6" max="7" width="40" customWidth="1"/>
    <col min="8" max="9" width="55" customWidth="1"/>
    <col min="10" max="10" width="30" customWidth="1"/>
    <col min="11" max="11" width="14" customWidth="1"/>
    <col min="12" max="12" width="12" customWidth="1"/>
    <col min="13" max="13" width="10" customWidth="1"/>
    <col min="14" max="14" width="22" customWidth="1"/>
    <col min="15" max="15" width="35" customWidth="1"/>
    <col min="16" max="17" width="14" customWidth="1"/>
  </cols>
  <sheetData>
    <row r="1" ht="30" customHeight="1" spans="1:17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8" spans="1:17">
      <c r="A2" s="22" t="s">
        <v>1</v>
      </c>
      <c r="B2" s="23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ht="18" spans="1:17">
      <c r="A3" s="22" t="s">
        <v>3</v>
      </c>
      <c r="B3" s="23" t="s">
        <v>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18" spans="1:17">
      <c r="A4" s="22" t="s">
        <v>5</v>
      </c>
      <c r="B4" s="23" t="s">
        <v>6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ht="18" spans="1:17">
      <c r="A5" s="22" t="s">
        <v>7</v>
      </c>
      <c r="B5" s="23" t="s">
        <v>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ht="18" spans="1:17">
      <c r="A6" s="22" t="s">
        <v>9</v>
      </c>
      <c r="B6" s="23" t="s">
        <v>10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ht="18" spans="1:17">
      <c r="A7" s="22" t="s">
        <v>11</v>
      </c>
      <c r="B7" s="23" t="s">
        <v>12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ht="18" spans="1:17">
      <c r="A8" s="22" t="s">
        <v>13</v>
      </c>
      <c r="B8" s="23" t="s">
        <v>14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ht="18" spans="1:17">
      <c r="A9" s="22" t="s">
        <v>15</v>
      </c>
      <c r="B9" s="23" t="s">
        <v>16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1" ht="41" customHeight="1" spans="1:17">
      <c r="A11" s="24" t="s">
        <v>17</v>
      </c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4" t="s">
        <v>23</v>
      </c>
      <c r="H11" s="24" t="s">
        <v>24</v>
      </c>
      <c r="I11" s="24" t="s">
        <v>25</v>
      </c>
      <c r="J11" s="24" t="s">
        <v>26</v>
      </c>
      <c r="K11" s="24" t="s">
        <v>27</v>
      </c>
      <c r="L11" s="24" t="s">
        <v>28</v>
      </c>
      <c r="M11" s="24" t="s">
        <v>29</v>
      </c>
      <c r="N11" s="24" t="s">
        <v>30</v>
      </c>
      <c r="O11" s="24" t="s">
        <v>31</v>
      </c>
      <c r="P11" s="24" t="s">
        <v>32</v>
      </c>
      <c r="Q11" s="24" t="s">
        <v>33</v>
      </c>
    </row>
    <row r="12" ht="87" spans="1:17">
      <c r="A12" s="25" t="s">
        <v>34</v>
      </c>
      <c r="B12" s="25" t="s">
        <v>35</v>
      </c>
      <c r="C12" s="25" t="s">
        <v>36</v>
      </c>
      <c r="D12" s="25" t="s">
        <v>37</v>
      </c>
      <c r="E12" s="25" t="s">
        <v>38</v>
      </c>
      <c r="F12" s="25" t="s">
        <v>39</v>
      </c>
      <c r="G12" s="25" t="s">
        <v>40</v>
      </c>
      <c r="H12" s="25" t="s">
        <v>41</v>
      </c>
      <c r="I12" s="25" t="s">
        <v>42</v>
      </c>
      <c r="J12" s="25" t="s">
        <v>43</v>
      </c>
      <c r="K12" s="25" t="s">
        <v>44</v>
      </c>
      <c r="L12" s="25" t="s">
        <v>45</v>
      </c>
      <c r="M12" s="25" t="s">
        <v>46</v>
      </c>
      <c r="N12" s="25" t="s">
        <v>47</v>
      </c>
      <c r="O12" s="25" t="s">
        <v>48</v>
      </c>
      <c r="P12" s="25" t="s">
        <v>43</v>
      </c>
      <c r="Q12" s="25" t="s">
        <v>43</v>
      </c>
    </row>
    <row r="13" ht="80" customHeight="1" spans="1:17">
      <c r="A13" s="26" t="s">
        <v>49</v>
      </c>
      <c r="B13" s="26" t="s">
        <v>50</v>
      </c>
      <c r="C13" s="26" t="s">
        <v>36</v>
      </c>
      <c r="D13" s="26" t="s">
        <v>37</v>
      </c>
      <c r="E13" s="26" t="s">
        <v>51</v>
      </c>
      <c r="F13" s="26" t="s">
        <v>52</v>
      </c>
      <c r="G13" s="26" t="s">
        <v>53</v>
      </c>
      <c r="H13" s="26" t="s">
        <v>54</v>
      </c>
      <c r="I13" s="26" t="s">
        <v>55</v>
      </c>
      <c r="J13" s="26" t="s">
        <v>43</v>
      </c>
      <c r="K13" s="26" t="s">
        <v>44</v>
      </c>
      <c r="L13" s="26" t="s">
        <v>56</v>
      </c>
      <c r="M13" s="26" t="s">
        <v>46</v>
      </c>
      <c r="N13" s="26" t="s">
        <v>57</v>
      </c>
      <c r="O13" s="26" t="s">
        <v>58</v>
      </c>
      <c r="P13" s="26" t="s">
        <v>43</v>
      </c>
      <c r="Q13" s="26" t="s">
        <v>43</v>
      </c>
    </row>
    <row r="14" ht="80" customHeight="1" spans="1:17">
      <c r="A14" s="25" t="s">
        <v>59</v>
      </c>
      <c r="B14" s="25" t="s">
        <v>60</v>
      </c>
      <c r="C14" s="25" t="s">
        <v>36</v>
      </c>
      <c r="D14" s="25" t="s">
        <v>37</v>
      </c>
      <c r="E14" s="25" t="s">
        <v>61</v>
      </c>
      <c r="F14" s="25" t="s">
        <v>52</v>
      </c>
      <c r="G14" s="25" t="s">
        <v>62</v>
      </c>
      <c r="H14" s="25" t="s">
        <v>63</v>
      </c>
      <c r="I14" s="25" t="s">
        <v>64</v>
      </c>
      <c r="J14" s="25" t="s">
        <v>43</v>
      </c>
      <c r="K14" s="25" t="s">
        <v>44</v>
      </c>
      <c r="L14" s="25" t="s">
        <v>56</v>
      </c>
      <c r="M14" s="25" t="s">
        <v>46</v>
      </c>
      <c r="N14" s="25" t="s">
        <v>65</v>
      </c>
      <c r="O14" s="25" t="s">
        <v>43</v>
      </c>
      <c r="P14" s="25" t="s">
        <v>43</v>
      </c>
      <c r="Q14" s="25" t="s">
        <v>43</v>
      </c>
    </row>
    <row r="15" ht="80" customHeight="1" spans="1:17">
      <c r="A15" s="26" t="s">
        <v>66</v>
      </c>
      <c r="B15" s="26" t="s">
        <v>67</v>
      </c>
      <c r="C15" s="26" t="s">
        <v>36</v>
      </c>
      <c r="D15" s="26" t="s">
        <v>37</v>
      </c>
      <c r="E15" s="26" t="s">
        <v>68</v>
      </c>
      <c r="F15" s="26" t="s">
        <v>52</v>
      </c>
      <c r="G15" s="26" t="s">
        <v>69</v>
      </c>
      <c r="H15" s="26" t="s">
        <v>70</v>
      </c>
      <c r="I15" s="26" t="s">
        <v>71</v>
      </c>
      <c r="J15" s="26" t="s">
        <v>43</v>
      </c>
      <c r="K15" s="26" t="s">
        <v>44</v>
      </c>
      <c r="L15" s="26" t="s">
        <v>56</v>
      </c>
      <c r="M15" s="26" t="s">
        <v>46</v>
      </c>
      <c r="N15" s="26" t="s">
        <v>57</v>
      </c>
      <c r="O15" s="26" t="s">
        <v>43</v>
      </c>
      <c r="P15" s="26" t="s">
        <v>43</v>
      </c>
      <c r="Q15" s="26" t="s">
        <v>43</v>
      </c>
    </row>
    <row r="16" ht="80" customHeight="1" spans="1:17">
      <c r="A16" s="25" t="s">
        <v>72</v>
      </c>
      <c r="B16" s="25" t="s">
        <v>73</v>
      </c>
      <c r="C16" s="25" t="s">
        <v>36</v>
      </c>
      <c r="D16" s="25" t="s">
        <v>37</v>
      </c>
      <c r="E16" s="25" t="s">
        <v>74</v>
      </c>
      <c r="F16" s="25" t="s">
        <v>52</v>
      </c>
      <c r="G16" s="25" t="s">
        <v>75</v>
      </c>
      <c r="H16" s="25" t="s">
        <v>76</v>
      </c>
      <c r="I16" s="25" t="s">
        <v>71</v>
      </c>
      <c r="J16" s="25" t="s">
        <v>43</v>
      </c>
      <c r="K16" s="25" t="s">
        <v>44</v>
      </c>
      <c r="L16" s="25" t="s">
        <v>56</v>
      </c>
      <c r="M16" s="25" t="s">
        <v>46</v>
      </c>
      <c r="N16" s="25" t="s">
        <v>57</v>
      </c>
      <c r="O16" s="25" t="s">
        <v>43</v>
      </c>
      <c r="P16" s="25" t="s">
        <v>43</v>
      </c>
      <c r="Q16" s="25" t="s">
        <v>43</v>
      </c>
    </row>
    <row r="17" ht="80" customHeight="1" spans="1:17">
      <c r="A17" s="26" t="s">
        <v>77</v>
      </c>
      <c r="B17" s="26" t="s">
        <v>78</v>
      </c>
      <c r="C17" s="26" t="s">
        <v>36</v>
      </c>
      <c r="D17" s="26" t="s">
        <v>37</v>
      </c>
      <c r="E17" s="26" t="s">
        <v>79</v>
      </c>
      <c r="F17" s="26" t="s">
        <v>80</v>
      </c>
      <c r="G17" s="26" t="s">
        <v>81</v>
      </c>
      <c r="H17" s="26" t="s">
        <v>82</v>
      </c>
      <c r="I17" s="26" t="s">
        <v>83</v>
      </c>
      <c r="J17" s="26" t="s">
        <v>43</v>
      </c>
      <c r="K17" s="26" t="s">
        <v>44</v>
      </c>
      <c r="L17" s="26" t="s">
        <v>56</v>
      </c>
      <c r="M17" s="26" t="s">
        <v>46</v>
      </c>
      <c r="N17" s="26" t="s">
        <v>57</v>
      </c>
      <c r="O17" s="26" t="s">
        <v>43</v>
      </c>
      <c r="P17" s="26" t="s">
        <v>43</v>
      </c>
      <c r="Q17" s="26" t="s">
        <v>43</v>
      </c>
    </row>
    <row r="18" ht="80" customHeight="1" spans="1:17">
      <c r="A18" s="25" t="s">
        <v>84</v>
      </c>
      <c r="B18" s="25" t="s">
        <v>85</v>
      </c>
      <c r="C18" s="25" t="s">
        <v>36</v>
      </c>
      <c r="D18" s="25" t="s">
        <v>37</v>
      </c>
      <c r="E18" s="25" t="s">
        <v>86</v>
      </c>
      <c r="F18" s="25" t="s">
        <v>87</v>
      </c>
      <c r="G18" s="25" t="s">
        <v>88</v>
      </c>
      <c r="H18" s="25" t="s">
        <v>89</v>
      </c>
      <c r="I18" s="25" t="s">
        <v>90</v>
      </c>
      <c r="J18" s="25" t="s">
        <v>43</v>
      </c>
      <c r="K18" s="25" t="s">
        <v>44</v>
      </c>
      <c r="L18" s="25" t="s">
        <v>56</v>
      </c>
      <c r="M18" s="25" t="s">
        <v>46</v>
      </c>
      <c r="N18" s="25" t="s">
        <v>57</v>
      </c>
      <c r="O18" s="25" t="s">
        <v>91</v>
      </c>
      <c r="P18" s="25" t="s">
        <v>43</v>
      </c>
      <c r="Q18" s="25" t="s">
        <v>43</v>
      </c>
    </row>
    <row r="19" ht="80" customHeight="1" spans="1:17">
      <c r="A19" s="26" t="s">
        <v>92</v>
      </c>
      <c r="B19" s="26" t="s">
        <v>93</v>
      </c>
      <c r="C19" s="26" t="s">
        <v>36</v>
      </c>
      <c r="D19" s="26" t="s">
        <v>37</v>
      </c>
      <c r="E19" s="26" t="s">
        <v>94</v>
      </c>
      <c r="F19" s="26" t="s">
        <v>95</v>
      </c>
      <c r="G19" s="26" t="s">
        <v>96</v>
      </c>
      <c r="H19" s="26" t="s">
        <v>97</v>
      </c>
      <c r="I19" s="26" t="s">
        <v>98</v>
      </c>
      <c r="J19" s="26" t="s">
        <v>43</v>
      </c>
      <c r="K19" s="26" t="s">
        <v>44</v>
      </c>
      <c r="L19" s="26" t="s">
        <v>99</v>
      </c>
      <c r="M19" s="26" t="s">
        <v>100</v>
      </c>
      <c r="N19" s="26" t="s">
        <v>57</v>
      </c>
      <c r="O19" s="26" t="s">
        <v>43</v>
      </c>
      <c r="P19" s="26" t="s">
        <v>43</v>
      </c>
      <c r="Q19" s="26" t="s">
        <v>43</v>
      </c>
    </row>
    <row r="20" ht="80" customHeight="1" spans="1:17">
      <c r="A20" s="25" t="s">
        <v>101</v>
      </c>
      <c r="B20" s="25" t="s">
        <v>102</v>
      </c>
      <c r="C20" s="25" t="s">
        <v>36</v>
      </c>
      <c r="D20" s="25" t="s">
        <v>37</v>
      </c>
      <c r="E20" s="25" t="s">
        <v>103</v>
      </c>
      <c r="F20" s="25" t="s">
        <v>52</v>
      </c>
      <c r="G20" s="25" t="s">
        <v>104</v>
      </c>
      <c r="H20" s="25" t="s">
        <v>105</v>
      </c>
      <c r="I20" s="25" t="s">
        <v>106</v>
      </c>
      <c r="J20" s="25" t="s">
        <v>43</v>
      </c>
      <c r="K20" s="25" t="s">
        <v>44</v>
      </c>
      <c r="L20" s="25" t="s">
        <v>99</v>
      </c>
      <c r="M20" s="25" t="s">
        <v>100</v>
      </c>
      <c r="N20" s="25" t="s">
        <v>65</v>
      </c>
      <c r="O20" s="25" t="s">
        <v>43</v>
      </c>
      <c r="P20" s="25" t="s">
        <v>43</v>
      </c>
      <c r="Q20" s="25" t="s">
        <v>43</v>
      </c>
    </row>
    <row r="21" ht="80" customHeight="1" spans="1:17">
      <c r="A21" s="26" t="s">
        <v>107</v>
      </c>
      <c r="B21" s="26" t="s">
        <v>108</v>
      </c>
      <c r="C21" s="26" t="s">
        <v>36</v>
      </c>
      <c r="D21" s="26" t="s">
        <v>37</v>
      </c>
      <c r="E21" s="26" t="s">
        <v>109</v>
      </c>
      <c r="F21" s="26" t="s">
        <v>52</v>
      </c>
      <c r="G21" s="26" t="s">
        <v>110</v>
      </c>
      <c r="H21" s="26" t="s">
        <v>111</v>
      </c>
      <c r="I21" s="26" t="s">
        <v>112</v>
      </c>
      <c r="J21" s="26" t="s">
        <v>43</v>
      </c>
      <c r="K21" s="26" t="s">
        <v>44</v>
      </c>
      <c r="L21" s="26" t="s">
        <v>56</v>
      </c>
      <c r="M21" s="26" t="s">
        <v>46</v>
      </c>
      <c r="N21" s="26" t="s">
        <v>57</v>
      </c>
      <c r="O21" s="26" t="s">
        <v>43</v>
      </c>
      <c r="P21" s="26" t="s">
        <v>43</v>
      </c>
      <c r="Q21" s="26" t="s">
        <v>43</v>
      </c>
    </row>
    <row r="22" ht="80" customHeight="1" spans="1:17">
      <c r="A22" s="25" t="s">
        <v>113</v>
      </c>
      <c r="B22" s="25" t="s">
        <v>114</v>
      </c>
      <c r="C22" s="25" t="s">
        <v>36</v>
      </c>
      <c r="D22" s="25" t="s">
        <v>37</v>
      </c>
      <c r="E22" s="25" t="s">
        <v>115</v>
      </c>
      <c r="F22" s="25" t="s">
        <v>116</v>
      </c>
      <c r="G22" s="25" t="s">
        <v>117</v>
      </c>
      <c r="H22" s="25" t="s">
        <v>118</v>
      </c>
      <c r="I22" s="25" t="s">
        <v>119</v>
      </c>
      <c r="J22" s="25" t="s">
        <v>43</v>
      </c>
      <c r="K22" s="25" t="s">
        <v>44</v>
      </c>
      <c r="L22" s="25" t="s">
        <v>56</v>
      </c>
      <c r="M22" s="25" t="s">
        <v>46</v>
      </c>
      <c r="N22" s="25" t="s">
        <v>120</v>
      </c>
      <c r="O22" s="25" t="s">
        <v>121</v>
      </c>
      <c r="P22" s="25" t="s">
        <v>43</v>
      </c>
      <c r="Q22" s="25" t="s">
        <v>43</v>
      </c>
    </row>
    <row r="23" ht="80" customHeight="1" spans="1:17">
      <c r="A23" s="26" t="s">
        <v>122</v>
      </c>
      <c r="B23" s="26" t="s">
        <v>123</v>
      </c>
      <c r="C23" s="26" t="s">
        <v>36</v>
      </c>
      <c r="D23" s="26" t="s">
        <v>37</v>
      </c>
      <c r="E23" s="26" t="s">
        <v>124</v>
      </c>
      <c r="F23" s="26" t="s">
        <v>52</v>
      </c>
      <c r="G23" s="26" t="s">
        <v>125</v>
      </c>
      <c r="H23" s="26" t="s">
        <v>126</v>
      </c>
      <c r="I23" s="26" t="s">
        <v>127</v>
      </c>
      <c r="J23" s="26" t="s">
        <v>43</v>
      </c>
      <c r="K23" s="26" t="s">
        <v>44</v>
      </c>
      <c r="L23" s="26" t="s">
        <v>99</v>
      </c>
      <c r="M23" s="26" t="s">
        <v>100</v>
      </c>
      <c r="N23" s="26" t="s">
        <v>128</v>
      </c>
      <c r="O23" s="26" t="s">
        <v>43</v>
      </c>
      <c r="P23" s="26" t="s">
        <v>43</v>
      </c>
      <c r="Q23" s="26" t="s">
        <v>43</v>
      </c>
    </row>
    <row r="24" ht="80" customHeight="1" spans="1:17">
      <c r="A24" s="25" t="s">
        <v>129</v>
      </c>
      <c r="B24" s="25" t="s">
        <v>130</v>
      </c>
      <c r="C24" s="25" t="s">
        <v>131</v>
      </c>
      <c r="D24" s="25" t="s">
        <v>132</v>
      </c>
      <c r="E24" s="25" t="s">
        <v>133</v>
      </c>
      <c r="F24" s="25" t="s">
        <v>134</v>
      </c>
      <c r="G24" s="25" t="s">
        <v>135</v>
      </c>
      <c r="H24" s="25" t="s">
        <v>136</v>
      </c>
      <c r="I24" s="25" t="s">
        <v>137</v>
      </c>
      <c r="J24" s="25" t="s">
        <v>43</v>
      </c>
      <c r="K24" s="25" t="s">
        <v>44</v>
      </c>
      <c r="L24" s="25" t="s">
        <v>45</v>
      </c>
      <c r="M24" s="25" t="s">
        <v>46</v>
      </c>
      <c r="N24" s="25" t="s">
        <v>128</v>
      </c>
      <c r="O24" s="25" t="s">
        <v>138</v>
      </c>
      <c r="P24" s="25" t="s">
        <v>43</v>
      </c>
      <c r="Q24" s="25" t="s">
        <v>43</v>
      </c>
    </row>
    <row r="25" ht="80" customHeight="1" spans="1:17">
      <c r="A25" s="26" t="s">
        <v>139</v>
      </c>
      <c r="B25" s="26" t="s">
        <v>140</v>
      </c>
      <c r="C25" s="26" t="s">
        <v>131</v>
      </c>
      <c r="D25" s="26" t="s">
        <v>132</v>
      </c>
      <c r="E25" s="26" t="s">
        <v>141</v>
      </c>
      <c r="F25" s="26" t="s">
        <v>142</v>
      </c>
      <c r="G25" s="26" t="s">
        <v>143</v>
      </c>
      <c r="H25" s="26" t="s">
        <v>144</v>
      </c>
      <c r="I25" s="26" t="s">
        <v>145</v>
      </c>
      <c r="J25" s="26" t="s">
        <v>43</v>
      </c>
      <c r="K25" s="26" t="s">
        <v>44</v>
      </c>
      <c r="L25" s="26" t="s">
        <v>56</v>
      </c>
      <c r="M25" s="26" t="s">
        <v>46</v>
      </c>
      <c r="N25" s="26" t="s">
        <v>57</v>
      </c>
      <c r="O25" s="26" t="s">
        <v>43</v>
      </c>
      <c r="P25" s="26" t="s">
        <v>43</v>
      </c>
      <c r="Q25" s="26" t="s">
        <v>43</v>
      </c>
    </row>
    <row r="26" ht="80" customHeight="1" spans="1:17">
      <c r="A26" s="25" t="s">
        <v>146</v>
      </c>
      <c r="B26" s="25" t="s">
        <v>147</v>
      </c>
      <c r="C26" s="25" t="s">
        <v>131</v>
      </c>
      <c r="D26" s="25" t="s">
        <v>132</v>
      </c>
      <c r="E26" s="25" t="s">
        <v>148</v>
      </c>
      <c r="F26" s="25" t="s">
        <v>149</v>
      </c>
      <c r="G26" s="25" t="s">
        <v>150</v>
      </c>
      <c r="H26" s="25" t="s">
        <v>151</v>
      </c>
      <c r="I26" s="25" t="s">
        <v>152</v>
      </c>
      <c r="J26" s="25" t="s">
        <v>43</v>
      </c>
      <c r="K26" s="25" t="s">
        <v>44</v>
      </c>
      <c r="L26" s="25" t="s">
        <v>56</v>
      </c>
      <c r="M26" s="25" t="s">
        <v>46</v>
      </c>
      <c r="N26" s="25" t="s">
        <v>65</v>
      </c>
      <c r="O26" s="25" t="s">
        <v>153</v>
      </c>
      <c r="P26" s="25" t="s">
        <v>43</v>
      </c>
      <c r="Q26" s="25" t="s">
        <v>43</v>
      </c>
    </row>
    <row r="27" ht="80" customHeight="1" spans="1:17">
      <c r="A27" s="26" t="s">
        <v>154</v>
      </c>
      <c r="B27" s="26" t="s">
        <v>155</v>
      </c>
      <c r="C27" s="26" t="s">
        <v>131</v>
      </c>
      <c r="D27" s="26" t="s">
        <v>132</v>
      </c>
      <c r="E27" s="26" t="s">
        <v>156</v>
      </c>
      <c r="F27" s="26" t="s">
        <v>157</v>
      </c>
      <c r="G27" s="26" t="s">
        <v>158</v>
      </c>
      <c r="H27" s="26" t="s">
        <v>159</v>
      </c>
      <c r="I27" s="26" t="s">
        <v>160</v>
      </c>
      <c r="J27" s="26" t="s">
        <v>43</v>
      </c>
      <c r="K27" s="26" t="s">
        <v>44</v>
      </c>
      <c r="L27" s="26" t="s">
        <v>56</v>
      </c>
      <c r="M27" s="26" t="s">
        <v>46</v>
      </c>
      <c r="N27" s="26" t="s">
        <v>128</v>
      </c>
      <c r="O27" s="26" t="s">
        <v>43</v>
      </c>
      <c r="P27" s="26" t="s">
        <v>43</v>
      </c>
      <c r="Q27" s="26" t="s">
        <v>43</v>
      </c>
    </row>
    <row r="28" ht="80" customHeight="1" spans="1:17">
      <c r="A28" s="25" t="s">
        <v>161</v>
      </c>
      <c r="B28" s="25" t="s">
        <v>162</v>
      </c>
      <c r="C28" s="25" t="s">
        <v>131</v>
      </c>
      <c r="D28" s="25" t="s">
        <v>132</v>
      </c>
      <c r="E28" s="25" t="s">
        <v>163</v>
      </c>
      <c r="F28" s="25" t="s">
        <v>164</v>
      </c>
      <c r="G28" s="25" t="s">
        <v>165</v>
      </c>
      <c r="H28" s="25" t="s">
        <v>166</v>
      </c>
      <c r="I28" s="25" t="s">
        <v>167</v>
      </c>
      <c r="J28" s="25" t="s">
        <v>43</v>
      </c>
      <c r="K28" s="25" t="s">
        <v>44</v>
      </c>
      <c r="L28" s="25" t="s">
        <v>56</v>
      </c>
      <c r="M28" s="25" t="s">
        <v>46</v>
      </c>
      <c r="N28" s="25" t="s">
        <v>120</v>
      </c>
      <c r="O28" s="25" t="s">
        <v>168</v>
      </c>
      <c r="P28" s="25" t="s">
        <v>43</v>
      </c>
      <c r="Q28" s="25" t="s">
        <v>43</v>
      </c>
    </row>
    <row r="29" ht="80" customHeight="1" spans="1:17">
      <c r="A29" s="26" t="s">
        <v>169</v>
      </c>
      <c r="B29" s="26" t="s">
        <v>170</v>
      </c>
      <c r="C29" s="26" t="s">
        <v>131</v>
      </c>
      <c r="D29" s="26" t="s">
        <v>132</v>
      </c>
      <c r="E29" s="26" t="s">
        <v>171</v>
      </c>
      <c r="F29" s="26" t="s">
        <v>172</v>
      </c>
      <c r="G29" s="26" t="s">
        <v>173</v>
      </c>
      <c r="H29" s="26" t="s">
        <v>174</v>
      </c>
      <c r="I29" s="26" t="s">
        <v>175</v>
      </c>
      <c r="J29" s="26" t="s">
        <v>43</v>
      </c>
      <c r="K29" s="26" t="s">
        <v>44</v>
      </c>
      <c r="L29" s="26" t="s">
        <v>45</v>
      </c>
      <c r="M29" s="26" t="s">
        <v>46</v>
      </c>
      <c r="N29" s="26" t="s">
        <v>120</v>
      </c>
      <c r="O29" s="26" t="s">
        <v>176</v>
      </c>
      <c r="P29" s="26" t="s">
        <v>43</v>
      </c>
      <c r="Q29" s="26" t="s">
        <v>43</v>
      </c>
    </row>
    <row r="30" ht="80" customHeight="1" spans="1:17">
      <c r="A30" s="25" t="s">
        <v>177</v>
      </c>
      <c r="B30" s="25" t="s">
        <v>178</v>
      </c>
      <c r="C30" s="25" t="s">
        <v>131</v>
      </c>
      <c r="D30" s="25" t="s">
        <v>132</v>
      </c>
      <c r="E30" s="25" t="s">
        <v>179</v>
      </c>
      <c r="F30" s="25" t="s">
        <v>180</v>
      </c>
      <c r="G30" s="25" t="s">
        <v>181</v>
      </c>
      <c r="H30" s="25" t="s">
        <v>182</v>
      </c>
      <c r="I30" s="25" t="s">
        <v>183</v>
      </c>
      <c r="J30" s="25" t="s">
        <v>43</v>
      </c>
      <c r="K30" s="25" t="s">
        <v>44</v>
      </c>
      <c r="L30" s="25" t="s">
        <v>45</v>
      </c>
      <c r="M30" s="25" t="s">
        <v>46</v>
      </c>
      <c r="N30" s="25" t="s">
        <v>184</v>
      </c>
      <c r="O30" s="25" t="s">
        <v>185</v>
      </c>
      <c r="P30" s="25" t="s">
        <v>43</v>
      </c>
      <c r="Q30" s="25" t="s">
        <v>43</v>
      </c>
    </row>
    <row r="31" ht="80" customHeight="1" spans="1:17">
      <c r="A31" s="26" t="s">
        <v>186</v>
      </c>
      <c r="B31" s="26" t="s">
        <v>187</v>
      </c>
      <c r="C31" s="26" t="s">
        <v>188</v>
      </c>
      <c r="D31" s="26" t="s">
        <v>189</v>
      </c>
      <c r="E31" s="26" t="s">
        <v>190</v>
      </c>
      <c r="F31" s="26" t="s">
        <v>191</v>
      </c>
      <c r="G31" s="26" t="s">
        <v>192</v>
      </c>
      <c r="H31" s="26" t="s">
        <v>193</v>
      </c>
      <c r="I31" s="26" t="s">
        <v>194</v>
      </c>
      <c r="J31" s="26" t="s">
        <v>43</v>
      </c>
      <c r="K31" s="26" t="s">
        <v>44</v>
      </c>
      <c r="L31" s="26" t="s">
        <v>45</v>
      </c>
      <c r="M31" s="26" t="s">
        <v>46</v>
      </c>
      <c r="N31" s="26" t="s">
        <v>128</v>
      </c>
      <c r="O31" s="26" t="s">
        <v>195</v>
      </c>
      <c r="P31" s="26" t="s">
        <v>43</v>
      </c>
      <c r="Q31" s="26" t="s">
        <v>43</v>
      </c>
    </row>
    <row r="32" ht="80" customHeight="1" spans="1:17">
      <c r="A32" s="25" t="s">
        <v>196</v>
      </c>
      <c r="B32" s="25" t="s">
        <v>197</v>
      </c>
      <c r="C32" s="25" t="s">
        <v>188</v>
      </c>
      <c r="D32" s="25" t="s">
        <v>189</v>
      </c>
      <c r="E32" s="25" t="s">
        <v>198</v>
      </c>
      <c r="F32" s="25" t="s">
        <v>199</v>
      </c>
      <c r="G32" s="25" t="s">
        <v>200</v>
      </c>
      <c r="H32" s="25" t="s">
        <v>201</v>
      </c>
      <c r="I32" s="25" t="s">
        <v>202</v>
      </c>
      <c r="J32" s="25" t="s">
        <v>43</v>
      </c>
      <c r="K32" s="25" t="s">
        <v>44</v>
      </c>
      <c r="L32" s="25" t="s">
        <v>99</v>
      </c>
      <c r="M32" s="25" t="s">
        <v>100</v>
      </c>
      <c r="N32" s="25" t="s">
        <v>128</v>
      </c>
      <c r="O32" s="25" t="s">
        <v>43</v>
      </c>
      <c r="P32" s="25" t="s">
        <v>43</v>
      </c>
      <c r="Q32" s="25" t="s">
        <v>43</v>
      </c>
    </row>
    <row r="33" ht="80" customHeight="1" spans="1:17">
      <c r="A33" s="26" t="s">
        <v>203</v>
      </c>
      <c r="B33" s="26" t="s">
        <v>204</v>
      </c>
      <c r="C33" s="26" t="s">
        <v>188</v>
      </c>
      <c r="D33" s="26" t="s">
        <v>189</v>
      </c>
      <c r="E33" s="26" t="s">
        <v>205</v>
      </c>
      <c r="F33" s="26" t="s">
        <v>206</v>
      </c>
      <c r="G33" s="26" t="s">
        <v>207</v>
      </c>
      <c r="H33" s="26" t="s">
        <v>208</v>
      </c>
      <c r="I33" s="26" t="s">
        <v>209</v>
      </c>
      <c r="J33" s="26" t="s">
        <v>43</v>
      </c>
      <c r="K33" s="26" t="s">
        <v>44</v>
      </c>
      <c r="L33" s="26" t="s">
        <v>56</v>
      </c>
      <c r="M33" s="26" t="s">
        <v>46</v>
      </c>
      <c r="N33" s="26" t="s">
        <v>210</v>
      </c>
      <c r="O33" s="26" t="s">
        <v>211</v>
      </c>
      <c r="P33" s="26" t="s">
        <v>43</v>
      </c>
      <c r="Q33" s="26" t="s">
        <v>43</v>
      </c>
    </row>
    <row r="34" ht="80" customHeight="1" spans="1:17">
      <c r="A34" s="25" t="s">
        <v>212</v>
      </c>
      <c r="B34" s="25" t="s">
        <v>213</v>
      </c>
      <c r="C34" s="25" t="s">
        <v>188</v>
      </c>
      <c r="D34" s="25" t="s">
        <v>189</v>
      </c>
      <c r="E34" s="25" t="s">
        <v>214</v>
      </c>
      <c r="F34" s="25" t="s">
        <v>215</v>
      </c>
      <c r="G34" s="25" t="s">
        <v>216</v>
      </c>
      <c r="H34" s="25" t="s">
        <v>217</v>
      </c>
      <c r="I34" s="25" t="s">
        <v>218</v>
      </c>
      <c r="J34" s="25" t="s">
        <v>43</v>
      </c>
      <c r="K34" s="25" t="s">
        <v>44</v>
      </c>
      <c r="L34" s="25" t="s">
        <v>56</v>
      </c>
      <c r="M34" s="25" t="s">
        <v>46</v>
      </c>
      <c r="N34" s="25" t="s">
        <v>184</v>
      </c>
      <c r="O34" s="25" t="s">
        <v>219</v>
      </c>
      <c r="P34" s="25" t="s">
        <v>43</v>
      </c>
      <c r="Q34" s="25" t="s">
        <v>43</v>
      </c>
    </row>
    <row r="35" ht="80" customHeight="1" spans="1:17">
      <c r="A35" s="26" t="s">
        <v>220</v>
      </c>
      <c r="B35" s="26" t="s">
        <v>221</v>
      </c>
      <c r="C35" s="26" t="s">
        <v>188</v>
      </c>
      <c r="D35" s="26" t="s">
        <v>189</v>
      </c>
      <c r="E35" s="26" t="s">
        <v>222</v>
      </c>
      <c r="F35" s="26" t="s">
        <v>223</v>
      </c>
      <c r="G35" s="26" t="s">
        <v>224</v>
      </c>
      <c r="H35" s="26" t="s">
        <v>225</v>
      </c>
      <c r="I35" s="26" t="s">
        <v>226</v>
      </c>
      <c r="J35" s="26" t="s">
        <v>43</v>
      </c>
      <c r="K35" s="26" t="s">
        <v>44</v>
      </c>
      <c r="L35" s="26" t="s">
        <v>56</v>
      </c>
      <c r="M35" s="26" t="s">
        <v>46</v>
      </c>
      <c r="N35" s="26" t="s">
        <v>227</v>
      </c>
      <c r="O35" s="26" t="s">
        <v>43</v>
      </c>
      <c r="P35" s="26" t="s">
        <v>43</v>
      </c>
      <c r="Q35" s="26" t="s">
        <v>43</v>
      </c>
    </row>
    <row r="36" ht="80" customHeight="1" spans="1:17">
      <c r="A36" s="25" t="s">
        <v>228</v>
      </c>
      <c r="B36" s="25" t="s">
        <v>229</v>
      </c>
      <c r="C36" s="25" t="s">
        <v>188</v>
      </c>
      <c r="D36" s="25" t="s">
        <v>189</v>
      </c>
      <c r="E36" s="25" t="s">
        <v>230</v>
      </c>
      <c r="F36" s="25" t="s">
        <v>231</v>
      </c>
      <c r="G36" s="25" t="s">
        <v>232</v>
      </c>
      <c r="H36" s="25" t="s">
        <v>225</v>
      </c>
      <c r="I36" s="25" t="s">
        <v>233</v>
      </c>
      <c r="J36" s="25" t="s">
        <v>43</v>
      </c>
      <c r="K36" s="25" t="s">
        <v>44</v>
      </c>
      <c r="L36" s="25" t="s">
        <v>56</v>
      </c>
      <c r="M36" s="25" t="s">
        <v>46</v>
      </c>
      <c r="N36" s="25" t="s">
        <v>57</v>
      </c>
      <c r="O36" s="25" t="s">
        <v>234</v>
      </c>
      <c r="P36" s="25" t="s">
        <v>43</v>
      </c>
      <c r="Q36" s="25" t="s">
        <v>43</v>
      </c>
    </row>
    <row r="37" ht="80" customHeight="1" spans="1:17">
      <c r="A37" s="26" t="s">
        <v>235</v>
      </c>
      <c r="B37" s="26" t="s">
        <v>236</v>
      </c>
      <c r="C37" s="26" t="s">
        <v>188</v>
      </c>
      <c r="D37" s="26" t="s">
        <v>189</v>
      </c>
      <c r="E37" s="26" t="s">
        <v>237</v>
      </c>
      <c r="F37" s="26" t="s">
        <v>238</v>
      </c>
      <c r="G37" s="26" t="s">
        <v>239</v>
      </c>
      <c r="H37" s="26" t="s">
        <v>240</v>
      </c>
      <c r="I37" s="26" t="s">
        <v>241</v>
      </c>
      <c r="J37" s="26" t="s">
        <v>43</v>
      </c>
      <c r="K37" s="26" t="s">
        <v>44</v>
      </c>
      <c r="L37" s="26" t="s">
        <v>56</v>
      </c>
      <c r="M37" s="26" t="s">
        <v>46</v>
      </c>
      <c r="N37" s="26" t="s">
        <v>210</v>
      </c>
      <c r="O37" s="26" t="s">
        <v>242</v>
      </c>
      <c r="P37" s="26" t="s">
        <v>43</v>
      </c>
      <c r="Q37" s="26" t="s">
        <v>43</v>
      </c>
    </row>
    <row r="38" ht="80" customHeight="1" spans="1:17">
      <c r="A38" s="25" t="s">
        <v>243</v>
      </c>
      <c r="B38" s="25" t="s">
        <v>244</v>
      </c>
      <c r="C38" s="25" t="s">
        <v>188</v>
      </c>
      <c r="D38" s="25" t="s">
        <v>189</v>
      </c>
      <c r="E38" s="25" t="s">
        <v>245</v>
      </c>
      <c r="F38" s="25" t="s">
        <v>246</v>
      </c>
      <c r="G38" s="25" t="s">
        <v>247</v>
      </c>
      <c r="H38" s="25" t="s">
        <v>248</v>
      </c>
      <c r="I38" s="25" t="s">
        <v>249</v>
      </c>
      <c r="J38" s="25" t="s">
        <v>43</v>
      </c>
      <c r="K38" s="25" t="s">
        <v>44</v>
      </c>
      <c r="L38" s="25" t="s">
        <v>99</v>
      </c>
      <c r="M38" s="25" t="s">
        <v>100</v>
      </c>
      <c r="N38" s="25" t="s">
        <v>57</v>
      </c>
      <c r="O38" s="25" t="s">
        <v>43</v>
      </c>
      <c r="P38" s="25" t="s">
        <v>43</v>
      </c>
      <c r="Q38" s="25" t="s">
        <v>43</v>
      </c>
    </row>
    <row r="39" ht="80" customHeight="1" spans="1:17">
      <c r="A39" s="26" t="s">
        <v>250</v>
      </c>
      <c r="B39" s="26" t="s">
        <v>251</v>
      </c>
      <c r="C39" s="26" t="s">
        <v>188</v>
      </c>
      <c r="D39" s="26" t="s">
        <v>189</v>
      </c>
      <c r="E39" s="26" t="s">
        <v>252</v>
      </c>
      <c r="F39" s="26" t="s">
        <v>253</v>
      </c>
      <c r="G39" s="26" t="s">
        <v>254</v>
      </c>
      <c r="H39" s="26" t="s">
        <v>255</v>
      </c>
      <c r="I39" s="26" t="s">
        <v>256</v>
      </c>
      <c r="J39" s="26" t="s">
        <v>43</v>
      </c>
      <c r="K39" s="26" t="s">
        <v>44</v>
      </c>
      <c r="L39" s="26" t="s">
        <v>45</v>
      </c>
      <c r="M39" s="26" t="s">
        <v>46</v>
      </c>
      <c r="N39" s="26" t="s">
        <v>120</v>
      </c>
      <c r="O39" s="26" t="s">
        <v>257</v>
      </c>
      <c r="P39" s="26" t="s">
        <v>43</v>
      </c>
      <c r="Q39" s="26" t="s">
        <v>43</v>
      </c>
    </row>
    <row r="40" ht="80" customHeight="1" spans="1:17">
      <c r="A40" s="25" t="s">
        <v>258</v>
      </c>
      <c r="B40" s="25" t="s">
        <v>259</v>
      </c>
      <c r="C40" s="25" t="s">
        <v>260</v>
      </c>
      <c r="D40" s="25" t="s">
        <v>261</v>
      </c>
      <c r="E40" s="25" t="s">
        <v>262</v>
      </c>
      <c r="F40" s="25" t="s">
        <v>263</v>
      </c>
      <c r="G40" s="25" t="s">
        <v>264</v>
      </c>
      <c r="H40" s="25" t="s">
        <v>265</v>
      </c>
      <c r="I40" s="25" t="s">
        <v>266</v>
      </c>
      <c r="J40" s="25" t="s">
        <v>43</v>
      </c>
      <c r="K40" s="25" t="s">
        <v>44</v>
      </c>
      <c r="L40" s="25" t="s">
        <v>45</v>
      </c>
      <c r="M40" s="25" t="s">
        <v>46</v>
      </c>
      <c r="N40" s="25" t="s">
        <v>267</v>
      </c>
      <c r="O40" s="25" t="s">
        <v>268</v>
      </c>
      <c r="P40" s="25" t="s">
        <v>43</v>
      </c>
      <c r="Q40" s="25" t="s">
        <v>43</v>
      </c>
    </row>
    <row r="41" ht="80" customHeight="1" spans="1:17">
      <c r="A41" s="26" t="s">
        <v>269</v>
      </c>
      <c r="B41" s="26" t="s">
        <v>270</v>
      </c>
      <c r="C41" s="26" t="s">
        <v>260</v>
      </c>
      <c r="D41" s="26" t="s">
        <v>261</v>
      </c>
      <c r="E41" s="26" t="s">
        <v>271</v>
      </c>
      <c r="F41" s="26" t="s">
        <v>272</v>
      </c>
      <c r="G41" s="26" t="s">
        <v>273</v>
      </c>
      <c r="H41" s="26" t="s">
        <v>274</v>
      </c>
      <c r="I41" s="26" t="s">
        <v>275</v>
      </c>
      <c r="J41" s="26" t="s">
        <v>43</v>
      </c>
      <c r="K41" s="26" t="s">
        <v>44</v>
      </c>
      <c r="L41" s="26" t="s">
        <v>56</v>
      </c>
      <c r="M41" s="26" t="s">
        <v>46</v>
      </c>
      <c r="N41" s="26" t="s">
        <v>210</v>
      </c>
      <c r="O41" s="26" t="s">
        <v>43</v>
      </c>
      <c r="P41" s="26" t="s">
        <v>43</v>
      </c>
      <c r="Q41" s="26" t="s">
        <v>43</v>
      </c>
    </row>
    <row r="42" ht="80" customHeight="1" spans="1:17">
      <c r="A42" s="25" t="s">
        <v>276</v>
      </c>
      <c r="B42" s="25" t="s">
        <v>277</v>
      </c>
      <c r="C42" s="25" t="s">
        <v>260</v>
      </c>
      <c r="D42" s="25" t="s">
        <v>261</v>
      </c>
      <c r="E42" s="25" t="s">
        <v>278</v>
      </c>
      <c r="F42" s="25" t="s">
        <v>279</v>
      </c>
      <c r="G42" s="25" t="s">
        <v>280</v>
      </c>
      <c r="H42" s="25" t="s">
        <v>281</v>
      </c>
      <c r="I42" s="25" t="s">
        <v>282</v>
      </c>
      <c r="J42" s="25" t="s">
        <v>43</v>
      </c>
      <c r="K42" s="25" t="s">
        <v>44</v>
      </c>
      <c r="L42" s="25" t="s">
        <v>45</v>
      </c>
      <c r="M42" s="25" t="s">
        <v>46</v>
      </c>
      <c r="N42" s="25" t="s">
        <v>184</v>
      </c>
      <c r="O42" s="25" t="s">
        <v>283</v>
      </c>
      <c r="P42" s="25" t="s">
        <v>43</v>
      </c>
      <c r="Q42" s="25" t="s">
        <v>43</v>
      </c>
    </row>
    <row r="43" ht="80" customHeight="1" spans="1:17">
      <c r="A43" s="26" t="s">
        <v>284</v>
      </c>
      <c r="B43" s="26" t="s">
        <v>285</v>
      </c>
      <c r="C43" s="26" t="s">
        <v>260</v>
      </c>
      <c r="D43" s="26" t="s">
        <v>261</v>
      </c>
      <c r="E43" s="26" t="s">
        <v>286</v>
      </c>
      <c r="F43" s="26" t="s">
        <v>287</v>
      </c>
      <c r="G43" s="26" t="s">
        <v>288</v>
      </c>
      <c r="H43" s="26" t="s">
        <v>289</v>
      </c>
      <c r="I43" s="26" t="s">
        <v>290</v>
      </c>
      <c r="J43" s="26" t="s">
        <v>43</v>
      </c>
      <c r="K43" s="26" t="s">
        <v>44</v>
      </c>
      <c r="L43" s="26" t="s">
        <v>99</v>
      </c>
      <c r="M43" s="26" t="s">
        <v>100</v>
      </c>
      <c r="N43" s="26" t="s">
        <v>57</v>
      </c>
      <c r="O43" s="26" t="s">
        <v>43</v>
      </c>
      <c r="P43" s="26" t="s">
        <v>43</v>
      </c>
      <c r="Q43" s="26" t="s">
        <v>43</v>
      </c>
    </row>
    <row r="44" ht="80" customHeight="1" spans="1:17">
      <c r="A44" s="25" t="s">
        <v>291</v>
      </c>
      <c r="B44" s="25" t="s">
        <v>292</v>
      </c>
      <c r="C44" s="25" t="s">
        <v>260</v>
      </c>
      <c r="D44" s="25" t="s">
        <v>261</v>
      </c>
      <c r="E44" s="25" t="s">
        <v>293</v>
      </c>
      <c r="F44" s="25" t="s">
        <v>294</v>
      </c>
      <c r="G44" s="25" t="s">
        <v>295</v>
      </c>
      <c r="H44" s="25" t="s">
        <v>296</v>
      </c>
      <c r="I44" s="25" t="s">
        <v>297</v>
      </c>
      <c r="J44" s="25" t="s">
        <v>43</v>
      </c>
      <c r="K44" s="25" t="s">
        <v>44</v>
      </c>
      <c r="L44" s="25" t="s">
        <v>56</v>
      </c>
      <c r="M44" s="25" t="s">
        <v>46</v>
      </c>
      <c r="N44" s="25" t="s">
        <v>298</v>
      </c>
      <c r="O44" s="25" t="s">
        <v>299</v>
      </c>
      <c r="P44" s="25" t="s">
        <v>43</v>
      </c>
      <c r="Q44" s="25" t="s">
        <v>43</v>
      </c>
    </row>
    <row r="45" ht="80" customHeight="1" spans="1:17">
      <c r="A45" s="26" t="s">
        <v>300</v>
      </c>
      <c r="B45" s="26" t="s">
        <v>301</v>
      </c>
      <c r="C45" s="26" t="s">
        <v>260</v>
      </c>
      <c r="D45" s="26" t="s">
        <v>261</v>
      </c>
      <c r="E45" s="26" t="s">
        <v>302</v>
      </c>
      <c r="F45" s="26" t="s">
        <v>303</v>
      </c>
      <c r="G45" s="26" t="s">
        <v>304</v>
      </c>
      <c r="H45" s="26" t="s">
        <v>305</v>
      </c>
      <c r="I45" s="26" t="s">
        <v>306</v>
      </c>
      <c r="J45" s="26" t="s">
        <v>43</v>
      </c>
      <c r="K45" s="26" t="s">
        <v>44</v>
      </c>
      <c r="L45" s="26" t="s">
        <v>56</v>
      </c>
      <c r="M45" s="26" t="s">
        <v>46</v>
      </c>
      <c r="N45" s="26" t="s">
        <v>120</v>
      </c>
      <c r="O45" s="26" t="s">
        <v>307</v>
      </c>
      <c r="P45" s="26" t="s">
        <v>43</v>
      </c>
      <c r="Q45" s="26" t="s">
        <v>43</v>
      </c>
    </row>
    <row r="46" ht="80" customHeight="1" spans="1:17">
      <c r="A46" s="25" t="s">
        <v>308</v>
      </c>
      <c r="B46" s="25" t="s">
        <v>309</v>
      </c>
      <c r="C46" s="25" t="s">
        <v>310</v>
      </c>
      <c r="D46" s="25" t="s">
        <v>311</v>
      </c>
      <c r="E46" s="25" t="s">
        <v>312</v>
      </c>
      <c r="F46" s="25" t="s">
        <v>313</v>
      </c>
      <c r="G46" s="25" t="s">
        <v>81</v>
      </c>
      <c r="H46" s="25" t="s">
        <v>314</v>
      </c>
      <c r="I46" s="25" t="s">
        <v>315</v>
      </c>
      <c r="J46" s="25" t="s">
        <v>43</v>
      </c>
      <c r="K46" s="25" t="s">
        <v>44</v>
      </c>
      <c r="L46" s="25" t="s">
        <v>45</v>
      </c>
      <c r="M46" s="25" t="s">
        <v>46</v>
      </c>
      <c r="N46" s="25" t="s">
        <v>128</v>
      </c>
      <c r="O46" s="25" t="s">
        <v>316</v>
      </c>
      <c r="P46" s="25" t="s">
        <v>43</v>
      </c>
      <c r="Q46" s="25" t="s">
        <v>43</v>
      </c>
    </row>
    <row r="47" ht="80" customHeight="1" spans="1:17">
      <c r="A47" s="26" t="s">
        <v>317</v>
      </c>
      <c r="B47" s="26" t="s">
        <v>318</v>
      </c>
      <c r="C47" s="26" t="s">
        <v>310</v>
      </c>
      <c r="D47" s="26" t="s">
        <v>311</v>
      </c>
      <c r="E47" s="26" t="s">
        <v>319</v>
      </c>
      <c r="F47" s="26" t="s">
        <v>215</v>
      </c>
      <c r="G47" s="26" t="s">
        <v>216</v>
      </c>
      <c r="H47" s="26" t="s">
        <v>320</v>
      </c>
      <c r="I47" s="26" t="s">
        <v>321</v>
      </c>
      <c r="J47" s="26" t="s">
        <v>43</v>
      </c>
      <c r="K47" s="26" t="s">
        <v>44</v>
      </c>
      <c r="L47" s="26" t="s">
        <v>45</v>
      </c>
      <c r="M47" s="26" t="s">
        <v>46</v>
      </c>
      <c r="N47" s="26" t="s">
        <v>184</v>
      </c>
      <c r="O47" s="26" t="s">
        <v>322</v>
      </c>
      <c r="P47" s="26" t="s">
        <v>43</v>
      </c>
      <c r="Q47" s="26" t="s">
        <v>43</v>
      </c>
    </row>
    <row r="48" ht="80" customHeight="1" spans="1:17">
      <c r="A48" s="25" t="s">
        <v>323</v>
      </c>
      <c r="B48" s="25" t="s">
        <v>324</v>
      </c>
      <c r="C48" s="25" t="s">
        <v>310</v>
      </c>
      <c r="D48" s="25" t="s">
        <v>311</v>
      </c>
      <c r="E48" s="25" t="s">
        <v>325</v>
      </c>
      <c r="F48" s="25" t="s">
        <v>326</v>
      </c>
      <c r="G48" s="25" t="s">
        <v>327</v>
      </c>
      <c r="H48" s="25" t="s">
        <v>328</v>
      </c>
      <c r="I48" s="25" t="s">
        <v>329</v>
      </c>
      <c r="J48" s="25" t="s">
        <v>43</v>
      </c>
      <c r="K48" s="25" t="s">
        <v>44</v>
      </c>
      <c r="L48" s="25" t="s">
        <v>45</v>
      </c>
      <c r="M48" s="25" t="s">
        <v>46</v>
      </c>
      <c r="N48" s="25" t="s">
        <v>128</v>
      </c>
      <c r="O48" s="25" t="s">
        <v>330</v>
      </c>
      <c r="P48" s="25" t="s">
        <v>43</v>
      </c>
      <c r="Q48" s="25" t="s">
        <v>43</v>
      </c>
    </row>
    <row r="49" ht="80" customHeight="1" spans="1:17">
      <c r="A49" s="26" t="s">
        <v>331</v>
      </c>
      <c r="B49" s="26" t="s">
        <v>332</v>
      </c>
      <c r="C49" s="26" t="s">
        <v>310</v>
      </c>
      <c r="D49" s="26" t="s">
        <v>311</v>
      </c>
      <c r="E49" s="26" t="s">
        <v>141</v>
      </c>
      <c r="F49" s="26" t="s">
        <v>333</v>
      </c>
      <c r="G49" s="26" t="s">
        <v>143</v>
      </c>
      <c r="H49" s="26" t="s">
        <v>334</v>
      </c>
      <c r="I49" s="26" t="s">
        <v>335</v>
      </c>
      <c r="J49" s="26" t="s">
        <v>43</v>
      </c>
      <c r="K49" s="26" t="s">
        <v>44</v>
      </c>
      <c r="L49" s="26" t="s">
        <v>56</v>
      </c>
      <c r="M49" s="26" t="s">
        <v>46</v>
      </c>
      <c r="N49" s="26" t="s">
        <v>57</v>
      </c>
      <c r="O49" s="26" t="s">
        <v>43</v>
      </c>
      <c r="P49" s="26" t="s">
        <v>43</v>
      </c>
      <c r="Q49" s="26" t="s">
        <v>43</v>
      </c>
    </row>
    <row r="50" ht="80" customHeight="1" spans="1:17">
      <c r="A50" s="25" t="s">
        <v>336</v>
      </c>
      <c r="B50" s="25" t="s">
        <v>337</v>
      </c>
      <c r="C50" s="25" t="s">
        <v>310</v>
      </c>
      <c r="D50" s="25" t="s">
        <v>311</v>
      </c>
      <c r="E50" s="25" t="s">
        <v>338</v>
      </c>
      <c r="F50" s="25" t="s">
        <v>339</v>
      </c>
      <c r="G50" s="25" t="s">
        <v>150</v>
      </c>
      <c r="H50" s="25" t="s">
        <v>340</v>
      </c>
      <c r="I50" s="25" t="s">
        <v>341</v>
      </c>
      <c r="J50" s="25" t="s">
        <v>43</v>
      </c>
      <c r="K50" s="25" t="s">
        <v>44</v>
      </c>
      <c r="L50" s="25" t="s">
        <v>56</v>
      </c>
      <c r="M50" s="25" t="s">
        <v>46</v>
      </c>
      <c r="N50" s="25" t="s">
        <v>65</v>
      </c>
      <c r="O50" s="25" t="s">
        <v>342</v>
      </c>
      <c r="P50" s="25" t="s">
        <v>43</v>
      </c>
      <c r="Q50" s="25" t="s">
        <v>43</v>
      </c>
    </row>
    <row r="51" ht="80" customHeight="1" spans="1:17">
      <c r="A51" s="26" t="s">
        <v>343</v>
      </c>
      <c r="B51" s="26" t="s">
        <v>344</v>
      </c>
      <c r="C51" s="26" t="s">
        <v>310</v>
      </c>
      <c r="D51" s="26" t="s">
        <v>311</v>
      </c>
      <c r="E51" s="26" t="s">
        <v>345</v>
      </c>
      <c r="F51" s="26" t="s">
        <v>346</v>
      </c>
      <c r="G51" s="26" t="s">
        <v>347</v>
      </c>
      <c r="H51" s="26" t="s">
        <v>348</v>
      </c>
      <c r="I51" s="26" t="s">
        <v>349</v>
      </c>
      <c r="J51" s="26" t="s">
        <v>43</v>
      </c>
      <c r="K51" s="26" t="s">
        <v>44</v>
      </c>
      <c r="L51" s="26" t="s">
        <v>45</v>
      </c>
      <c r="M51" s="26" t="s">
        <v>46</v>
      </c>
      <c r="N51" s="26" t="s">
        <v>267</v>
      </c>
      <c r="O51" s="26" t="s">
        <v>350</v>
      </c>
      <c r="P51" s="26" t="s">
        <v>43</v>
      </c>
      <c r="Q51" s="26" t="s">
        <v>43</v>
      </c>
    </row>
    <row r="52" ht="80" customHeight="1" spans="1:17">
      <c r="A52" s="25" t="s">
        <v>351</v>
      </c>
      <c r="B52" s="25" t="s">
        <v>352</v>
      </c>
      <c r="C52" s="25" t="s">
        <v>310</v>
      </c>
      <c r="D52" s="25" t="s">
        <v>311</v>
      </c>
      <c r="E52" s="25" t="s">
        <v>353</v>
      </c>
      <c r="F52" s="25" t="s">
        <v>354</v>
      </c>
      <c r="G52" s="25" t="s">
        <v>355</v>
      </c>
      <c r="H52" s="25" t="s">
        <v>356</v>
      </c>
      <c r="I52" s="25" t="s">
        <v>357</v>
      </c>
      <c r="J52" s="25" t="s">
        <v>43</v>
      </c>
      <c r="K52" s="25" t="s">
        <v>44</v>
      </c>
      <c r="L52" s="25" t="s">
        <v>56</v>
      </c>
      <c r="M52" s="25" t="s">
        <v>46</v>
      </c>
      <c r="N52" s="25" t="s">
        <v>57</v>
      </c>
      <c r="O52" s="25" t="s">
        <v>43</v>
      </c>
      <c r="P52" s="25" t="s">
        <v>43</v>
      </c>
      <c r="Q52" s="25" t="s">
        <v>43</v>
      </c>
    </row>
    <row r="53" ht="80" customHeight="1" spans="1:17">
      <c r="A53" s="26" t="s">
        <v>358</v>
      </c>
      <c r="B53" s="26" t="s">
        <v>359</v>
      </c>
      <c r="C53" s="26" t="s">
        <v>310</v>
      </c>
      <c r="D53" s="26" t="s">
        <v>311</v>
      </c>
      <c r="E53" s="26" t="s">
        <v>360</v>
      </c>
      <c r="F53" s="26" t="s">
        <v>361</v>
      </c>
      <c r="G53" s="26" t="s">
        <v>362</v>
      </c>
      <c r="H53" s="26" t="s">
        <v>363</v>
      </c>
      <c r="I53" s="26" t="s">
        <v>364</v>
      </c>
      <c r="J53" s="26" t="s">
        <v>43</v>
      </c>
      <c r="K53" s="26" t="s">
        <v>44</v>
      </c>
      <c r="L53" s="26" t="s">
        <v>56</v>
      </c>
      <c r="M53" s="26" t="s">
        <v>46</v>
      </c>
      <c r="N53" s="26" t="s">
        <v>65</v>
      </c>
      <c r="O53" s="26" t="s">
        <v>365</v>
      </c>
      <c r="P53" s="26" t="s">
        <v>43</v>
      </c>
      <c r="Q53" s="26" t="s">
        <v>43</v>
      </c>
    </row>
    <row r="54" ht="80" customHeight="1" spans="1:17">
      <c r="A54" s="25" t="s">
        <v>366</v>
      </c>
      <c r="B54" s="25" t="s">
        <v>367</v>
      </c>
      <c r="C54" s="25" t="s">
        <v>310</v>
      </c>
      <c r="D54" s="25" t="s">
        <v>311</v>
      </c>
      <c r="E54" s="25" t="s">
        <v>368</v>
      </c>
      <c r="F54" s="25" t="s">
        <v>369</v>
      </c>
      <c r="G54" s="25" t="s">
        <v>370</v>
      </c>
      <c r="H54" s="25" t="s">
        <v>371</v>
      </c>
      <c r="I54" s="25" t="s">
        <v>372</v>
      </c>
      <c r="J54" s="25" t="s">
        <v>43</v>
      </c>
      <c r="K54" s="25" t="s">
        <v>44</v>
      </c>
      <c r="L54" s="25" t="s">
        <v>45</v>
      </c>
      <c r="M54" s="25" t="s">
        <v>46</v>
      </c>
      <c r="N54" s="25" t="s">
        <v>184</v>
      </c>
      <c r="O54" s="25" t="s">
        <v>373</v>
      </c>
      <c r="P54" s="25" t="s">
        <v>43</v>
      </c>
      <c r="Q54" s="25" t="s">
        <v>43</v>
      </c>
    </row>
    <row r="55" ht="80" customHeight="1" spans="1:17">
      <c r="A55" s="26" t="s">
        <v>374</v>
      </c>
      <c r="B55" s="26" t="s">
        <v>375</v>
      </c>
      <c r="C55" s="26" t="s">
        <v>310</v>
      </c>
      <c r="D55" s="26" t="s">
        <v>311</v>
      </c>
      <c r="E55" s="26" t="s">
        <v>376</v>
      </c>
      <c r="F55" s="26" t="s">
        <v>287</v>
      </c>
      <c r="G55" s="26" t="s">
        <v>377</v>
      </c>
      <c r="H55" s="26" t="s">
        <v>378</v>
      </c>
      <c r="I55" s="26" t="s">
        <v>379</v>
      </c>
      <c r="J55" s="26" t="s">
        <v>43</v>
      </c>
      <c r="K55" s="26" t="s">
        <v>44</v>
      </c>
      <c r="L55" s="26" t="s">
        <v>99</v>
      </c>
      <c r="M55" s="26" t="s">
        <v>100</v>
      </c>
      <c r="N55" s="26" t="s">
        <v>57</v>
      </c>
      <c r="O55" s="26" t="s">
        <v>43</v>
      </c>
      <c r="P55" s="26" t="s">
        <v>43</v>
      </c>
      <c r="Q55" s="26" t="s">
        <v>43</v>
      </c>
    </row>
    <row r="56" ht="80" customHeight="1" spans="1:17">
      <c r="A56" s="25" t="s">
        <v>380</v>
      </c>
      <c r="B56" s="25" t="s">
        <v>381</v>
      </c>
      <c r="C56" s="25" t="s">
        <v>382</v>
      </c>
      <c r="D56" s="25" t="s">
        <v>383</v>
      </c>
      <c r="E56" s="25" t="s">
        <v>384</v>
      </c>
      <c r="F56" s="25" t="s">
        <v>385</v>
      </c>
      <c r="G56" s="25" t="s">
        <v>386</v>
      </c>
      <c r="H56" s="25" t="s">
        <v>387</v>
      </c>
      <c r="I56" s="25" t="s">
        <v>388</v>
      </c>
      <c r="J56" s="25" t="s">
        <v>43</v>
      </c>
      <c r="K56" s="25" t="s">
        <v>44</v>
      </c>
      <c r="L56" s="25" t="s">
        <v>45</v>
      </c>
      <c r="M56" s="25" t="s">
        <v>46</v>
      </c>
      <c r="N56" s="25" t="s">
        <v>267</v>
      </c>
      <c r="O56" s="25" t="s">
        <v>389</v>
      </c>
      <c r="P56" s="25" t="s">
        <v>43</v>
      </c>
      <c r="Q56" s="25" t="s">
        <v>43</v>
      </c>
    </row>
    <row r="57" ht="80" customHeight="1" spans="1:17">
      <c r="A57" s="26" t="s">
        <v>390</v>
      </c>
      <c r="B57" s="26" t="s">
        <v>391</v>
      </c>
      <c r="C57" s="26" t="s">
        <v>382</v>
      </c>
      <c r="D57" s="26" t="s">
        <v>383</v>
      </c>
      <c r="E57" s="26" t="s">
        <v>392</v>
      </c>
      <c r="F57" s="26" t="s">
        <v>393</v>
      </c>
      <c r="G57" s="26" t="s">
        <v>394</v>
      </c>
      <c r="H57" s="26" t="s">
        <v>395</v>
      </c>
      <c r="I57" s="26" t="s">
        <v>396</v>
      </c>
      <c r="J57" s="26" t="s">
        <v>43</v>
      </c>
      <c r="K57" s="26" t="s">
        <v>44</v>
      </c>
      <c r="L57" s="26" t="s">
        <v>56</v>
      </c>
      <c r="M57" s="26" t="s">
        <v>46</v>
      </c>
      <c r="N57" s="26" t="s">
        <v>397</v>
      </c>
      <c r="O57" s="26" t="s">
        <v>398</v>
      </c>
      <c r="P57" s="26" t="s">
        <v>43</v>
      </c>
      <c r="Q57" s="26" t="s">
        <v>43</v>
      </c>
    </row>
    <row r="58" ht="80" customHeight="1" spans="1:17">
      <c r="A58" s="25" t="s">
        <v>399</v>
      </c>
      <c r="B58" s="25" t="s">
        <v>400</v>
      </c>
      <c r="C58" s="25" t="s">
        <v>382</v>
      </c>
      <c r="D58" s="25" t="s">
        <v>383</v>
      </c>
      <c r="E58" s="25" t="s">
        <v>401</v>
      </c>
      <c r="F58" s="25" t="s">
        <v>287</v>
      </c>
      <c r="G58" s="25" t="s">
        <v>402</v>
      </c>
      <c r="H58" s="25" t="s">
        <v>403</v>
      </c>
      <c r="I58" s="25" t="s">
        <v>404</v>
      </c>
      <c r="J58" s="25" t="s">
        <v>43</v>
      </c>
      <c r="K58" s="25" t="s">
        <v>44</v>
      </c>
      <c r="L58" s="25" t="s">
        <v>99</v>
      </c>
      <c r="M58" s="25" t="s">
        <v>100</v>
      </c>
      <c r="N58" s="25" t="s">
        <v>65</v>
      </c>
      <c r="O58" s="25" t="s">
        <v>405</v>
      </c>
      <c r="P58" s="25" t="s">
        <v>43</v>
      </c>
      <c r="Q58" s="25" t="s">
        <v>43</v>
      </c>
    </row>
    <row r="59" ht="80" customHeight="1" spans="1:17">
      <c r="A59" s="26" t="s">
        <v>406</v>
      </c>
      <c r="B59" s="26" t="s">
        <v>407</v>
      </c>
      <c r="C59" s="26" t="s">
        <v>36</v>
      </c>
      <c r="D59" s="26" t="s">
        <v>408</v>
      </c>
      <c r="E59" s="26" t="s">
        <v>409</v>
      </c>
      <c r="F59" s="26" t="s">
        <v>410</v>
      </c>
      <c r="G59" s="26" t="s">
        <v>411</v>
      </c>
      <c r="H59" s="26" t="s">
        <v>412</v>
      </c>
      <c r="I59" s="26" t="s">
        <v>413</v>
      </c>
      <c r="J59" s="26" t="s">
        <v>43</v>
      </c>
      <c r="K59" s="26" t="s">
        <v>44</v>
      </c>
      <c r="L59" s="26" t="s">
        <v>45</v>
      </c>
      <c r="M59" s="26" t="s">
        <v>46</v>
      </c>
      <c r="N59" s="26" t="s">
        <v>298</v>
      </c>
      <c r="O59" s="26" t="s">
        <v>414</v>
      </c>
      <c r="P59" s="26" t="s">
        <v>43</v>
      </c>
      <c r="Q59" s="26" t="s">
        <v>43</v>
      </c>
    </row>
    <row r="60" ht="80" customHeight="1" spans="1:17">
      <c r="A60" s="25" t="s">
        <v>415</v>
      </c>
      <c r="B60" s="25" t="s">
        <v>416</v>
      </c>
      <c r="C60" s="25" t="s">
        <v>36</v>
      </c>
      <c r="D60" s="25" t="s">
        <v>408</v>
      </c>
      <c r="E60" s="25" t="s">
        <v>417</v>
      </c>
      <c r="F60" s="25" t="s">
        <v>418</v>
      </c>
      <c r="G60" s="25" t="s">
        <v>419</v>
      </c>
      <c r="H60" s="25" t="s">
        <v>420</v>
      </c>
      <c r="I60" s="25" t="s">
        <v>421</v>
      </c>
      <c r="J60" s="25" t="s">
        <v>43</v>
      </c>
      <c r="K60" s="25" t="s">
        <v>44</v>
      </c>
      <c r="L60" s="25" t="s">
        <v>56</v>
      </c>
      <c r="M60" s="25" t="s">
        <v>46</v>
      </c>
      <c r="N60" s="25" t="s">
        <v>298</v>
      </c>
      <c r="O60" s="25" t="s">
        <v>43</v>
      </c>
      <c r="P60" s="25" t="s">
        <v>43</v>
      </c>
      <c r="Q60" s="25" t="s">
        <v>43</v>
      </c>
    </row>
    <row r="61" ht="80" customHeight="1" spans="1:17">
      <c r="A61" s="26" t="s">
        <v>422</v>
      </c>
      <c r="B61" s="26" t="s">
        <v>423</v>
      </c>
      <c r="C61" s="26" t="s">
        <v>36</v>
      </c>
      <c r="D61" s="26" t="s">
        <v>408</v>
      </c>
      <c r="E61" s="26" t="s">
        <v>424</v>
      </c>
      <c r="F61" s="26" t="s">
        <v>425</v>
      </c>
      <c r="G61" s="26" t="s">
        <v>426</v>
      </c>
      <c r="H61" s="26" t="s">
        <v>427</v>
      </c>
      <c r="I61" s="26" t="s">
        <v>428</v>
      </c>
      <c r="J61" s="26" t="s">
        <v>43</v>
      </c>
      <c r="K61" s="26" t="s">
        <v>44</v>
      </c>
      <c r="L61" s="26" t="s">
        <v>56</v>
      </c>
      <c r="M61" s="26" t="s">
        <v>46</v>
      </c>
      <c r="N61" s="26" t="s">
        <v>128</v>
      </c>
      <c r="O61" s="26" t="s">
        <v>43</v>
      </c>
      <c r="P61" s="26" t="s">
        <v>43</v>
      </c>
      <c r="Q61" s="26" t="s">
        <v>43</v>
      </c>
    </row>
    <row r="62" ht="80" customHeight="1" spans="1:17">
      <c r="A62" s="25" t="s">
        <v>429</v>
      </c>
      <c r="B62" s="25" t="s">
        <v>430</v>
      </c>
      <c r="C62" s="25" t="s">
        <v>36</v>
      </c>
      <c r="D62" s="25" t="s">
        <v>408</v>
      </c>
      <c r="E62" s="25" t="s">
        <v>431</v>
      </c>
      <c r="F62" s="25" t="s">
        <v>287</v>
      </c>
      <c r="G62" s="25" t="s">
        <v>432</v>
      </c>
      <c r="H62" s="25" t="s">
        <v>433</v>
      </c>
      <c r="I62" s="25" t="s">
        <v>434</v>
      </c>
      <c r="J62" s="25" t="s">
        <v>43</v>
      </c>
      <c r="K62" s="25" t="s">
        <v>44</v>
      </c>
      <c r="L62" s="25" t="s">
        <v>56</v>
      </c>
      <c r="M62" s="25" t="s">
        <v>46</v>
      </c>
      <c r="N62" s="25" t="s">
        <v>210</v>
      </c>
      <c r="O62" s="25" t="s">
        <v>43</v>
      </c>
      <c r="P62" s="25" t="s">
        <v>43</v>
      </c>
      <c r="Q62" s="25" t="s">
        <v>43</v>
      </c>
    </row>
    <row r="63" ht="80" customHeight="1" spans="1:17">
      <c r="A63" s="26" t="s">
        <v>435</v>
      </c>
      <c r="B63" s="26" t="s">
        <v>436</v>
      </c>
      <c r="C63" s="26" t="s">
        <v>36</v>
      </c>
      <c r="D63" s="26" t="s">
        <v>408</v>
      </c>
      <c r="E63" s="26" t="s">
        <v>437</v>
      </c>
      <c r="F63" s="26" t="s">
        <v>287</v>
      </c>
      <c r="G63" s="26" t="s">
        <v>438</v>
      </c>
      <c r="H63" s="26" t="s">
        <v>439</v>
      </c>
      <c r="I63" s="26" t="s">
        <v>440</v>
      </c>
      <c r="J63" s="26" t="s">
        <v>43</v>
      </c>
      <c r="K63" s="26" t="s">
        <v>44</v>
      </c>
      <c r="L63" s="26" t="s">
        <v>99</v>
      </c>
      <c r="M63" s="26" t="s">
        <v>100</v>
      </c>
      <c r="N63" s="26" t="s">
        <v>57</v>
      </c>
      <c r="O63" s="26" t="s">
        <v>43</v>
      </c>
      <c r="P63" s="26" t="s">
        <v>43</v>
      </c>
      <c r="Q63" s="26" t="s">
        <v>43</v>
      </c>
    </row>
    <row r="64" ht="80" customHeight="1" spans="1:17">
      <c r="A64" s="25" t="s">
        <v>441</v>
      </c>
      <c r="B64" s="25" t="s">
        <v>442</v>
      </c>
      <c r="C64" s="25" t="s">
        <v>36</v>
      </c>
      <c r="D64" s="25" t="s">
        <v>408</v>
      </c>
      <c r="E64" s="25" t="s">
        <v>443</v>
      </c>
      <c r="F64" s="25" t="s">
        <v>444</v>
      </c>
      <c r="G64" s="25" t="s">
        <v>445</v>
      </c>
      <c r="H64" s="25" t="s">
        <v>446</v>
      </c>
      <c r="I64" s="25" t="s">
        <v>447</v>
      </c>
      <c r="J64" s="25" t="s">
        <v>43</v>
      </c>
      <c r="K64" s="25" t="s">
        <v>44</v>
      </c>
      <c r="L64" s="25" t="s">
        <v>99</v>
      </c>
      <c r="M64" s="25" t="s">
        <v>100</v>
      </c>
      <c r="N64" s="25" t="s">
        <v>448</v>
      </c>
      <c r="O64" s="25" t="s">
        <v>449</v>
      </c>
      <c r="P64" s="25" t="s">
        <v>43</v>
      </c>
      <c r="Q64" s="25" t="s">
        <v>43</v>
      </c>
    </row>
    <row r="65" ht="80" customHeight="1" spans="1:17">
      <c r="A65" s="26" t="s">
        <v>450</v>
      </c>
      <c r="B65" s="26" t="s">
        <v>451</v>
      </c>
      <c r="C65" s="26" t="s">
        <v>36</v>
      </c>
      <c r="D65" s="26" t="s">
        <v>452</v>
      </c>
      <c r="E65" s="26" t="s">
        <v>453</v>
      </c>
      <c r="F65" s="26" t="s">
        <v>454</v>
      </c>
      <c r="G65" s="26" t="s">
        <v>455</v>
      </c>
      <c r="H65" s="26" t="s">
        <v>456</v>
      </c>
      <c r="I65" s="26" t="s">
        <v>457</v>
      </c>
      <c r="J65" s="26" t="s">
        <v>43</v>
      </c>
      <c r="K65" s="26" t="s">
        <v>44</v>
      </c>
      <c r="L65" s="26" t="s">
        <v>56</v>
      </c>
      <c r="M65" s="26" t="s">
        <v>46</v>
      </c>
      <c r="N65" s="26" t="s">
        <v>298</v>
      </c>
      <c r="O65" s="26" t="s">
        <v>458</v>
      </c>
      <c r="P65" s="26" t="s">
        <v>43</v>
      </c>
      <c r="Q65" s="26" t="s">
        <v>43</v>
      </c>
    </row>
    <row r="66" ht="80" customHeight="1" spans="1:17">
      <c r="A66" s="25" t="s">
        <v>459</v>
      </c>
      <c r="B66" s="25" t="s">
        <v>460</v>
      </c>
      <c r="C66" s="25" t="s">
        <v>36</v>
      </c>
      <c r="D66" s="25" t="s">
        <v>452</v>
      </c>
      <c r="E66" s="25" t="s">
        <v>461</v>
      </c>
      <c r="F66" s="25" t="s">
        <v>462</v>
      </c>
      <c r="G66" s="25" t="s">
        <v>463</v>
      </c>
      <c r="H66" s="25" t="s">
        <v>464</v>
      </c>
      <c r="I66" s="25" t="s">
        <v>465</v>
      </c>
      <c r="J66" s="25" t="s">
        <v>43</v>
      </c>
      <c r="K66" s="25" t="s">
        <v>44</v>
      </c>
      <c r="L66" s="25" t="s">
        <v>56</v>
      </c>
      <c r="M66" s="25" t="s">
        <v>46</v>
      </c>
      <c r="N66" s="25" t="s">
        <v>184</v>
      </c>
      <c r="O66" s="25" t="s">
        <v>466</v>
      </c>
      <c r="P66" s="25" t="s">
        <v>43</v>
      </c>
      <c r="Q66" s="25" t="s">
        <v>43</v>
      </c>
    </row>
    <row r="67" ht="80" customHeight="1" spans="1:17">
      <c r="A67" s="26" t="s">
        <v>467</v>
      </c>
      <c r="B67" s="26" t="s">
        <v>468</v>
      </c>
      <c r="C67" s="26" t="s">
        <v>36</v>
      </c>
      <c r="D67" s="26" t="s">
        <v>452</v>
      </c>
      <c r="E67" s="26" t="s">
        <v>469</v>
      </c>
      <c r="F67" s="26" t="s">
        <v>287</v>
      </c>
      <c r="G67" s="26" t="s">
        <v>470</v>
      </c>
      <c r="H67" s="26" t="s">
        <v>471</v>
      </c>
      <c r="I67" s="26" t="s">
        <v>472</v>
      </c>
      <c r="J67" s="26" t="s">
        <v>43</v>
      </c>
      <c r="K67" s="26" t="s">
        <v>44</v>
      </c>
      <c r="L67" s="26" t="s">
        <v>56</v>
      </c>
      <c r="M67" s="26" t="s">
        <v>46</v>
      </c>
      <c r="N67" s="26" t="s">
        <v>57</v>
      </c>
      <c r="O67" s="26" t="s">
        <v>43</v>
      </c>
      <c r="P67" s="26" t="s">
        <v>43</v>
      </c>
      <c r="Q67" s="26" t="s">
        <v>43</v>
      </c>
    </row>
    <row r="68" ht="80" customHeight="1" spans="1:17">
      <c r="A68" s="25" t="s">
        <v>473</v>
      </c>
      <c r="B68" s="25" t="s">
        <v>474</v>
      </c>
      <c r="C68" s="25" t="s">
        <v>36</v>
      </c>
      <c r="D68" s="25" t="s">
        <v>452</v>
      </c>
      <c r="E68" s="25" t="s">
        <v>475</v>
      </c>
      <c r="F68" s="25" t="s">
        <v>287</v>
      </c>
      <c r="G68" s="25" t="s">
        <v>476</v>
      </c>
      <c r="H68" s="25" t="s">
        <v>477</v>
      </c>
      <c r="I68" s="25" t="s">
        <v>478</v>
      </c>
      <c r="J68" s="25" t="s">
        <v>43</v>
      </c>
      <c r="K68" s="25" t="s">
        <v>44</v>
      </c>
      <c r="L68" s="25" t="s">
        <v>99</v>
      </c>
      <c r="M68" s="25" t="s">
        <v>100</v>
      </c>
      <c r="N68" s="25" t="s">
        <v>57</v>
      </c>
      <c r="O68" s="25" t="s">
        <v>43</v>
      </c>
      <c r="P68" s="25" t="s">
        <v>43</v>
      </c>
      <c r="Q68" s="25" t="s">
        <v>43</v>
      </c>
    </row>
    <row r="69" ht="80" customHeight="1" spans="1:17">
      <c r="A69" s="26" t="s">
        <v>479</v>
      </c>
      <c r="B69" s="26" t="s">
        <v>480</v>
      </c>
      <c r="C69" s="26" t="s">
        <v>481</v>
      </c>
      <c r="D69" s="26" t="s">
        <v>482</v>
      </c>
      <c r="E69" s="26" t="s">
        <v>483</v>
      </c>
      <c r="F69" s="26" t="s">
        <v>484</v>
      </c>
      <c r="G69" s="26" t="s">
        <v>485</v>
      </c>
      <c r="H69" s="26" t="s">
        <v>486</v>
      </c>
      <c r="I69" s="26" t="s">
        <v>487</v>
      </c>
      <c r="J69" s="26" t="s">
        <v>43</v>
      </c>
      <c r="K69" s="26" t="s">
        <v>44</v>
      </c>
      <c r="L69" s="26" t="s">
        <v>99</v>
      </c>
      <c r="M69" s="26" t="s">
        <v>100</v>
      </c>
      <c r="N69" s="26" t="s">
        <v>128</v>
      </c>
      <c r="O69" s="26" t="s">
        <v>488</v>
      </c>
      <c r="P69" s="26" t="s">
        <v>43</v>
      </c>
      <c r="Q69" s="26" t="s">
        <v>43</v>
      </c>
    </row>
    <row r="70" ht="80" customHeight="1" spans="1:17">
      <c r="A70" s="25" t="s">
        <v>489</v>
      </c>
      <c r="B70" s="25" t="s">
        <v>490</v>
      </c>
      <c r="C70" s="25" t="s">
        <v>481</v>
      </c>
      <c r="D70" s="25" t="s">
        <v>482</v>
      </c>
      <c r="E70" s="25" t="s">
        <v>491</v>
      </c>
      <c r="F70" s="25" t="s">
        <v>484</v>
      </c>
      <c r="G70" s="25" t="s">
        <v>492</v>
      </c>
      <c r="H70" s="25" t="s">
        <v>493</v>
      </c>
      <c r="I70" s="25" t="s">
        <v>494</v>
      </c>
      <c r="J70" s="25" t="s">
        <v>43</v>
      </c>
      <c r="K70" s="25" t="s">
        <v>44</v>
      </c>
      <c r="L70" s="25" t="s">
        <v>495</v>
      </c>
      <c r="M70" s="25" t="s">
        <v>496</v>
      </c>
      <c r="N70" s="25" t="s">
        <v>57</v>
      </c>
      <c r="O70" s="25" t="s">
        <v>43</v>
      </c>
      <c r="P70" s="25" t="s">
        <v>43</v>
      </c>
      <c r="Q70" s="25" t="s">
        <v>43</v>
      </c>
    </row>
    <row r="71" ht="80" customHeight="1" spans="1:17">
      <c r="A71" s="26" t="s">
        <v>497</v>
      </c>
      <c r="B71" s="26" t="s">
        <v>498</v>
      </c>
      <c r="C71" s="26" t="s">
        <v>188</v>
      </c>
      <c r="D71" s="26" t="s">
        <v>499</v>
      </c>
      <c r="E71" s="26" t="s">
        <v>500</v>
      </c>
      <c r="F71" s="26" t="s">
        <v>501</v>
      </c>
      <c r="G71" s="26" t="s">
        <v>502</v>
      </c>
      <c r="H71" s="26" t="s">
        <v>503</v>
      </c>
      <c r="I71" s="26" t="s">
        <v>504</v>
      </c>
      <c r="J71" s="26" t="s">
        <v>43</v>
      </c>
      <c r="K71" s="26" t="s">
        <v>44</v>
      </c>
      <c r="L71" s="26" t="s">
        <v>99</v>
      </c>
      <c r="M71" s="26" t="s">
        <v>100</v>
      </c>
      <c r="N71" s="26" t="s">
        <v>128</v>
      </c>
      <c r="O71" s="26" t="s">
        <v>505</v>
      </c>
      <c r="P71" s="26" t="s">
        <v>43</v>
      </c>
      <c r="Q71" s="26" t="s">
        <v>43</v>
      </c>
    </row>
    <row r="72" ht="80" customHeight="1" spans="1:17">
      <c r="A72" s="25" t="s">
        <v>506</v>
      </c>
      <c r="B72" s="25" t="s">
        <v>507</v>
      </c>
      <c r="C72" s="25" t="s">
        <v>188</v>
      </c>
      <c r="D72" s="25" t="s">
        <v>499</v>
      </c>
      <c r="E72" s="25" t="s">
        <v>508</v>
      </c>
      <c r="F72" s="25" t="s">
        <v>501</v>
      </c>
      <c r="G72" s="25" t="s">
        <v>509</v>
      </c>
      <c r="H72" s="25" t="s">
        <v>510</v>
      </c>
      <c r="I72" s="25" t="s">
        <v>511</v>
      </c>
      <c r="J72" s="25" t="s">
        <v>43</v>
      </c>
      <c r="K72" s="25" t="s">
        <v>44</v>
      </c>
      <c r="L72" s="25" t="s">
        <v>56</v>
      </c>
      <c r="M72" s="25" t="s">
        <v>46</v>
      </c>
      <c r="N72" s="25" t="s">
        <v>184</v>
      </c>
      <c r="O72" s="25" t="s">
        <v>512</v>
      </c>
      <c r="P72" s="25" t="s">
        <v>43</v>
      </c>
      <c r="Q72" s="25" t="s">
        <v>43</v>
      </c>
    </row>
    <row r="73" ht="80" customHeight="1" spans="1:17">
      <c r="A73" s="26" t="s">
        <v>513</v>
      </c>
      <c r="B73" s="26" t="s">
        <v>514</v>
      </c>
      <c r="C73" s="26" t="s">
        <v>481</v>
      </c>
      <c r="D73" s="26" t="s">
        <v>515</v>
      </c>
      <c r="E73" s="26" t="s">
        <v>516</v>
      </c>
      <c r="F73" s="26" t="s">
        <v>517</v>
      </c>
      <c r="G73" s="26" t="s">
        <v>518</v>
      </c>
      <c r="H73" s="26" t="s">
        <v>519</v>
      </c>
      <c r="I73" s="26" t="s">
        <v>520</v>
      </c>
      <c r="J73" s="26" t="s">
        <v>43</v>
      </c>
      <c r="K73" s="26" t="s">
        <v>44</v>
      </c>
      <c r="L73" s="26" t="s">
        <v>495</v>
      </c>
      <c r="M73" s="26" t="s">
        <v>496</v>
      </c>
      <c r="N73" s="26" t="s">
        <v>128</v>
      </c>
      <c r="O73" s="26" t="s">
        <v>521</v>
      </c>
      <c r="P73" s="26" t="s">
        <v>43</v>
      </c>
      <c r="Q73" s="26" t="s">
        <v>43</v>
      </c>
    </row>
    <row r="74" ht="80" customHeight="1" spans="1:17">
      <c r="A74" s="25" t="s">
        <v>522</v>
      </c>
      <c r="B74" s="25" t="s">
        <v>523</v>
      </c>
      <c r="C74" s="25" t="s">
        <v>524</v>
      </c>
      <c r="D74" s="25" t="s">
        <v>525</v>
      </c>
      <c r="E74" s="25" t="s">
        <v>526</v>
      </c>
      <c r="F74" s="25" t="s">
        <v>484</v>
      </c>
      <c r="G74" s="25" t="s">
        <v>527</v>
      </c>
      <c r="H74" s="25" t="s">
        <v>528</v>
      </c>
      <c r="I74" s="25" t="s">
        <v>529</v>
      </c>
      <c r="J74" s="25" t="s">
        <v>43</v>
      </c>
      <c r="K74" s="25" t="s">
        <v>44</v>
      </c>
      <c r="L74" s="25" t="s">
        <v>56</v>
      </c>
      <c r="M74" s="25" t="s">
        <v>46</v>
      </c>
      <c r="N74" s="25" t="s">
        <v>128</v>
      </c>
      <c r="O74" s="25" t="s">
        <v>530</v>
      </c>
      <c r="P74" s="25" t="s">
        <v>43</v>
      </c>
      <c r="Q74" s="25" t="s">
        <v>43</v>
      </c>
    </row>
    <row r="75" ht="80" customHeight="1" spans="1:17">
      <c r="A75" s="26" t="s">
        <v>531</v>
      </c>
      <c r="B75" s="26" t="s">
        <v>532</v>
      </c>
      <c r="C75" s="26" t="s">
        <v>524</v>
      </c>
      <c r="D75" s="26" t="s">
        <v>525</v>
      </c>
      <c r="E75" s="26" t="s">
        <v>533</v>
      </c>
      <c r="F75" s="26" t="s">
        <v>534</v>
      </c>
      <c r="G75" s="26" t="s">
        <v>535</v>
      </c>
      <c r="H75" s="26" t="s">
        <v>536</v>
      </c>
      <c r="I75" s="26" t="s">
        <v>537</v>
      </c>
      <c r="J75" s="26" t="s">
        <v>43</v>
      </c>
      <c r="K75" s="26" t="s">
        <v>44</v>
      </c>
      <c r="L75" s="26" t="s">
        <v>99</v>
      </c>
      <c r="M75" s="26" t="s">
        <v>100</v>
      </c>
      <c r="N75" s="26" t="s">
        <v>65</v>
      </c>
      <c r="O75" s="26" t="s">
        <v>538</v>
      </c>
      <c r="P75" s="26" t="s">
        <v>43</v>
      </c>
      <c r="Q75" s="26" t="s">
        <v>43</v>
      </c>
    </row>
    <row r="76" ht="80" customHeight="1" spans="1:17">
      <c r="A76" s="25" t="s">
        <v>539</v>
      </c>
      <c r="B76" s="25" t="s">
        <v>540</v>
      </c>
      <c r="C76" s="25" t="s">
        <v>524</v>
      </c>
      <c r="D76" s="25" t="s">
        <v>525</v>
      </c>
      <c r="E76" s="25" t="s">
        <v>541</v>
      </c>
      <c r="F76" s="25" t="s">
        <v>534</v>
      </c>
      <c r="G76" s="25" t="s">
        <v>542</v>
      </c>
      <c r="H76" s="25" t="s">
        <v>543</v>
      </c>
      <c r="I76" s="25" t="s">
        <v>544</v>
      </c>
      <c r="J76" s="25" t="s">
        <v>43</v>
      </c>
      <c r="K76" s="25" t="s">
        <v>44</v>
      </c>
      <c r="L76" s="25" t="s">
        <v>99</v>
      </c>
      <c r="M76" s="25" t="s">
        <v>100</v>
      </c>
      <c r="N76" s="25" t="s">
        <v>57</v>
      </c>
      <c r="O76" s="25" t="s">
        <v>545</v>
      </c>
      <c r="P76" s="25" t="s">
        <v>43</v>
      </c>
      <c r="Q76" s="25" t="s">
        <v>43</v>
      </c>
    </row>
    <row r="77" ht="80" customHeight="1" spans="1:17">
      <c r="A77" s="26" t="s">
        <v>546</v>
      </c>
      <c r="B77" s="26" t="s">
        <v>547</v>
      </c>
      <c r="C77" s="26" t="s">
        <v>524</v>
      </c>
      <c r="D77" s="26" t="s">
        <v>525</v>
      </c>
      <c r="E77" s="26" t="s">
        <v>548</v>
      </c>
      <c r="F77" s="26" t="s">
        <v>534</v>
      </c>
      <c r="G77" s="26" t="s">
        <v>549</v>
      </c>
      <c r="H77" s="26" t="s">
        <v>550</v>
      </c>
      <c r="I77" s="26" t="s">
        <v>551</v>
      </c>
      <c r="J77" s="26" t="s">
        <v>43</v>
      </c>
      <c r="K77" s="26" t="s">
        <v>44</v>
      </c>
      <c r="L77" s="26" t="s">
        <v>56</v>
      </c>
      <c r="M77" s="26" t="s">
        <v>46</v>
      </c>
      <c r="N77" s="26" t="s">
        <v>57</v>
      </c>
      <c r="O77" s="26" t="s">
        <v>43</v>
      </c>
      <c r="P77" s="26" t="s">
        <v>43</v>
      </c>
      <c r="Q77" s="26" t="s">
        <v>43</v>
      </c>
    </row>
    <row r="78" ht="80" customHeight="1" spans="1:17">
      <c r="A78" s="25" t="s">
        <v>552</v>
      </c>
      <c r="B78" s="25" t="s">
        <v>553</v>
      </c>
      <c r="C78" s="25" t="s">
        <v>524</v>
      </c>
      <c r="D78" s="25" t="s">
        <v>525</v>
      </c>
      <c r="E78" s="25" t="s">
        <v>554</v>
      </c>
      <c r="F78" s="25" t="s">
        <v>555</v>
      </c>
      <c r="G78" s="25" t="s">
        <v>556</v>
      </c>
      <c r="H78" s="25" t="s">
        <v>557</v>
      </c>
      <c r="I78" s="25" t="s">
        <v>558</v>
      </c>
      <c r="J78" s="25" t="s">
        <v>43</v>
      </c>
      <c r="K78" s="25" t="s">
        <v>44</v>
      </c>
      <c r="L78" s="25" t="s">
        <v>56</v>
      </c>
      <c r="M78" s="25" t="s">
        <v>100</v>
      </c>
      <c r="N78" s="25" t="s">
        <v>128</v>
      </c>
      <c r="O78" s="25" t="s">
        <v>43</v>
      </c>
      <c r="P78" s="25" t="s">
        <v>43</v>
      </c>
      <c r="Q78" s="25" t="s">
        <v>43</v>
      </c>
    </row>
    <row r="79" ht="80" customHeight="1" spans="1:17">
      <c r="A79" s="26" t="s">
        <v>559</v>
      </c>
      <c r="B79" s="26" t="s">
        <v>560</v>
      </c>
      <c r="C79" s="26" t="s">
        <v>524</v>
      </c>
      <c r="D79" s="26" t="s">
        <v>525</v>
      </c>
      <c r="E79" s="26" t="s">
        <v>561</v>
      </c>
      <c r="F79" s="26" t="s">
        <v>562</v>
      </c>
      <c r="G79" s="26" t="s">
        <v>563</v>
      </c>
      <c r="H79" s="26" t="s">
        <v>564</v>
      </c>
      <c r="I79" s="26" t="s">
        <v>565</v>
      </c>
      <c r="J79" s="26" t="s">
        <v>43</v>
      </c>
      <c r="K79" s="26" t="s">
        <v>44</v>
      </c>
      <c r="L79" s="26" t="s">
        <v>56</v>
      </c>
      <c r="M79" s="26" t="s">
        <v>46</v>
      </c>
      <c r="N79" s="26" t="s">
        <v>184</v>
      </c>
      <c r="O79" s="26" t="s">
        <v>43</v>
      </c>
      <c r="P79" s="26" t="s">
        <v>43</v>
      </c>
      <c r="Q79" s="26" t="s">
        <v>43</v>
      </c>
    </row>
    <row r="80" ht="80" customHeight="1" spans="1:17">
      <c r="A80" s="25" t="s">
        <v>566</v>
      </c>
      <c r="B80" s="25" t="s">
        <v>567</v>
      </c>
      <c r="C80" s="25" t="s">
        <v>524</v>
      </c>
      <c r="D80" s="25" t="s">
        <v>525</v>
      </c>
      <c r="E80" s="25" t="s">
        <v>568</v>
      </c>
      <c r="F80" s="25" t="s">
        <v>569</v>
      </c>
      <c r="G80" s="25" t="s">
        <v>570</v>
      </c>
      <c r="H80" s="25" t="s">
        <v>571</v>
      </c>
      <c r="I80" s="25" t="s">
        <v>572</v>
      </c>
      <c r="J80" s="25" t="s">
        <v>43</v>
      </c>
      <c r="K80" s="25" t="s">
        <v>44</v>
      </c>
      <c r="L80" s="25" t="s">
        <v>99</v>
      </c>
      <c r="M80" s="25" t="s">
        <v>100</v>
      </c>
      <c r="N80" s="25" t="s">
        <v>128</v>
      </c>
      <c r="O80" s="25" t="s">
        <v>43</v>
      </c>
      <c r="P80" s="25" t="s">
        <v>43</v>
      </c>
      <c r="Q80" s="25" t="s">
        <v>43</v>
      </c>
    </row>
    <row r="81" ht="80" customHeight="1" spans="1:17">
      <c r="A81" s="26" t="s">
        <v>573</v>
      </c>
      <c r="B81" s="26" t="s">
        <v>574</v>
      </c>
      <c r="C81" s="26" t="s">
        <v>524</v>
      </c>
      <c r="D81" s="26" t="s">
        <v>525</v>
      </c>
      <c r="E81" s="26" t="s">
        <v>575</v>
      </c>
      <c r="F81" s="26" t="s">
        <v>562</v>
      </c>
      <c r="G81" s="26" t="s">
        <v>576</v>
      </c>
      <c r="H81" s="26" t="s">
        <v>577</v>
      </c>
      <c r="I81" s="26" t="s">
        <v>578</v>
      </c>
      <c r="J81" s="26" t="s">
        <v>43</v>
      </c>
      <c r="K81" s="26" t="s">
        <v>44</v>
      </c>
      <c r="L81" s="26" t="s">
        <v>56</v>
      </c>
      <c r="M81" s="26" t="s">
        <v>46</v>
      </c>
      <c r="N81" s="26" t="s">
        <v>184</v>
      </c>
      <c r="O81" s="26" t="s">
        <v>43</v>
      </c>
      <c r="P81" s="26" t="s">
        <v>43</v>
      </c>
      <c r="Q81" s="26" t="s">
        <v>43</v>
      </c>
    </row>
    <row r="82" ht="80" customHeight="1" spans="1:17">
      <c r="A82" s="25" t="s">
        <v>579</v>
      </c>
      <c r="B82" s="25" t="s">
        <v>580</v>
      </c>
      <c r="C82" s="25" t="s">
        <v>524</v>
      </c>
      <c r="D82" s="25" t="s">
        <v>525</v>
      </c>
      <c r="E82" s="25" t="s">
        <v>581</v>
      </c>
      <c r="F82" s="25" t="s">
        <v>582</v>
      </c>
      <c r="G82" s="25" t="s">
        <v>583</v>
      </c>
      <c r="H82" s="25" t="s">
        <v>584</v>
      </c>
      <c r="I82" s="25" t="s">
        <v>585</v>
      </c>
      <c r="J82" s="25" t="s">
        <v>43</v>
      </c>
      <c r="K82" s="25" t="s">
        <v>44</v>
      </c>
      <c r="L82" s="25" t="s">
        <v>99</v>
      </c>
      <c r="M82" s="25" t="s">
        <v>100</v>
      </c>
      <c r="N82" s="25" t="s">
        <v>128</v>
      </c>
      <c r="O82" s="25" t="s">
        <v>43</v>
      </c>
      <c r="P82" s="25" t="s">
        <v>43</v>
      </c>
      <c r="Q82" s="25" t="s">
        <v>43</v>
      </c>
    </row>
    <row r="83" ht="80" customHeight="1" spans="1:17">
      <c r="A83" s="26" t="s">
        <v>586</v>
      </c>
      <c r="B83" s="26" t="s">
        <v>587</v>
      </c>
      <c r="C83" s="26" t="s">
        <v>260</v>
      </c>
      <c r="D83" s="26" t="s">
        <v>588</v>
      </c>
      <c r="E83" s="26" t="s">
        <v>589</v>
      </c>
      <c r="F83" s="26" t="s">
        <v>590</v>
      </c>
      <c r="G83" s="26" t="s">
        <v>591</v>
      </c>
      <c r="H83" s="26" t="s">
        <v>592</v>
      </c>
      <c r="I83" s="26" t="s">
        <v>593</v>
      </c>
      <c r="J83" s="26" t="s">
        <v>43</v>
      </c>
      <c r="K83" s="26" t="s">
        <v>44</v>
      </c>
      <c r="L83" s="26" t="s">
        <v>56</v>
      </c>
      <c r="M83" s="26" t="s">
        <v>46</v>
      </c>
      <c r="N83" s="26" t="s">
        <v>594</v>
      </c>
      <c r="O83" s="26" t="s">
        <v>595</v>
      </c>
      <c r="P83" s="26" t="s">
        <v>43</v>
      </c>
      <c r="Q83" s="26" t="s">
        <v>43</v>
      </c>
    </row>
    <row r="84" ht="80" customHeight="1" spans="1:17">
      <c r="A84" s="25" t="s">
        <v>596</v>
      </c>
      <c r="B84" s="25" t="s">
        <v>597</v>
      </c>
      <c r="C84" s="25" t="s">
        <v>260</v>
      </c>
      <c r="D84" s="25" t="s">
        <v>588</v>
      </c>
      <c r="E84" s="25" t="s">
        <v>598</v>
      </c>
      <c r="F84" s="25" t="s">
        <v>599</v>
      </c>
      <c r="G84" s="25" t="s">
        <v>600</v>
      </c>
      <c r="H84" s="25" t="s">
        <v>601</v>
      </c>
      <c r="I84" s="25" t="s">
        <v>602</v>
      </c>
      <c r="J84" s="25" t="s">
        <v>43</v>
      </c>
      <c r="K84" s="25" t="s">
        <v>44</v>
      </c>
      <c r="L84" s="25" t="s">
        <v>56</v>
      </c>
      <c r="M84" s="25" t="s">
        <v>46</v>
      </c>
      <c r="N84" s="25" t="s">
        <v>594</v>
      </c>
      <c r="O84" s="25" t="s">
        <v>603</v>
      </c>
      <c r="P84" s="25" t="s">
        <v>43</v>
      </c>
      <c r="Q84" s="25" t="s">
        <v>43</v>
      </c>
    </row>
    <row r="85" ht="80" customHeight="1" spans="1:17">
      <c r="A85" s="26" t="s">
        <v>604</v>
      </c>
      <c r="B85" s="26" t="s">
        <v>605</v>
      </c>
      <c r="C85" s="26" t="s">
        <v>36</v>
      </c>
      <c r="D85" s="26" t="s">
        <v>588</v>
      </c>
      <c r="E85" s="26" t="s">
        <v>606</v>
      </c>
      <c r="F85" s="26" t="s">
        <v>607</v>
      </c>
      <c r="G85" s="26" t="s">
        <v>287</v>
      </c>
      <c r="H85" s="26" t="s">
        <v>608</v>
      </c>
      <c r="I85" s="26" t="s">
        <v>609</v>
      </c>
      <c r="J85" s="26" t="s">
        <v>43</v>
      </c>
      <c r="K85" s="26" t="s">
        <v>44</v>
      </c>
      <c r="L85" s="26" t="s">
        <v>45</v>
      </c>
      <c r="M85" s="26" t="s">
        <v>46</v>
      </c>
      <c r="N85" s="26" t="s">
        <v>184</v>
      </c>
      <c r="O85" s="26" t="s">
        <v>610</v>
      </c>
      <c r="P85" s="26" t="s">
        <v>43</v>
      </c>
      <c r="Q85" s="26" t="s">
        <v>43</v>
      </c>
    </row>
    <row r="86" ht="80" customHeight="1" spans="1:17">
      <c r="A86" s="25" t="s">
        <v>611</v>
      </c>
      <c r="B86" s="25" t="s">
        <v>612</v>
      </c>
      <c r="C86" s="25" t="s">
        <v>131</v>
      </c>
      <c r="D86" s="25" t="s">
        <v>588</v>
      </c>
      <c r="E86" s="25" t="s">
        <v>613</v>
      </c>
      <c r="F86" s="25" t="s">
        <v>614</v>
      </c>
      <c r="G86" s="25" t="s">
        <v>287</v>
      </c>
      <c r="H86" s="25" t="s">
        <v>615</v>
      </c>
      <c r="I86" s="25" t="s">
        <v>616</v>
      </c>
      <c r="J86" s="25" t="s">
        <v>43</v>
      </c>
      <c r="K86" s="25" t="s">
        <v>44</v>
      </c>
      <c r="L86" s="25" t="s">
        <v>45</v>
      </c>
      <c r="M86" s="25" t="s">
        <v>46</v>
      </c>
      <c r="N86" s="25" t="s">
        <v>184</v>
      </c>
      <c r="O86" s="25" t="s">
        <v>617</v>
      </c>
      <c r="P86" s="25" t="s">
        <v>43</v>
      </c>
      <c r="Q86" s="25" t="s">
        <v>43</v>
      </c>
    </row>
    <row r="87" ht="80" customHeight="1" spans="1:17">
      <c r="A87" s="26" t="s">
        <v>618</v>
      </c>
      <c r="B87" s="26" t="s">
        <v>619</v>
      </c>
      <c r="C87" s="26" t="s">
        <v>131</v>
      </c>
      <c r="D87" s="26" t="s">
        <v>588</v>
      </c>
      <c r="E87" s="26" t="s">
        <v>620</v>
      </c>
      <c r="F87" s="26" t="s">
        <v>621</v>
      </c>
      <c r="G87" s="26" t="s">
        <v>622</v>
      </c>
      <c r="H87" s="26" t="s">
        <v>623</v>
      </c>
      <c r="I87" s="26" t="s">
        <v>624</v>
      </c>
      <c r="J87" s="26" t="s">
        <v>43</v>
      </c>
      <c r="K87" s="26" t="s">
        <v>44</v>
      </c>
      <c r="L87" s="26" t="s">
        <v>45</v>
      </c>
      <c r="M87" s="26" t="s">
        <v>46</v>
      </c>
      <c r="N87" s="26" t="s">
        <v>184</v>
      </c>
      <c r="O87" s="26" t="s">
        <v>625</v>
      </c>
      <c r="P87" s="26" t="s">
        <v>43</v>
      </c>
      <c r="Q87" s="26" t="s">
        <v>43</v>
      </c>
    </row>
    <row r="88" ht="80" customHeight="1" spans="1:17">
      <c r="A88" s="25" t="s">
        <v>626</v>
      </c>
      <c r="B88" s="25" t="s">
        <v>627</v>
      </c>
      <c r="C88" s="25" t="s">
        <v>260</v>
      </c>
      <c r="D88" s="25" t="s">
        <v>588</v>
      </c>
      <c r="E88" s="25" t="s">
        <v>628</v>
      </c>
      <c r="F88" s="25" t="s">
        <v>629</v>
      </c>
      <c r="G88" s="25" t="s">
        <v>630</v>
      </c>
      <c r="H88" s="25" t="s">
        <v>631</v>
      </c>
      <c r="I88" s="25" t="s">
        <v>632</v>
      </c>
      <c r="J88" s="25" t="s">
        <v>43</v>
      </c>
      <c r="K88" s="25" t="s">
        <v>44</v>
      </c>
      <c r="L88" s="25" t="s">
        <v>45</v>
      </c>
      <c r="M88" s="25" t="s">
        <v>46</v>
      </c>
      <c r="N88" s="25" t="s">
        <v>184</v>
      </c>
      <c r="O88" s="25" t="s">
        <v>633</v>
      </c>
      <c r="P88" s="25" t="s">
        <v>43</v>
      </c>
      <c r="Q88" s="25" t="s">
        <v>43</v>
      </c>
    </row>
    <row r="89" ht="80" customHeight="1" spans="1:17">
      <c r="A89" s="26" t="s">
        <v>634</v>
      </c>
      <c r="B89" s="26" t="s">
        <v>635</v>
      </c>
      <c r="C89" s="26" t="s">
        <v>382</v>
      </c>
      <c r="D89" s="26" t="s">
        <v>588</v>
      </c>
      <c r="E89" s="26" t="s">
        <v>636</v>
      </c>
      <c r="F89" s="26" t="s">
        <v>287</v>
      </c>
      <c r="G89" s="26" t="s">
        <v>637</v>
      </c>
      <c r="H89" s="26" t="s">
        <v>638</v>
      </c>
      <c r="I89" s="26" t="s">
        <v>639</v>
      </c>
      <c r="J89" s="26" t="s">
        <v>43</v>
      </c>
      <c r="K89" s="26" t="s">
        <v>44</v>
      </c>
      <c r="L89" s="26" t="s">
        <v>45</v>
      </c>
      <c r="M89" s="26" t="s">
        <v>46</v>
      </c>
      <c r="N89" s="26" t="s">
        <v>184</v>
      </c>
      <c r="O89" s="26" t="s">
        <v>640</v>
      </c>
      <c r="P89" s="26" t="s">
        <v>43</v>
      </c>
      <c r="Q89" s="26" t="s">
        <v>43</v>
      </c>
    </row>
    <row r="90" ht="80" customHeight="1" spans="1:17">
      <c r="A90" s="25" t="s">
        <v>641</v>
      </c>
      <c r="B90" s="25" t="s">
        <v>642</v>
      </c>
      <c r="C90" s="25" t="s">
        <v>188</v>
      </c>
      <c r="D90" s="25" t="s">
        <v>643</v>
      </c>
      <c r="E90" s="25" t="s">
        <v>644</v>
      </c>
      <c r="F90" s="25" t="s">
        <v>645</v>
      </c>
      <c r="G90" s="25" t="s">
        <v>287</v>
      </c>
      <c r="H90" s="25" t="s">
        <v>646</v>
      </c>
      <c r="I90" s="25" t="s">
        <v>647</v>
      </c>
      <c r="J90" s="25" t="s">
        <v>43</v>
      </c>
      <c r="K90" s="25" t="s">
        <v>44</v>
      </c>
      <c r="L90" s="25" t="s">
        <v>99</v>
      </c>
      <c r="M90" s="25" t="s">
        <v>100</v>
      </c>
      <c r="N90" s="25" t="s">
        <v>648</v>
      </c>
      <c r="O90" s="25" t="s">
        <v>43</v>
      </c>
      <c r="P90" s="25" t="s">
        <v>43</v>
      </c>
      <c r="Q90" s="25" t="s">
        <v>43</v>
      </c>
    </row>
    <row r="91" ht="80" customHeight="1" spans="1:17">
      <c r="A91" s="26" t="s">
        <v>649</v>
      </c>
      <c r="B91" s="26" t="s">
        <v>650</v>
      </c>
      <c r="C91" s="26" t="s">
        <v>36</v>
      </c>
      <c r="D91" s="26" t="s">
        <v>643</v>
      </c>
      <c r="E91" s="26" t="s">
        <v>651</v>
      </c>
      <c r="F91" s="26" t="s">
        <v>652</v>
      </c>
      <c r="G91" s="26" t="s">
        <v>287</v>
      </c>
      <c r="H91" s="26" t="s">
        <v>653</v>
      </c>
      <c r="I91" s="26" t="s">
        <v>654</v>
      </c>
      <c r="J91" s="26" t="s">
        <v>43</v>
      </c>
      <c r="K91" s="26" t="s">
        <v>44</v>
      </c>
      <c r="L91" s="26" t="s">
        <v>99</v>
      </c>
      <c r="M91" s="26" t="s">
        <v>100</v>
      </c>
      <c r="N91" s="26" t="s">
        <v>648</v>
      </c>
      <c r="O91" s="26" t="s">
        <v>43</v>
      </c>
      <c r="P91" s="26" t="s">
        <v>43</v>
      </c>
      <c r="Q91" s="26" t="s">
        <v>43</v>
      </c>
    </row>
    <row r="92" ht="80" customHeight="1" spans="1:17">
      <c r="A92" s="25" t="s">
        <v>655</v>
      </c>
      <c r="B92" s="25" t="s">
        <v>656</v>
      </c>
      <c r="C92" s="25" t="s">
        <v>36</v>
      </c>
      <c r="D92" s="25" t="s">
        <v>643</v>
      </c>
      <c r="E92" s="25" t="s">
        <v>657</v>
      </c>
      <c r="F92" s="25" t="s">
        <v>658</v>
      </c>
      <c r="G92" s="25" t="s">
        <v>287</v>
      </c>
      <c r="H92" s="25" t="s">
        <v>659</v>
      </c>
      <c r="I92" s="25" t="s">
        <v>660</v>
      </c>
      <c r="J92" s="25" t="s">
        <v>43</v>
      </c>
      <c r="K92" s="25" t="s">
        <v>44</v>
      </c>
      <c r="L92" s="25" t="s">
        <v>99</v>
      </c>
      <c r="M92" s="25" t="s">
        <v>100</v>
      </c>
      <c r="N92" s="25" t="s">
        <v>128</v>
      </c>
      <c r="O92" s="25" t="s">
        <v>661</v>
      </c>
      <c r="P92" s="25" t="s">
        <v>43</v>
      </c>
      <c r="Q92" s="25" t="s">
        <v>43</v>
      </c>
    </row>
    <row r="93" ht="80" customHeight="1" spans="1:17">
      <c r="A93" s="26" t="s">
        <v>662</v>
      </c>
      <c r="B93" s="26" t="s">
        <v>663</v>
      </c>
      <c r="C93" s="26" t="s">
        <v>310</v>
      </c>
      <c r="D93" s="26" t="s">
        <v>643</v>
      </c>
      <c r="E93" s="26" t="s">
        <v>664</v>
      </c>
      <c r="F93" s="26" t="s">
        <v>665</v>
      </c>
      <c r="G93" s="26" t="s">
        <v>287</v>
      </c>
      <c r="H93" s="26" t="s">
        <v>666</v>
      </c>
      <c r="I93" s="26" t="s">
        <v>667</v>
      </c>
      <c r="J93" s="26" t="s">
        <v>43</v>
      </c>
      <c r="K93" s="26" t="s">
        <v>44</v>
      </c>
      <c r="L93" s="26" t="s">
        <v>56</v>
      </c>
      <c r="M93" s="26" t="s">
        <v>46</v>
      </c>
      <c r="N93" s="26" t="s">
        <v>668</v>
      </c>
      <c r="O93" s="26" t="s">
        <v>669</v>
      </c>
      <c r="P93" s="26" t="s">
        <v>43</v>
      </c>
      <c r="Q93" s="26" t="s">
        <v>43</v>
      </c>
    </row>
    <row r="94" ht="80" customHeight="1" spans="1:17">
      <c r="A94" s="25" t="s">
        <v>670</v>
      </c>
      <c r="B94" s="25" t="s">
        <v>671</v>
      </c>
      <c r="C94" s="25" t="s">
        <v>481</v>
      </c>
      <c r="D94" s="25" t="s">
        <v>672</v>
      </c>
      <c r="E94" s="25" t="s">
        <v>673</v>
      </c>
      <c r="F94" s="25" t="s">
        <v>484</v>
      </c>
      <c r="G94" s="25" t="s">
        <v>287</v>
      </c>
      <c r="H94" s="25" t="s">
        <v>674</v>
      </c>
      <c r="I94" s="25" t="s">
        <v>675</v>
      </c>
      <c r="J94" s="25" t="s">
        <v>43</v>
      </c>
      <c r="K94" s="25" t="s">
        <v>44</v>
      </c>
      <c r="L94" s="25" t="s">
        <v>99</v>
      </c>
      <c r="M94" s="25" t="s">
        <v>100</v>
      </c>
      <c r="N94" s="25" t="s">
        <v>648</v>
      </c>
      <c r="O94" s="25" t="s">
        <v>676</v>
      </c>
      <c r="P94" s="25" t="s">
        <v>43</v>
      </c>
      <c r="Q94" s="25" t="s">
        <v>43</v>
      </c>
    </row>
    <row r="95" ht="80" customHeight="1" spans="1:17">
      <c r="A95" s="26" t="s">
        <v>677</v>
      </c>
      <c r="B95" s="26" t="s">
        <v>678</v>
      </c>
      <c r="C95" s="26" t="s">
        <v>481</v>
      </c>
      <c r="D95" s="26" t="s">
        <v>672</v>
      </c>
      <c r="E95" s="26" t="s">
        <v>679</v>
      </c>
      <c r="F95" s="26" t="s">
        <v>484</v>
      </c>
      <c r="G95" s="26" t="s">
        <v>680</v>
      </c>
      <c r="H95" s="26" t="s">
        <v>681</v>
      </c>
      <c r="I95" s="26" t="s">
        <v>682</v>
      </c>
      <c r="J95" s="26" t="s">
        <v>43</v>
      </c>
      <c r="K95" s="26" t="s">
        <v>44</v>
      </c>
      <c r="L95" s="26" t="s">
        <v>99</v>
      </c>
      <c r="M95" s="26" t="s">
        <v>100</v>
      </c>
      <c r="N95" s="26" t="s">
        <v>683</v>
      </c>
      <c r="O95" s="26" t="s">
        <v>684</v>
      </c>
      <c r="P95" s="26" t="s">
        <v>43</v>
      </c>
      <c r="Q95" s="26" t="s">
        <v>43</v>
      </c>
    </row>
  </sheetData>
  <autoFilter xmlns:etc="http://www.wps.cn/officeDocument/2017/etCustomData" ref="A11:Q95" etc:filterBottomFollowUsedRange="0">
    <extLst/>
  </autoFilter>
  <mergeCells count="9">
    <mergeCell ref="A1:Q1"/>
    <mergeCell ref="B2:D2"/>
    <mergeCell ref="B3:D3"/>
    <mergeCell ref="B4:D4"/>
    <mergeCell ref="B5:D5"/>
    <mergeCell ref="B6:D6"/>
    <mergeCell ref="B7:D7"/>
    <mergeCell ref="B8:D8"/>
    <mergeCell ref="B9:D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:G1"/>
    </sheetView>
  </sheetViews>
  <sheetFormatPr defaultColWidth="9" defaultRowHeight="14.4" outlineLevelCol="6"/>
  <cols>
    <col min="1" max="1" width="30" customWidth="1"/>
    <col min="2" max="5" width="10" customWidth="1"/>
    <col min="6" max="6" width="14" customWidth="1"/>
    <col min="7" max="7" width="12" customWidth="1"/>
  </cols>
  <sheetData>
    <row r="1" ht="28" customHeight="1" spans="1:7">
      <c r="A1" s="1" t="s">
        <v>685</v>
      </c>
    </row>
    <row r="3" spans="1:7">
      <c r="A3" s="2" t="s">
        <v>686</v>
      </c>
      <c r="B3" s="2" t="s">
        <v>687</v>
      </c>
      <c r="C3" s="2" t="s">
        <v>688</v>
      </c>
      <c r="D3" s="2" t="s">
        <v>689</v>
      </c>
      <c r="E3" s="2" t="s">
        <v>690</v>
      </c>
      <c r="F3" s="2" t="s">
        <v>44</v>
      </c>
      <c r="G3" s="2" t="s">
        <v>691</v>
      </c>
    </row>
    <row r="4" spans="1:7">
      <c r="A4" s="5" t="s">
        <v>692</v>
      </c>
      <c r="B4" s="7">
        <v>12</v>
      </c>
      <c r="C4" s="7">
        <v>0</v>
      </c>
      <c r="D4" s="7">
        <v>0</v>
      </c>
      <c r="E4" s="7">
        <v>0</v>
      </c>
      <c r="F4" s="7">
        <v>12</v>
      </c>
      <c r="G4" s="8">
        <f t="shared" ref="G4:G16" si="0">IF(B4=0,"-",C4/B4)</f>
        <v>0</v>
      </c>
    </row>
    <row r="5" spans="1:7">
      <c r="A5" s="6" t="s">
        <v>693</v>
      </c>
      <c r="B5" s="9">
        <v>7</v>
      </c>
      <c r="C5" s="9">
        <v>0</v>
      </c>
      <c r="D5" s="9">
        <v>0</v>
      </c>
      <c r="E5" s="9">
        <v>0</v>
      </c>
      <c r="F5" s="9">
        <v>7</v>
      </c>
      <c r="G5" s="10">
        <f t="shared" si="0"/>
        <v>0</v>
      </c>
    </row>
    <row r="6" spans="1:7">
      <c r="A6" s="5" t="s">
        <v>694</v>
      </c>
      <c r="B6" s="7">
        <v>9</v>
      </c>
      <c r="C6" s="7">
        <v>0</v>
      </c>
      <c r="D6" s="7">
        <v>0</v>
      </c>
      <c r="E6" s="7">
        <v>0</v>
      </c>
      <c r="F6" s="7">
        <v>9</v>
      </c>
      <c r="G6" s="8">
        <f t="shared" si="0"/>
        <v>0</v>
      </c>
    </row>
    <row r="7" spans="1:7">
      <c r="A7" s="6" t="s">
        <v>695</v>
      </c>
      <c r="B7" s="9">
        <v>6</v>
      </c>
      <c r="C7" s="9">
        <v>0</v>
      </c>
      <c r="D7" s="9">
        <v>0</v>
      </c>
      <c r="E7" s="9">
        <v>0</v>
      </c>
      <c r="F7" s="9">
        <v>6</v>
      </c>
      <c r="G7" s="10">
        <f t="shared" si="0"/>
        <v>0</v>
      </c>
    </row>
    <row r="8" spans="1:7">
      <c r="A8" s="5" t="s">
        <v>696</v>
      </c>
      <c r="B8" s="7">
        <v>10</v>
      </c>
      <c r="C8" s="7">
        <v>0</v>
      </c>
      <c r="D8" s="7">
        <v>0</v>
      </c>
      <c r="E8" s="7">
        <v>0</v>
      </c>
      <c r="F8" s="7">
        <v>10</v>
      </c>
      <c r="G8" s="8">
        <f t="shared" si="0"/>
        <v>0</v>
      </c>
    </row>
    <row r="9" spans="1:7">
      <c r="A9" s="6" t="s">
        <v>697</v>
      </c>
      <c r="B9" s="9">
        <v>3</v>
      </c>
      <c r="C9" s="9">
        <v>0</v>
      </c>
      <c r="D9" s="9">
        <v>0</v>
      </c>
      <c r="E9" s="9">
        <v>0</v>
      </c>
      <c r="F9" s="9">
        <v>3</v>
      </c>
      <c r="G9" s="10">
        <f t="shared" si="0"/>
        <v>0</v>
      </c>
    </row>
    <row r="10" spans="1:7">
      <c r="A10" s="5" t="s">
        <v>698</v>
      </c>
      <c r="B10" s="7">
        <v>6</v>
      </c>
      <c r="C10" s="7">
        <v>0</v>
      </c>
      <c r="D10" s="7">
        <v>0</v>
      </c>
      <c r="E10" s="7">
        <v>0</v>
      </c>
      <c r="F10" s="7">
        <v>6</v>
      </c>
      <c r="G10" s="8">
        <f t="shared" si="0"/>
        <v>0</v>
      </c>
    </row>
    <row r="11" spans="1:7">
      <c r="A11" s="6" t="s">
        <v>699</v>
      </c>
      <c r="B11" s="9">
        <v>4</v>
      </c>
      <c r="C11" s="9">
        <v>0</v>
      </c>
      <c r="D11" s="9">
        <v>0</v>
      </c>
      <c r="E11" s="9">
        <v>0</v>
      </c>
      <c r="F11" s="9">
        <v>4</v>
      </c>
      <c r="G11" s="10">
        <f t="shared" si="0"/>
        <v>0</v>
      </c>
    </row>
    <row r="12" spans="1:7">
      <c r="A12" s="5" t="s">
        <v>700</v>
      </c>
      <c r="B12" s="7">
        <v>5</v>
      </c>
      <c r="C12" s="7">
        <v>0</v>
      </c>
      <c r="D12" s="7">
        <v>0</v>
      </c>
      <c r="E12" s="7">
        <v>0</v>
      </c>
      <c r="F12" s="7">
        <v>5</v>
      </c>
      <c r="G12" s="8">
        <f t="shared" si="0"/>
        <v>0</v>
      </c>
    </row>
    <row r="13" spans="1:7">
      <c r="A13" s="6" t="s">
        <v>701</v>
      </c>
      <c r="B13" s="9">
        <v>9</v>
      </c>
      <c r="C13" s="9">
        <v>0</v>
      </c>
      <c r="D13" s="9">
        <v>0</v>
      </c>
      <c r="E13" s="9">
        <v>0</v>
      </c>
      <c r="F13" s="9">
        <v>9</v>
      </c>
      <c r="G13" s="10">
        <f t="shared" si="0"/>
        <v>0</v>
      </c>
    </row>
    <row r="14" spans="1:7">
      <c r="A14" s="5" t="s">
        <v>702</v>
      </c>
      <c r="B14" s="7">
        <v>7</v>
      </c>
      <c r="C14" s="7">
        <v>0</v>
      </c>
      <c r="D14" s="7">
        <v>0</v>
      </c>
      <c r="E14" s="7">
        <v>0</v>
      </c>
      <c r="F14" s="7">
        <v>7</v>
      </c>
      <c r="G14" s="8">
        <f t="shared" si="0"/>
        <v>0</v>
      </c>
    </row>
    <row r="15" spans="1:7">
      <c r="A15" s="6" t="s">
        <v>703</v>
      </c>
      <c r="B15" s="9">
        <v>6</v>
      </c>
      <c r="C15" s="9">
        <v>0</v>
      </c>
      <c r="D15" s="9">
        <v>0</v>
      </c>
      <c r="E15" s="9">
        <v>0</v>
      </c>
      <c r="F15" s="9">
        <v>6</v>
      </c>
      <c r="G15" s="10">
        <f t="shared" si="0"/>
        <v>0</v>
      </c>
    </row>
    <row r="16" spans="1:7">
      <c r="A16" s="11" t="s">
        <v>704</v>
      </c>
      <c r="B16" s="12">
        <f>SUM(B4:B15)</f>
        <v>84</v>
      </c>
      <c r="C16" s="12">
        <f>SUM(C4:C15)</f>
        <v>0</v>
      </c>
      <c r="D16" s="12">
        <f>SUM(D4:D15)</f>
        <v>0</v>
      </c>
      <c r="E16" s="12">
        <f>SUM(E4:E15)</f>
        <v>0</v>
      </c>
      <c r="F16" s="12">
        <f>SUM(F4:F15)</f>
        <v>84</v>
      </c>
      <c r="G16" s="13">
        <f t="shared" si="0"/>
        <v>0</v>
      </c>
    </row>
    <row r="19" spans="1:2">
      <c r="A19" s="14" t="s">
        <v>705</v>
      </c>
    </row>
    <row r="20" spans="1:2">
      <c r="A20" s="15" t="s">
        <v>706</v>
      </c>
      <c r="B20" s="16" t="s">
        <v>707</v>
      </c>
    </row>
    <row r="21" spans="1:2">
      <c r="A21" s="17" t="s">
        <v>708</v>
      </c>
      <c r="B21" s="16" t="s">
        <v>709</v>
      </c>
    </row>
    <row r="22" spans="1:2">
      <c r="A22" s="18" t="s">
        <v>690</v>
      </c>
      <c r="B22" s="16" t="s">
        <v>710</v>
      </c>
    </row>
    <row r="23" spans="1:2">
      <c r="A23" s="19" t="s">
        <v>44</v>
      </c>
      <c r="B23" s="16" t="s">
        <v>711</v>
      </c>
    </row>
  </sheetData>
  <mergeCells count="5">
    <mergeCell ref="A1:G1"/>
    <mergeCell ref="B20:D20"/>
    <mergeCell ref="B21:D21"/>
    <mergeCell ref="B22:D22"/>
    <mergeCell ref="B23:D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4.4" outlineLevelCol="3"/>
  <cols>
    <col min="1" max="1" width="14" customWidth="1"/>
    <col min="2" max="2" width="35" customWidth="1"/>
    <col min="3" max="3" width="60" customWidth="1"/>
    <col min="4" max="4" width="16" customWidth="1"/>
  </cols>
  <sheetData>
    <row r="1" ht="17.4" spans="1:4">
      <c r="A1" s="1" t="s">
        <v>712</v>
      </c>
    </row>
    <row r="3" ht="27.6" spans="1:4">
      <c r="A3" s="2" t="s">
        <v>713</v>
      </c>
      <c r="B3" s="2" t="s">
        <v>714</v>
      </c>
      <c r="C3" s="2" t="s">
        <v>715</v>
      </c>
      <c r="D3" s="2" t="s">
        <v>716</v>
      </c>
    </row>
    <row r="4" ht="26.4" spans="1:4">
      <c r="A4" s="5" t="s">
        <v>36</v>
      </c>
      <c r="B4" s="5" t="s">
        <v>717</v>
      </c>
      <c r="C4" s="5" t="s">
        <v>718</v>
      </c>
      <c r="D4" s="5">
        <v>24</v>
      </c>
    </row>
    <row r="5" spans="1:4">
      <c r="A5" s="6" t="s">
        <v>131</v>
      </c>
      <c r="B5" s="6" t="s">
        <v>693</v>
      </c>
      <c r="C5" s="6" t="s">
        <v>719</v>
      </c>
      <c r="D5" s="6">
        <v>7</v>
      </c>
    </row>
    <row r="6" spans="1:4">
      <c r="A6" s="5" t="s">
        <v>188</v>
      </c>
      <c r="B6" s="5" t="s">
        <v>720</v>
      </c>
      <c r="C6" s="5" t="s">
        <v>721</v>
      </c>
      <c r="D6" s="5">
        <v>12</v>
      </c>
    </row>
    <row r="7" spans="1:4">
      <c r="A7" s="6" t="s">
        <v>260</v>
      </c>
      <c r="B7" s="6" t="s">
        <v>722</v>
      </c>
      <c r="C7" s="6" t="s">
        <v>723</v>
      </c>
      <c r="D7" s="6">
        <v>9</v>
      </c>
    </row>
    <row r="8" spans="1:4">
      <c r="A8" s="5" t="s">
        <v>310</v>
      </c>
      <c r="B8" s="5" t="s">
        <v>696</v>
      </c>
      <c r="C8" s="5" t="s">
        <v>724</v>
      </c>
      <c r="D8" s="5">
        <v>11</v>
      </c>
    </row>
    <row r="9" spans="1:4">
      <c r="A9" s="6" t="s">
        <v>382</v>
      </c>
      <c r="B9" s="6" t="s">
        <v>697</v>
      </c>
      <c r="C9" s="6" t="s">
        <v>725</v>
      </c>
      <c r="D9" s="6">
        <v>4</v>
      </c>
    </row>
    <row r="10" spans="1:4">
      <c r="A10" s="5" t="s">
        <v>481</v>
      </c>
      <c r="B10" s="5" t="s">
        <v>726</v>
      </c>
      <c r="C10" s="5" t="s">
        <v>727</v>
      </c>
      <c r="D10" s="5">
        <v>5</v>
      </c>
    </row>
    <row r="11" spans="1:4">
      <c r="A11" s="6" t="s">
        <v>524</v>
      </c>
      <c r="B11" s="6" t="s">
        <v>701</v>
      </c>
      <c r="C11" s="6" t="s">
        <v>728</v>
      </c>
      <c r="D11" s="6">
        <v>9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.4" outlineLevelRow="6" outlineLevelCol="3"/>
  <cols>
    <col min="1" max="4" width="22" customWidth="1"/>
  </cols>
  <sheetData>
    <row r="1" ht="17.4" spans="1:4">
      <c r="A1" s="1" t="s">
        <v>729</v>
      </c>
    </row>
    <row r="3" spans="1:4">
      <c r="A3" s="2" t="s">
        <v>730</v>
      </c>
      <c r="B3" s="2" t="s">
        <v>731</v>
      </c>
      <c r="C3" s="2" t="s">
        <v>732</v>
      </c>
      <c r="D3" s="2" t="s">
        <v>733</v>
      </c>
    </row>
    <row r="4" ht="30" customHeight="1" spans="1:4">
      <c r="A4" s="3" t="s">
        <v>734</v>
      </c>
      <c r="B4" s="4"/>
      <c r="C4" s="4"/>
      <c r="D4" s="4"/>
    </row>
    <row r="5" ht="30" customHeight="1" spans="1:4">
      <c r="A5" s="3" t="s">
        <v>735</v>
      </c>
      <c r="B5" s="4"/>
      <c r="C5" s="4"/>
      <c r="D5" s="4"/>
    </row>
    <row r="6" ht="30" customHeight="1" spans="1:4">
      <c r="A6" s="3" t="s">
        <v>736</v>
      </c>
      <c r="B6" s="4"/>
      <c r="C6" s="4"/>
      <c r="D6" s="4"/>
    </row>
    <row r="7" ht="30" customHeight="1" spans="1:4">
      <c r="A7" s="3" t="s">
        <v>737</v>
      </c>
      <c r="B7" s="4"/>
      <c r="C7" s="4"/>
      <c r="D7" s="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Auth &amp; User Mgmt Test Cases</vt:lpstr>
      <vt:lpstr>Execution Summary</vt:lpstr>
      <vt:lpstr>Traceability Matrix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jaywa</cp:lastModifiedBy>
  <dcterms:created xsi:type="dcterms:W3CDTF">2026-06-13T08:20:00Z</dcterms:created>
  <dcterms:modified xsi:type="dcterms:W3CDTF">2026-06-13T09:21:19Z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DAEBEAB368D8432297C890A0D1C79130_12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