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C:\Users\Owner\Desktop\"/>
    </mc:Choice>
  </mc:AlternateContent>
  <xr:revisionPtr revIDLastSave="0" documentId="8_{858386A2-61B4-4A8F-946C-9972E89A590F}" xr6:coauthVersionLast="47" xr6:coauthVersionMax="47" xr10:uidLastSave="{00000000-0000-0000-0000-000000000000}"/>
  <bookViews>
    <workbookView xWindow="-120" yWindow="-120" windowWidth="20730" windowHeight="11040" tabRatio="500" xr2:uid="{00000000-000D-0000-FFFF-FFFF00000000}"/>
  </bookViews>
  <sheets>
    <sheet name="Or Manors list - Active Invest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1" l="1"/>
</calcChain>
</file>

<file path=xl/sharedStrings.xml><?xml version="1.0" encoding="utf-8"?>
<sst xmlns="http://schemas.openxmlformats.org/spreadsheetml/2006/main" count="2309" uniqueCount="1802">
  <si>
    <t>https://www.linkedin.com/in/markrosner/</t>
  </si>
  <si>
    <t>https://www.linkedin.com/in/kofiampadu/</t>
  </si>
  <si>
    <t>adaniels@fayerweathercapital.com</t>
  </si>
  <si>
    <t>I have kept my investments limited to places like wefunder and seedinvest to learn, but feel I can gain more experience, and provide the type of knowledge I have gained in smaller companies being involved in an angel group.</t>
  </si>
  <si>
    <t>Invest on behalf of CUNA Mutual Group, which has partnerships with 97% of US Credit Unions. Would love to find companies that are looking to partner with credit unions or are addressing a need of credit union members</t>
  </si>
  <si>
    <t>We typically lead seed rounds with $1-4m check size. Prior to investing, I was a head of product and love getting to know founders by chatting through their product strategy.</t>
  </si>
  <si>
    <t>We're a multi strategy firm. My fund specifically looks to invest in Israeli or Israeli-related companies</t>
  </si>
  <si>
    <t>PropTech, AI + ML (AIaaS and MLaaS as well as companies that support all aspects of the process), LegalTech</t>
  </si>
  <si>
    <t>Sector agnostic, but affinity for companies building for my (Gen Z) generation, retail/commerce-tech, etc.</t>
  </si>
  <si>
    <t>My company gener8tor is an equity based accelerator. We're looking to talk to both founders and investors.</t>
  </si>
  <si>
    <t>I love partnering with founders in a number of ways including recruitment, fundraising, partnerships, design, and other ways. I manage a small design/product community syndicate where we have access to some very unique deals. Our biggest challenge is number of LPs which unfortunately has resulted in some significant missed opportunities. Would love to learn more strategies from this amazing community.</t>
  </si>
  <si>
    <t>Focused on PropTech, Marketplaces, Fintech, SecureTech, Proptech, Hardware, SAAS invesments. History with Last Mile Delivery and Real Estate. Looking forward to connecting.</t>
  </si>
  <si>
    <t>We are sector agnostic, early stage investors. Pre-seed/seed. We are looking for outstanding founders with product market fit, targeting enormous markets. Company/product must have a moat. We prefer some traction if it is a first-time founder. We help with media/marketing expertise and connections.</t>
  </si>
  <si>
    <t>Our fund will write $100k to $500k checks in Pre-Seed opportunities. We also partner with founders to incubate and build companies out of our Venture Studios in New Orleans.</t>
  </si>
  <si>
    <t>*Disclaimer* – This is a list of people who self-identified themselves as investors and are not 100% vetted,  recommended or endorsed. Reach out and verify everyone yourself.</t>
  </si>
  <si>
    <t>Focused primarily on startups in the NYC area. Will also consider co-investments in companies in the Mid-Atlantic, Midwest, Southeast, and Los Angeles. Deal sizes of $750k and up only. E-mail only/deck required. Please do not ask to connect on LinkedIn if Josh does not know you personally</t>
  </si>
  <si>
    <t>Mission-driven founders building software tools. Areas I really like: vertical applications of AI/ML, NLP, GovTech / Civic Tech</t>
  </si>
  <si>
    <t>I’m still actively raising the fund, but I’m investing as of July 2021.  I’ll lead a few deals as I get closer to a last close.</t>
  </si>
  <si>
    <t>Internet based culture/entertainment/wellness/mentalhealth, marketplaces, smart mobility, clean tech, cannabis, psychedelics</t>
  </si>
  <si>
    <t>Ex-Airbnb, often first money in, sector agnostic, works hard for the founder (intros, finding talent, filling out round etc.)</t>
  </si>
  <si>
    <t>Consumer tech, female founders, underrepresented PoC founders, climate tech, health &amp; wellness, sex tech, future of education</t>
  </si>
  <si>
    <t>We invest at pre-seed (pre-product, pre-revenue) with at least one first or second generation immigrant on the founding team.</t>
  </si>
  <si>
    <t>We invest out of our accelerator fund ($50K-$100K for companies accepted into the accelerator programs that run across SF, NYC &amp; Toronto from Jan - May and July - Oct) and in seed rounds out of our seed fund ($100K - $500K checks)</t>
  </si>
  <si>
    <t>We combine the marketing &amp; sales resources of Hawke Media with the check writing ability of a venture fund to uniquely effect the outcome of any investment we make. We take a little long to invest but deliver post investment!</t>
  </si>
  <si>
    <t>operator angel excited to work with companies where I can leverage my experience to help founders think through BD + partnerships, GTM strategy, distribution, monetization and growth &amp; leverage my network to help them execute.</t>
  </si>
  <si>
    <t>I'm currently a VC fund of funds analyst with a TLV-based group looking to learn more about the alternative energy space. Looking to gain more insight as someone who wants to become an entrepreneur in the alternative energy field.</t>
  </si>
  <si>
    <t>No preference on background -- willing to evaluate anything as a young and open-minded investor. Have strong connections in the spaces previously mentioned as well as a global network from spending time as a Fulbright Scholar.</t>
  </si>
  <si>
    <t>- Built world's largest API Marketplace with Andreessen Horowitz backed company. 
- Venture Partner for Off The Grid Ventures. Raised $600k capital in my last 2 deals.
- Working on my next venture at the intersection of B2Dev + APIs (in stealth).</t>
  </si>
  <si>
    <t>SAAS, Marketplaces, Ecomm, Logistics, Offline-to-online, DTC, Social</t>
  </si>
  <si>
    <t>linkedin.com/in/neetupuranikmath</t>
  </si>
  <si>
    <t>terrance@entrepreneurialsuite.org</t>
  </si>
  <si>
    <t>Sales, Data, Relationship guru - Cancer survivor and Colorado @ Boulder Alumni</t>
  </si>
  <si>
    <t>Insurance, real estate, education, the aging population, legal, future of work</t>
  </si>
  <si>
    <t>Keeping questions limited for now, so feel free to add anything extra here...</t>
  </si>
  <si>
    <t>Consumer Internet, Commerce, Content, Gaming / Metaverse, Marketplaces, Music</t>
  </si>
  <si>
    <t>AI/ML, cybersecurity, infrastructure, deep tech (sensors, robotics, processors)</t>
  </si>
  <si>
    <t>Consumer software, SaaS, Gaming, Immersive media &amp; creative technology, Crypto</t>
  </si>
  <si>
    <t>Co-founder myself, advisor to high growth companies, and LP/VP in several VCs.</t>
  </si>
  <si>
    <t>Deep-Tech: Space, IoT, AI/ML, Edge Hardware, MedTech, Supply Chain, Robotics</t>
  </si>
  <si>
    <t>2X technical founder, with operating experience at Facebook, Dropbox, and Lyft</t>
  </si>
  <si>
    <t>health and economic opportunity (fintech, human capital, future of work, etc.)</t>
  </si>
  <si>
    <t>I've spent my life in product management so happy to help with building product</t>
  </si>
  <si>
    <t>I publish research on VC, angel investing, fintech, etc. at http://teten.com</t>
  </si>
  <si>
    <t>Always interested in transatlantic businesses (Europe to USA or the reverse).</t>
  </si>
  <si>
    <t>I run a blockchain/fintech/impact focused fund https://angel.co/v/back/a100x</t>
  </si>
  <si>
    <t>We act as a strategic partner rolling up our sleeves to help founders succeed.</t>
  </si>
  <si>
    <t>LA-based, former VC turned operator, play hands-on role with all investments!</t>
  </si>
  <si>
    <t>JAL is a B2B cross-sector fund investing in Israeli or Israeli-related startups</t>
  </si>
  <si>
    <t>(institutional checks) Seed to IPO focused on positive impact: health, environment, waste, &amp; anything using tech to solve major world problems: think UN SDGs</t>
  </si>
  <si>
    <t>I typically lead or co-lead seed rounds of $2-3M in post-product companies but love meeting and getting to know founders earlier in the journey as well!</t>
  </si>
  <si>
    <t>Investing mainly through our Flamingo Capital Syndicate, based in Miami. Please submit all inquiries through this link: https://airtable.com/shreXorUNxv5BdtXN</t>
  </si>
  <si>
    <t>Heavily focused on better for you products/solutions + beauty/wellness + sustainability. Look for founders that are solving problems I'm passionate about.</t>
  </si>
  <si>
    <t>B2B marketplaces + payments, and vertical SaaS + automation tools + app-building platforms. Also interested in companies focusing on the legal + regulatory side of web 3.0 (ex. DAO governance).</t>
  </si>
  <si>
    <t>https://www.linkedin.com/in/jonathanabrams/</t>
  </si>
  <si>
    <t>https://www.linkedin.com/in/nancyfechnay/</t>
  </si>
  <si>
    <t>Not sure, this question is a bit broad... I've made eight investments to date, mostly in SF. I recently moved to NYC and am looking to plug into the ecosystem here and support founders however I can. My prior experience is in scaling a company from 3-55 as COO/CFO before selling it. I typically help my portfolio companies w early stage ops and growth, as well as fundraising strategy.</t>
  </si>
  <si>
    <t>ethan.meyer05@gmail.com</t>
  </si>
  <si>
    <t>Fintech / Enterprise</t>
  </si>
  <si>
    <t>jamesaruben@gmail.com</t>
  </si>
  <si>
    <t>k-100 edtech, crpyto</t>
  </si>
  <si>
    <t>Please dont spam/BCC!</t>
  </si>
  <si>
    <t>Kofi@skudventures.com</t>
  </si>
  <si>
    <t>zafriedman@gmail.com</t>
  </si>
  <si>
    <t>michaelkliska@gmail.com</t>
  </si>
  <si>
    <t>adam@lookingglass.vc</t>
  </si>
  <si>
    <t>What's your full name?</t>
  </si>
  <si>
    <t>secaltintas@gmail.com</t>
  </si>
  <si>
    <t>iggy@remedyproduct.com</t>
  </si>
  <si>
    <t>juney@hamnetwork.com</t>
  </si>
  <si>
    <t>Jonathan Wasserstrum</t>
  </si>
  <si>
    <t>eschoenbach@corigin.com</t>
  </si>
  <si>
    <t>sgarber@corpemails.com</t>
  </si>
  <si>
    <t>kabir.kochhar@gmail.com</t>
  </si>
  <si>
    <t>roger@realmstartup.com</t>
  </si>
  <si>
    <t>shashank.pradhan@me.com</t>
  </si>
  <si>
    <t>ariana@conscience.vc</t>
  </si>
  <si>
    <t>kylejung25@gmail.com</t>
  </si>
  <si>
    <t>Tech-enabled businesses</t>
  </si>
  <si>
    <t>matthew@anthemis.com</t>
  </si>
  <si>
    <t>raks.garg@hotmail.com</t>
  </si>
  <si>
    <t>dganot@centerview.com</t>
  </si>
  <si>
    <t>chrismoreno13@gmail.com</t>
  </si>
  <si>
    <t>N/A not sector specific</t>
  </si>
  <si>
    <t>kbrownsirk@gmail.com</t>
  </si>
  <si>
    <t>heyrichardwu@gmail.com</t>
  </si>
  <si>
    <t>Pooja.chokshi@gmail.com</t>
  </si>
  <si>
    <t>jake@torchcapital.vc</t>
  </si>
  <si>
    <t>mfriday@cathexis.com</t>
  </si>
  <si>
    <t>linkedin.com/in/lylan</t>
  </si>
  <si>
    <t>bhavya@fuel.ventures</t>
  </si>
  <si>
    <t>Graham@breakout.today</t>
  </si>
  <si>
    <t>nikki.bogopo@gmail.com</t>
  </si>
  <si>
    <t>Also emerging markets</t>
  </si>
  <si>
    <t>miles@purposebuilt.vc</t>
  </si>
  <si>
    <t>Twitter DM me @j__cub</t>
  </si>
  <si>
    <t>jamie.melzer@gmail.com</t>
  </si>
  <si>
    <t>bbrancucci@gmail.com</t>
  </si>
  <si>
    <t>rsoyekunle@gmail.com</t>
  </si>
  <si>
    <t>msternstein@gmail.com</t>
  </si>
  <si>
    <t>as@consciousequity.com</t>
  </si>
  <si>
    <t>shawn.cheng@mesh.xyz</t>
  </si>
  <si>
    <t>ashergabraham@gmail.com</t>
  </si>
  <si>
    <t>turner@bananacapital.vc</t>
  </si>
  <si>
    <t>lance@kbpartners.com</t>
  </si>
  <si>
    <t>brandon@harlem.capital</t>
  </si>
  <si>
    <t>joseph@interlacevc.com</t>
  </si>
  <si>
    <t>vida.asiegbu@gmail.com</t>
  </si>
  <si>
    <t>tracecohen@lylan.com</t>
  </si>
  <si>
    <t>josh@bluecollective.com</t>
  </si>
  <si>
    <t>LinkedIn.com/in/orenkoz</t>
  </si>
  <si>
    <t>Anything B2B software</t>
  </si>
  <si>
    <t>adrienne@gener8tor.com</t>
  </si>
  <si>
    <t>s@coughdropcapital.com</t>
  </si>
  <si>
    <t>micheleguo@gmail.com</t>
  </si>
  <si>
    <t>loni@thedogagency.com</t>
  </si>
  <si>
    <t>zfirestone@shadow.vc</t>
  </si>
  <si>
    <t>adriel@k50ventures.com</t>
  </si>
  <si>
    <t>lee.samuely11@gmail.com</t>
  </si>
  <si>
    <t>drew@redbeard.ventures</t>
  </si>
  <si>
    <t>Media, AdTech, Consumer</t>
  </si>
  <si>
    <t>CPG &amp; ecommerce saas</t>
  </si>
  <si>
    <t>federico@studiomgmt.co</t>
  </si>
  <si>
    <t>nisaamoils63@gmail.com</t>
  </si>
  <si>
    <t>nancy.fechnay@gmail.com</t>
  </si>
  <si>
    <t>joseph.o.chan@gmail.com</t>
  </si>
  <si>
    <t>kirill@taliscapital.com</t>
  </si>
  <si>
    <t>Venture Studio Model</t>
  </si>
  <si>
    <t>B2B, would consider DTC</t>
  </si>
  <si>
    <t>atang@ipdcapital.com</t>
  </si>
  <si>
    <t>olivia@gaiaglobal.io</t>
  </si>
  <si>
    <t>hello@joysoldier.com</t>
  </si>
  <si>
    <t>https://fog.ventures/</t>
  </si>
  <si>
    <t>kara@kazkonsulting.com</t>
  </si>
  <si>
    <t>Technology (Generalist)</t>
  </si>
  <si>
    <t>triptiprasad@gmail.com</t>
  </si>
  <si>
    <t>tommucklow@gmail.com</t>
  </si>
  <si>
    <t>battistin@rosecliff.com</t>
  </si>
  <si>
    <t>p.tylerdean@gmail.com</t>
  </si>
  <si>
    <t>philipk876+vc@gmail.com</t>
  </si>
  <si>
    <t>pmathur@bipcapital.com</t>
  </si>
  <si>
    <t>http://www.ormanor.tech</t>
  </si>
  <si>
    <t>lauren@vitalventures.co</t>
  </si>
  <si>
    <t>david@davidburstein.com</t>
  </si>
  <si>
    <t>samipal787@gmail.com</t>
  </si>
  <si>
    <t>zcole@baincapital.com</t>
  </si>
  <si>
    <t>Saas, apps, tech, DTC</t>
  </si>
  <si>
    <t>davidjnamdar@gmail.com</t>
  </si>
  <si>
    <t>maidmentfaye@gmail.com</t>
  </si>
  <si>
    <t>johnny@studiomgmt.co</t>
  </si>
  <si>
    <t>marco@avgbasecamp.com</t>
  </si>
  <si>
    <t>dheck@baincapital.com</t>
  </si>
  <si>
    <t>Fintech and insurtech</t>
  </si>
  <si>
    <t>jschlisserman@gmail.com</t>
  </si>
  <si>
    <t>jason@jason-kirby.com</t>
  </si>
  <si>
    <t>info@versatilevc.com</t>
  </si>
  <si>
    <t>I love collaborating!</t>
  </si>
  <si>
    <t>stonemtn+AIL@gmail.com</t>
  </si>
  <si>
    <t>pranavi@acceleprise.vc</t>
  </si>
  <si>
    <t>email.wesley@gmail.com</t>
  </si>
  <si>
    <t>Scottlevy89@gmail.com</t>
  </si>
  <si>
    <t>Mitchell Kleinhandler</t>
  </si>
  <si>
    <t>steve@kbpartners.com</t>
  </si>
  <si>
    <t>armand.khatri@gmail.com</t>
  </si>
  <si>
    <t>clay@muckercapital.com</t>
  </si>
  <si>
    <t>iamsrivats@gmail.com</t>
  </si>
  <si>
    <t>ryan.piela@gmail.com</t>
  </si>
  <si>
    <t>We are an accelerator</t>
  </si>
  <si>
    <t>steven@oceans.ventures</t>
  </si>
  <si>
    <t>shane@futureproof.vc</t>
  </si>
  <si>
    <t>mbellows@maccabee.vc</t>
  </si>
  <si>
    <t>julie@howwomenlead.com</t>
  </si>
  <si>
    <t>Agnostic minus BioTech</t>
  </si>
  <si>
    <t>Dave.Sachse@gmail.com</t>
  </si>
  <si>
    <t>helenfzhen@gmail.com</t>
  </si>
  <si>
    <t>Medtech, media, fintech</t>
  </si>
  <si>
    <t>michaeluciani@gmail.com</t>
  </si>
  <si>
    <t>skhosla@fourthrealm.vc</t>
  </si>
  <si>
    <t>https://fourthrealm.vc/</t>
  </si>
  <si>
    <t>B2B SaaS, B2B FinTech</t>
  </si>
  <si>
    <t>enterprise technology</t>
  </si>
  <si>
    <t>Hands-on investor FTW</t>
  </si>
  <si>
    <t>alexmathewc@gmail.com</t>
  </si>
  <si>
    <t>miriam@jalventures.com</t>
  </si>
  <si>
    <t>henrychi90@gmail.com</t>
  </si>
  <si>
    <t>EdTech, Future of Work</t>
  </si>
  <si>
    <t>Raymond Chandler Brown</t>
  </si>
  <si>
    <t>katelyn@avalanche.vc</t>
  </si>
  <si>
    <t>All - sector agnostic</t>
  </si>
  <si>
    <t>js@angelinvest.ventures</t>
  </si>
  <si>
    <t>maddi@touchdownvc.com</t>
  </si>
  <si>
    <t>maria@unshackledvc.com</t>
  </si>
  <si>
    <t>pat@activecapital.com</t>
  </si>
  <si>
    <t>andrew.f.chen@gmail.com</t>
  </si>
  <si>
    <t>Andrew Frederick Chen</t>
  </si>
  <si>
    <t>I like sports cards.</t>
  </si>
  <si>
    <t>teddy@outsidersfund.com</t>
  </si>
  <si>
    <t>will@hustlefundvc.com</t>
  </si>
  <si>
    <t>Cross-sector (b2b only)</t>
  </si>
  <si>
    <t>sallie.s.jian@gmail.com</t>
  </si>
  <si>
    <t>Pre Seed exclusively</t>
  </si>
  <si>
    <t>Joanna Lichter Cohen</t>
  </si>
  <si>
    <t>kathy@touchdownvc.com</t>
  </si>
  <si>
    <t>Entrepreneurial mindset</t>
  </si>
  <si>
    <t>jeremy.baksht@gmail.com</t>
  </si>
  <si>
    <t>amorenod@alum.mit.edu</t>
  </si>
  <si>
    <t>david@davidcarrico.com</t>
  </si>
  <si>
    <t>mjlombardi@gmail.com</t>
  </si>
  <si>
    <t>luke@embercompany.co</t>
  </si>
  <si>
    <t>wenwen.lam@gmail.com</t>
  </si>
  <si>
    <t>browntech90@gmail.com</t>
  </si>
  <si>
    <t>tooling for creators</t>
  </si>
  <si>
    <t>jai@countdown.capital</t>
  </si>
  <si>
    <t>Biotech, software, SaaS</t>
  </si>
  <si>
    <t>fiona@trueventures.com</t>
  </si>
  <si>
    <t>rick@invisibletalks.com</t>
  </si>
  <si>
    <t>mircea.pasoi@gmail.com</t>
  </si>
  <si>
    <t>z.jane.chen@gmail.com</t>
  </si>
  <si>
    <t>B2B Saas, Enterprise</t>
  </si>
  <si>
    <t>FinTech + CommerceTech</t>
  </si>
  <si>
    <t>Jakecasas18@gmail.com</t>
  </si>
  <si>
    <t>elizabeth@anthemis.com</t>
  </si>
  <si>
    <t>haleymbryant@gmail.com</t>
  </si>
  <si>
    <t>SaaS, FinTech, EdTech</t>
  </si>
  <si>
    <t>Product, Investment, CX</t>
  </si>
  <si>
    <t>leung.larissa@gmail.com</t>
  </si>
  <si>
    <t>swarnali@anthemis.com</t>
  </si>
  <si>
    <t>yermolenko@gmail.com</t>
  </si>
  <si>
    <t>Seed to growth</t>
  </si>
  <si>
    <t>Faye Maidment</t>
  </si>
  <si>
    <t>Yoni Rechtman</t>
  </si>
  <si>
    <t>Crypto, fintech</t>
  </si>
  <si>
    <t>Zach Firestone</t>
  </si>
  <si>
    <t>Consumer brands</t>
  </si>
  <si>
    <t>Shadow Ventures</t>
  </si>
  <si>
    <t>yoni@tusk.vc</t>
  </si>
  <si>
    <t>ali@afridi.io</t>
  </si>
  <si>
    <t>Julia Bernstein</t>
  </si>
  <si>
    <t>kayla@afore.vc</t>
  </si>
  <si>
    <t>Jake Kupperman</t>
  </si>
  <si>
    <t>Mike MacCombie</t>
  </si>
  <si>
    <t>Brian Folmer</t>
  </si>
  <si>
    <t>Jacob Peters</t>
  </si>
  <si>
    <t>Carey Ransom</t>
  </si>
  <si>
    <t>Simeon Iheagwam</t>
  </si>
  <si>
    <t>Alexey Alexanov</t>
  </si>
  <si>
    <t>Jonathan Abrams</t>
  </si>
  <si>
    <t>George Ribaroff</t>
  </si>
  <si>
    <t>joshk@recvc.com</t>
  </si>
  <si>
    <t>Rachel Wolan</t>
  </si>
  <si>
    <t>Consumer Tech</t>
  </si>
  <si>
    <t>Chelsea Zhang</t>
  </si>
  <si>
    <t>Jamie Melzer</t>
  </si>
  <si>
    <t>Sebastian Zhou</t>
  </si>
  <si>
    <t>Kirsten Horning</t>
  </si>
  <si>
    <t>Megan Ananian</t>
  </si>
  <si>
    <t>Christian Busch</t>
  </si>
  <si>
    <t>max@thirdact.vc</t>
  </si>
  <si>
    <t>Alexis Teixeira</t>
  </si>
  <si>
    <t>Jared cooperman</t>
  </si>
  <si>
    <t>Matthew Jones</t>
  </si>
  <si>
    <t>Moshe Bellows</t>
  </si>
  <si>
    <t>Geri Kirilova</t>
  </si>
  <si>
    <t>Kayla Kavanaugh</t>
  </si>
  <si>
    <t>Igor Moliver</t>
  </si>
  <si>
    <t>Paraj Mathur</t>
  </si>
  <si>
    <t>Nancy Fechnay</t>
  </si>
  <si>
    <t>Lauren Rinkey</t>
  </si>
  <si>
    <t>Harry Uffindell</t>
  </si>
  <si>
    <t>Danielle Ganot</t>
  </si>
  <si>
    <t>Graham Carney</t>
  </si>
  <si>
    <t>David Burstein</t>
  </si>
  <si>
    <t>Michael Kliska</t>
  </si>
  <si>
    <t>Alex Daniels</t>
  </si>
  <si>
    <t>Laurel Touby</t>
  </si>
  <si>
    <t>Erik Bruckner</t>
  </si>
  <si>
    <t>me@varadhja.in</t>
  </si>
  <si>
    <t>Allie Sutton</t>
  </si>
  <si>
    <t>dimitri@rtp.vc</t>
  </si>
  <si>
    <t>Faraz Fatemi</t>
  </si>
  <si>
    <t>Michael Luciani</t>
  </si>
  <si>
    <t>Sector agnostic</t>
  </si>
  <si>
    <t>Shomik Ghosh</t>
  </si>
  <si>
    <t>dan@alphavp.com</t>
  </si>
  <si>
    <t>Lylan Masterman</t>
  </si>
  <si>
    <t>Abie J Cohen</t>
  </si>
  <si>
    <t>josh@tenzing.vc</t>
  </si>
  <si>
    <t>Not right now.</t>
  </si>
  <si>
    <t>Brandon Bryant</t>
  </si>
  <si>
    <t>Amber Quiñones</t>
  </si>
  <si>
    <t>Climate tech</t>
  </si>
  <si>
    <t>Solly Garber</t>
  </si>
  <si>
    <t>Oren Kozlowski</t>
  </si>
  <si>
    <t>Brett@charge.vc</t>
  </si>
  <si>
    <t>Frank Hopper</t>
  </si>
  <si>
    <t>Terrance Orr</t>
  </si>
  <si>
    <t>Nicole Priel</t>
  </si>
  <si>
    <t>Ariana Thacker</t>
  </si>
  <si>
    <t>MENA Expansion</t>
  </si>
  <si>
    <t>Ben Brancucci</t>
  </si>
  <si>
    <t>Sector Agnostic</t>
  </si>
  <si>
    <t>Loni Edwards</t>
  </si>
  <si>
    <t>Chris Kurdziel</t>
  </si>
  <si>
    <t>Tessa Battistin</t>
  </si>
  <si>
    <t>Central Florida</t>
  </si>
  <si>
    <t>Kabir Kochhar</t>
  </si>
  <si>
    <t>Consumer Health</t>
  </si>
  <si>
    <t>Frank Fumarola</t>
  </si>
  <si>
    <t>Rohit Bhatia</t>
  </si>
  <si>
    <t>Peter Espersen</t>
  </si>
  <si>
    <t>Arturo Moreno</t>
  </si>
  <si>
    <t>Sri Narasimhan</t>
  </si>
  <si>
    <t>Kendall Miller</t>
  </si>
  <si>
    <t>Kathy Quigley</t>
  </si>
  <si>
    <t>kate@crv.com</t>
  </si>
  <si>
    <t>Early stage VC</t>
  </si>
  <si>
    <t>B2B software</t>
  </si>
  <si>
    <t>Harrison Donner</t>
  </si>
  <si>
    <t>Adam Coccari</t>
  </si>
  <si>
    <t>Theodore Seem</t>
  </si>
  <si>
    <t>Will Bricker</t>
  </si>
  <si>
    <t>Kara LaForgia</t>
  </si>
  <si>
    <t>Shruti Gandhi</t>
  </si>
  <si>
    <t>Alex Chalunkal</t>
  </si>
  <si>
    <t>Ivan Kirigin</t>
  </si>
  <si>
    <t>Laura Sievert</t>
  </si>
  <si>
    <t>Pat Matthews</t>
  </si>
  <si>
    <t>Youssef Sebti</t>
  </si>
  <si>
    <t>shruti@array.vc</t>
  </si>
  <si>
    <t>Troy Osinoff</t>
  </si>
  <si>
    <t>David Carrico</t>
  </si>
  <si>
    <t>Akash Vaswani</t>
  </si>
  <si>
    <t>Jeremy A Baksht</t>
  </si>
  <si>
    <t>Brian Nichols</t>
  </si>
  <si>
    <t>Miriam Bashan</t>
  </si>
  <si>
    <t>Kyle Hendrick</t>
  </si>
  <si>
    <t>b2b software</t>
  </si>
  <si>
    <t>troy@magic.fund</t>
  </si>
  <si>
    <t>Armand Khatri</t>
  </si>
  <si>
    <t>Baljit Singh</t>
  </si>
  <si>
    <t>misc@baljit.com</t>
  </si>
  <si>
    <t>Kirsten Stainer</t>
  </si>
  <si>
    <t>Nicole Friedman</t>
  </si>
  <si>
    <t>Jeroen Bertrams</t>
  </si>
  <si>
    <t>Maria Salamanca</t>
  </si>
  <si>
    <t>Luke Tubergen</t>
  </si>
  <si>
    <t>Jarrod Barnes</t>
  </si>
  <si>
    <t>Tyler Churchill</t>
  </si>
  <si>
    <t>Gale Wilkinson</t>
  </si>
  <si>
    <t>ivan@tango.vc</t>
  </si>
  <si>
    <t>Hello founders!</t>
  </si>
  <si>
    <t>McCall McIntyre</t>
  </si>
  <si>
    <t>Aaron Zucker</t>
  </si>
  <si>
    <t>Sahil Khosla</t>
  </si>
  <si>
    <t>Maddi Holman</t>
  </si>
  <si>
    <t>Sari@level.vc</t>
  </si>
  <si>
    <t>zann@2048.vc</t>
  </si>
  <si>
    <t>Ben Tomaszewski</t>
  </si>
  <si>
    <t>Eric Schoenbach</t>
  </si>
  <si>
    <t>Robert Licalzi</t>
  </si>
  <si>
    <t>Roger DaSilva</t>
  </si>
  <si>
    <t>Mehrad Yaghmai</t>
  </si>
  <si>
    <t>Chris Moreno</t>
  </si>
  <si>
    <t>Seth Hittman</t>
  </si>
  <si>
    <t>Faisal Kawar</t>
  </si>
  <si>
    <t>More than $25k</t>
  </si>
  <si>
    <t>Jordan Odinsky</t>
  </si>
  <si>
    <t>Focused on SaaS</t>
  </si>
  <si>
    <t>s@cachev.com</t>
  </si>
  <si>
    <t>Turner Novak</t>
  </si>
  <si>
    <t>Andrew Gluck</t>
  </si>
  <si>
    <t>Kevin@Siskar.co</t>
  </si>
  <si>
    <t>Magdalena Kala</t>
  </si>
  <si>
    <t>Less than $25k</t>
  </si>
  <si>
    <t>Kevin Siskar</t>
  </si>
  <si>
    <t>Sunny Parikh</t>
  </si>
  <si>
    <t>Sunny@p72.vc</t>
  </si>
  <si>
    <t>Thomas Sparico</t>
  </si>
  <si>
    <t>Sara Livingston</t>
  </si>
  <si>
    <t>Evan Hendrick</t>
  </si>
  <si>
    <t>George Goognin</t>
  </si>
  <si>
    <t>Sean Heilweil</t>
  </si>
  <si>
    <t>mark@apenu.com</t>
  </si>
  <si>
    <t>Adam Besvinick</t>
  </si>
  <si>
    <t>Mikael Keremes</t>
  </si>
  <si>
    <t>Pooja Chokshi</t>
  </si>
  <si>
    <t>gyan@bayes.vc</t>
  </si>
  <si>
    <t>Harrison Remler</t>
  </si>
  <si>
    <t>dp@ardent.vc</t>
  </si>
  <si>
    <t>USMC veteran</t>
  </si>
  <si>
    <t>Jeffrey Wald</t>
  </si>
  <si>
    <t>vivien@pear.vc</t>
  </si>
  <si>
    <t>Krish Nagpal</t>
  </si>
  <si>
    <t>yash@mavavc.com</t>
  </si>
  <si>
    <t>Roope Marttila</t>
  </si>
  <si>
    <t>Cat Hernandez</t>
  </si>
  <si>
    <t>Justin Tsang</t>
  </si>
  <si>
    <t>Leila Oliveira</t>
  </si>
  <si>
    <t>Kate Murdock</t>
  </si>
  <si>
    <t>Wesley Tillu</t>
  </si>
  <si>
    <t>Taylor Stockton</t>
  </si>
  <si>
    <t>Shane Reiser</t>
  </si>
  <si>
    <t>jake@vufund.vc</t>
  </si>
  <si>
    <t>njones@a16z.com</t>
  </si>
  <si>
    <t>Consumer CPG</t>
  </si>
  <si>
    <t>Uri Yudewitz</t>
  </si>
  <si>
    <t>Adriel Bercow</t>
  </si>
  <si>
    <t>Caroline Healey</t>
  </si>
  <si>
    <t>Kevin Baxpehler</t>
  </si>
  <si>
    <t>carey@oc4v.com</t>
  </si>
  <si>
    <t>David Resnekov</t>
  </si>
  <si>
    <t>Ethan Illfelder</t>
  </si>
  <si>
    <t>dylan@expa.com</t>
  </si>
  <si>
    <t>Ariel Sterman</t>
  </si>
  <si>
    <t>Wade Strickland</t>
  </si>
  <si>
    <t>Kyle Gluskin</t>
  </si>
  <si>
    <t>Federico Mele</t>
  </si>
  <si>
    <t>Future of Work</t>
  </si>
  <si>
    <t>Angel Gambino</t>
  </si>
  <si>
    <t>kyleg@oc4v.com</t>
  </si>
  <si>
    <t>Rachel Horowitz</t>
  </si>
  <si>
    <t>evan@aivec.fund</t>
  </si>
  <si>
    <t>Sharad Daswani</t>
  </si>
  <si>
    <t>Kate Brodock</t>
  </si>
  <si>
    <t>ryan@antler.co</t>
  </si>
  <si>
    <t>Minda Brusse</t>
  </si>
  <si>
    <t>kate@wrule.vc</t>
  </si>
  <si>
    <t>Conrad Wadowski</t>
  </si>
  <si>
    <t>Rouhin Ghosh</t>
  </si>
  <si>
    <t>David Namdar</t>
  </si>
  <si>
    <t>Kirill Tasilov</t>
  </si>
  <si>
    <t>Naithan Jones</t>
  </si>
  <si>
    <t>Michele Guo</t>
  </si>
  <si>
    <t>Shawn Cheng</t>
  </si>
  <si>
    <t>Taz Patel</t>
  </si>
  <si>
    <t>Consumer</t>
  </si>
  <si>
    <t>Lance Dietz</t>
  </si>
  <si>
    <t>Stu Smith</t>
  </si>
  <si>
    <t>Alex Ferber</t>
  </si>
  <si>
    <t>Mark Friday</t>
  </si>
  <si>
    <t>Jason Hunt</t>
  </si>
  <si>
    <t>angel -&gt; VC</t>
  </si>
  <si>
    <t>Sari azout</t>
  </si>
  <si>
    <t>Kyle Jung</t>
  </si>
  <si>
    <t>Kofi Ampadu</t>
  </si>
  <si>
    <t>Linkedin</t>
  </si>
  <si>
    <t>Opportunistic -NO fintech, bio/health, insurance or edtech</t>
  </si>
  <si>
    <t>https://www.linkedin.com/in/jonathan-wasserstrum-8a77533/</t>
  </si>
  <si>
    <t>Focused on investing in people of color + women founders</t>
  </si>
  <si>
    <t>DTC, B2B, SaaS, Marketplaces, Health, Beauty, Supply Chain</t>
  </si>
  <si>
    <t>https://www.linkedin.com/in/jonathan-kerstein-165314125/</t>
  </si>
  <si>
    <t>Early GTM fintech operating experience from Plaid and Ramp</t>
  </si>
  <si>
    <t>Technology, EdTech, SaaS, Gaming, Health &amp; Wellness, CPG</t>
  </si>
  <si>
    <t>B2B: Enterprise SaaS, Security, Tech/IP ;  Consumer: DTC</t>
  </si>
  <si>
    <t>https://www.linkedin.com/in/manoj-soundararajan-86988515b/</t>
  </si>
  <si>
    <t>consumer, CPG, social, productivity, marketplace, fintech</t>
  </si>
  <si>
    <t>I work at Ember Company (consumer vc) but also angel invest</t>
  </si>
  <si>
    <t>Healthcare, HR Tech, Insurtech, PropTech, Hardware &amp; IoT</t>
  </si>
  <si>
    <t>Sustainability, LatAm, Fintech, Enabling Human Potential</t>
  </si>
  <si>
    <t>https://www.linkedin.com/in/daniel-bach-md-mph-a13612170</t>
  </si>
  <si>
    <t>Targeting underserved geographies outside of the Bay Area</t>
  </si>
  <si>
    <t>Data, Dev Tools, AI/ML, &amp; D2C HC. The nerdier the better!</t>
  </si>
  <si>
    <t>Outsourced / Remote CFO for startups and small businesses</t>
  </si>
  <si>
    <t>B2B &amp; Consumer - FinTech, Future of Work, Health &amp; Wellness</t>
  </si>
  <si>
    <t>GFR Fund is a SF-based seed fund focused on consumer tech.</t>
  </si>
  <si>
    <t>https://www.linkedin.com/in/estelle-palandjian-526441a7/</t>
  </si>
  <si>
    <t>Health, wellness, finance, future of work, people/talent</t>
  </si>
  <si>
    <t>Interlace Ventures / Gen Z Ventures / Interlace Ventures</t>
  </si>
  <si>
    <t>Building Daraa, and investing in the smart commerce stack</t>
  </si>
  <si>
    <t>consumer tech</t>
  </si>
  <si>
    <t>Will Weinraub</t>
  </si>
  <si>
    <t>Jack Randall</t>
  </si>
  <si>
    <t>George Molakal</t>
  </si>
  <si>
    <t>Miles Lasater</t>
  </si>
  <si>
    <t>Michael Cohn</t>
  </si>
  <si>
    <t>Josh Futterman</t>
  </si>
  <si>
    <t>Jake Kinsley</t>
  </si>
  <si>
    <t>Oliver Blakey</t>
  </si>
  <si>
    <t>Generalist eaer</t>
  </si>
  <si>
    <t>female founders</t>
  </si>
  <si>
    <t>Graham Cohen</t>
  </si>
  <si>
    <t>Secil Altintas</t>
  </si>
  <si>
    <t>Adrienne L Palm</t>
  </si>
  <si>
    <t>Joseph Sartre</t>
  </si>
  <si>
    <t>Ronke Oyekunle</t>
  </si>
  <si>
    <t>Brad Jenkins</t>
  </si>
  <si>
    <t>matt@noveus.vc</t>
  </si>
  <si>
    <t>Elizabeth Davis</t>
  </si>
  <si>
    <t>tt@gfrfund.com</t>
  </si>
  <si>
    <t>Eliot Powell</t>
  </si>
  <si>
    <t>Samir Chokshi</t>
  </si>
  <si>
    <t>ASher Abraham</t>
  </si>
  <si>
    <t>Jonathan Ozeran</t>
  </si>
  <si>
    <t>Brett Martin</t>
  </si>
  <si>
    <t>Arpan Punyani</t>
  </si>
  <si>
    <t>Vida Asiegbu</t>
  </si>
  <si>
    <t>Corey Newman</t>
  </si>
  <si>
    <t>Lily Sassoon</t>
  </si>
  <si>
    <t>Teppei Tsutsui</t>
  </si>
  <si>
    <t>dfforde@me.com</t>
  </si>
  <si>
    <t>sector agnostic</t>
  </si>
  <si>
    <t>or@ormanor.tech</t>
  </si>
  <si>
    <t>lewis@lewga.com</t>
  </si>
  <si>
    <t>Islindy Merius</t>
  </si>
  <si>
    <t>Olivia Hipkins</t>
  </si>
  <si>
    <t>Neil Vangala</t>
  </si>
  <si>
    <t>Tripti Thakur</t>
  </si>
  <si>
    <t>Maria Gilfoyle</t>
  </si>
  <si>
    <t>George Easley</t>
  </si>
  <si>
    <t>Carlton Amoo</t>
  </si>
  <si>
    <t>Larissa leung</t>
  </si>
  <si>
    <t>Dulcie fforde</t>
  </si>
  <si>
    <t>Avidan Rudansky</t>
  </si>
  <si>
    <t>Rick Johanson</t>
  </si>
  <si>
    <t>Lewis Gardner</t>
  </si>
  <si>
    <t>matt@allied.vc</t>
  </si>
  <si>
    <t>David Breger</t>
  </si>
  <si>
    <t>Matthew Wilson</t>
  </si>
  <si>
    <t>Arlene Paterson</t>
  </si>
  <si>
    <t>Bhau Kotecha</t>
  </si>
  <si>
    <t>Olga Yermolenko</t>
  </si>
  <si>
    <t>Swarnali Mitra</t>
  </si>
  <si>
    <t>Mircea Pasoi</t>
  </si>
  <si>
    <t>Morgan Mahlock</t>
  </si>
  <si>
    <t>Haley Bryant</t>
  </si>
  <si>
    <t>I run the Lyft alumni syndicate (1k+ members) and work at Hustle Fund</t>
  </si>
  <si>
    <t>Through my day job I get the pleasure of coaching/managing some of the most successful founders/operators in tech and I am always happy to share good deal flow with them</t>
  </si>
  <si>
    <t>One of Europe's most active angels. Previously a founder, and was also Managing Director at Techstars. I'll only invest in coachable founders who want to move very fast.</t>
  </si>
  <si>
    <t>My title is Director of Platform, and I work strategically with our founders to accelerate business growth. I also send in deals when I come across great opportunities.</t>
  </si>
  <si>
    <t>Industry agnostic - bias to FinTech, HealthTech, Future of Work, B2B SaaS, Consumer</t>
  </si>
  <si>
    <t>I'm a gender equity advocate, invest as a VC in LatAm, and globally as an angel;)</t>
  </si>
  <si>
    <t>Anything Consumer (brands, tech, health a&amp;wellness, community, consumer fintech...)</t>
  </si>
  <si>
    <t>I'm a software engineer and 4x founder with almost 20 years of startup experience.</t>
  </si>
  <si>
    <t>Consumer digital, sports &amp; marketplaces, &amp; AI, data &amp; security are all fair game.</t>
  </si>
  <si>
    <t>Retail, Insurance, Logistics/Supply Chain, Energy, Financial Services, Senior Care</t>
  </si>
  <si>
    <t>I tend to invest when my background in Product and Growth can be useful to founders</t>
  </si>
  <si>
    <t>We are a gender lensed fund. We invest in women-led and women-founded companies.</t>
  </si>
  <si>
    <t>Tech, Ecom, Apps, and ideas that improve our chances as a planet and human race.</t>
  </si>
  <si>
    <t>All tech and specifically: Consumer, B2B for consumer companies, health &amp; wellness</t>
  </si>
  <si>
    <t>I'm the co-founder of Founders Den, and previously founder of Nuzzel and Friendster</t>
  </si>
  <si>
    <t>IOT, VR, Fintech, Health Tech. Anything tech enabled with a SaaS business model.</t>
  </si>
  <si>
    <t>Innovative technologies for the future of all industries with a focus on Enterprise Saas, Blockchain/ Crypto/ NFTs,  Digital communities, Future of Work, E-commerce, Healthtech, Cloud, Proptech, evolution of living and Consumer Science. More on my investments now through Flamingo Capital here: https://angel.co/s/flamingocapital/loz8K</t>
  </si>
  <si>
    <t>.</t>
  </si>
  <si>
    <t>N/A</t>
  </si>
  <si>
    <t/>
  </si>
  <si>
    <t>NA</t>
  </si>
  <si>
    <t>All</t>
  </si>
  <si>
    <t>10+</t>
  </si>
  <si>
    <t>-</t>
  </si>
  <si>
    <t>B2B</t>
  </si>
  <si>
    <t>1-5</t>
  </si>
  <si>
    <t>n/a</t>
  </si>
  <si>
    <t>Any</t>
  </si>
  <si>
    <t>n.a</t>
  </si>
  <si>
    <t>💚</t>
  </si>
  <si>
    <t>CPG</t>
  </si>
  <si>
    <t>Real Estate, Finance, Hospitality, Corporate Social Responsibility, Hotels, Travel, Tourism, impact, future of work</t>
  </si>
  <si>
    <t>Investing out of the Silicon Beach Investment Group. We invest in pre-seed and seed rounds writing $25k-$50k checks</t>
  </si>
  <si>
    <t>Operator angel here, tend to be among the first checks in and on the front line with founders putting out fires.</t>
  </si>
  <si>
    <t>Product operator that has seen many phases of growth (pre-seed through Series G) and a hands-on investor &amp; advisor.</t>
  </si>
  <si>
    <t>Future of Work (Workforce Development, Career Navigation &amp; Community, Creator Economy &amp; Gig Economy, Remote Work)</t>
  </si>
  <si>
    <t>Fin tech, future of work, AI/ML automation of traditional business processes, TMT, digital media, real estate tech,</t>
  </si>
  <si>
    <t>all things consumer (consumer health, consumer tech, ecomm etc), businesses driven by partnerships + D2C distribution (insurtech, fintech, product led growth SaaS etc)</t>
  </si>
  <si>
    <t>I lead a syndicate with 200+ members so we have a diverse focus. Recent investments in mental health, payments, logistics, e-commerce, health, construction, and more.</t>
  </si>
  <si>
    <t>I’m an underrepresented angel investor and venture partner at Hustle Fund. I previously helped Animalz (b2b content marketing agency) grow to $14m ARR as their COO.</t>
  </si>
  <si>
    <t>Founded Tinfoil in 2011, just sold to Synopsys in January. Been in security since I was a kid, but lots of varied interests; only started angel investing this year :)</t>
  </si>
  <si>
    <t>Investing in series A through IPO software businesses at Insight Partners, and sometimes angel investing (far less $) in things I care about, built by teams I admire</t>
  </si>
  <si>
    <t>Proptech, Healthcare, Hardware, SAAS invesments, Last Mile Delivery, Automation, Fintech, SecureTech, and Real Estate.</t>
  </si>
  <si>
    <t>I manage a syndicate of FO/HNWI, who have operating companies that are seeking to become customers of new technologies.</t>
  </si>
  <si>
    <t>I’m the GM of Dropbox (run Product and Engineering) and long time operator in SaaS (ran Product at LiveRamp, Talkdesk)</t>
  </si>
  <si>
    <t xml:space="preserve">Generalist – but prefer Enterprise SaaS, Fin Tech, Prop Tech, Insur Tech, AI/ML, Future of Work, Health Tech, Commerce </t>
  </si>
  <si>
    <t>I’m on the venture team at HSBC. Primarily investing in enterprise software and helping companies scale internationally</t>
  </si>
  <si>
    <t>I represent both current and ex Pinterest operators. We try to be helpful in addition to giving money, and always kind!</t>
  </si>
  <si>
    <t>generalist - everything besides life sciences. I pay close attention to AI/ML, consumer tech, commerce, and fintech.</t>
  </si>
  <si>
    <t>We help our portfolio companies develop an IP strategy.  We do not take a board seat, nor lead, nor encumber IP assets.</t>
  </si>
  <si>
    <t>I invest mainly through my syndicate https://angel.co/jonathan-wasserstrum/syndicate
Also some smaller checks personally.</t>
  </si>
  <si>
    <t>I can help provide connections to Microsoft’s ecosystem and work at M12, Microsoft’s Venture Fund (Pacific Northwest only)</t>
  </si>
  <si>
    <t>I have a very active network of women in data science and engineering. I’m passionate about increasing diversity in tech.</t>
  </si>
  <si>
    <t>Enterprise SaaS,  fintech, insurtech, vertically integrated workflow/payment automators, gaming platforms, AI/ML enablement</t>
  </si>
  <si>
    <t>Love investing in founders building software to solve large F500 enterprise pain points whether pre-product or post product</t>
  </si>
  <si>
    <t>Co-Founder &amp; General Partner @ Oceans, Former President of Foursquare, Exec at Quattro Wireless that was acquired by Apple</t>
  </si>
  <si>
    <t>i am good to have in the room for anything regarding behavior, design, market making, hci, nlp, and ai. good at reading situations. but also sometimes only as good as patterns ive seen and so im very open to joining extra calls even if you don't want me to coinvest simply to get more reps and build my good habits. for check size i usually go for around 250k-$1.2M</t>
  </si>
  <si>
    <t>Can help with marketing (brand, gtm, growth) and team/culture (org, people, talent) if help is needed.</t>
  </si>
  <si>
    <t>I like to work on mini projects with companies I invest in and am generally a taskrabbit for founders</t>
  </si>
  <si>
    <t>I run BD for a global brand seeking incredible tech for white label opportunities as well as investing.</t>
  </si>
  <si>
    <t>Overline is a generalist seed-stage venture firm focused on founders from Atlanta and the Southeast.</t>
  </si>
  <si>
    <t>6-10</t>
  </si>
  <si>
    <t>Email?</t>
  </si>
  <si>
    <t>Fintech</t>
  </si>
  <si>
    <t>$100k</t>
  </si>
  <si>
    <t>Jed Ng</t>
  </si>
  <si>
    <t>$25k</t>
  </si>
  <si>
    <t>Steffan</t>
  </si>
  <si>
    <t>Wen-Wen</t>
  </si>
  <si>
    <t>Mark</t>
  </si>
  <si>
    <t>$50k+</t>
  </si>
  <si>
    <t>fintech</t>
  </si>
  <si>
    <t>Tech</t>
  </si>
  <si>
    <t>Nope!</t>
  </si>
  <si>
    <t>general</t>
  </si>
  <si>
    <t>N.A.</t>
  </si>
  <si>
    <t>Agetech</t>
  </si>
  <si>
    <t>Brad</t>
  </si>
  <si>
    <t>Finance</t>
  </si>
  <si>
    <t>FinTech</t>
  </si>
  <si>
    <t>nope :)</t>
  </si>
  <si>
    <t>Sports, media, fitness, health &amp; wellness, esports, gaming, sports betting</t>
  </si>
  <si>
    <t>Sector agnostic with emphasis in creator, consumer, fintech, and B2B SaaS</t>
  </si>
  <si>
    <t>Studio model - investing capital and embedding our team into the startups</t>
  </si>
  <si>
    <t>Super open to connecting with the next greatest founders across the world.</t>
  </si>
  <si>
    <t>I typically invest $5k - $25k. Scout for a fund that invests $100k - $250k.</t>
  </si>
  <si>
    <t>B2B SaaS, Foodtech, Marketplaces, E-commerce, Cybersecurity, Infrastructure</t>
  </si>
  <si>
    <t>I focus solely on seed and pre-seed, and aim to be a collaborative investor</t>
  </si>
  <si>
    <t>FinTech, Cybersecurity, SaaS, Digital Health, PropTech, Consumer, DeepTech</t>
  </si>
  <si>
    <t>Love founders going after big incumbents in traditional / mainstay fields</t>
  </si>
  <si>
    <t>Founder with an exit (Teachable) and can help with product/growth or sales.</t>
  </si>
  <si>
    <t>https://www.linkedin.com/in/kevin-baxpehler-5845a3/?originalSubdomain=il</t>
  </si>
  <si>
    <t>Interested in investing in consumer products and retail-related startups.</t>
  </si>
  <si>
    <t>Venture partner at Plus.VC, Seed and Series A investor in MENA and diaspora</t>
  </si>
  <si>
    <t>I write for 
Forbeshttps://www.forbes.com/sites/nisaamoils/#5d58b2e132b0</t>
  </si>
  <si>
    <t>No bias. Very experienced in Green Energy CleanTech so can add value here.</t>
  </si>
  <si>
    <t>Full-Time Angel + VC Partner w/ 10+ Years of Biz Dev, Strategy and PE/VC</t>
  </si>
  <si>
    <t>Seed to Series B companies - also looking for investors who are open to FoF</t>
  </si>
  <si>
    <t>Healthcare, SaaS, Business Services, B2B, Sustainable, Climate, Greentech</t>
  </si>
  <si>
    <t>Generalist fund, however we see a lot of tech and B2B products and services</t>
  </si>
  <si>
    <t>CPG, Consumer tech, future of work, fintech, healthcare, Saas Enterprise</t>
  </si>
  <si>
    <t>I’m a CVC investor and focus on both financial and strategic fit for deals</t>
  </si>
  <si>
    <t>It isn't public yet but I am joining Expanding Capital as a partner this month. We were investors in Coinbase, Classpass, Clover Health, mParticle, Bolt &amp; more. We tend to focus on consumer, Saas, and are leaning into agtech and logistics.</t>
  </si>
  <si>
    <t>Where entrepreneurs have found my advice helpful:
1) Product-led growth (led growth efforts at Twitter, Coinbase)
2) Network of engineers, referrals, interviews, management tips
3) M&amp;A advice (sold two startups, to Coinbase and to Twitter)</t>
  </si>
  <si>
    <t>We invest in both venture-stage and growth equity-stage deals.</t>
  </si>
  <si>
    <t>SaaS, B2B marketplaces, logistics, proptech, construction tech</t>
  </si>
  <si>
    <t>I also serve as an advisor/consultant outside of only investing</t>
  </si>
  <si>
    <t>Frontier tech, biotech, consumer products, gaming, ecommerce</t>
  </si>
  <si>
    <t>Vertical Agnostic, though primarily software, Internet, mobile</t>
  </si>
  <si>
    <t>I focus on software business, but am category/market-agnostic</t>
  </si>
  <si>
    <t>Agnostic with the exception of Medtech, Biotech and Healthcare</t>
  </si>
  <si>
    <t>All things retail (supply chain, ecomm tech, store tech, CPG)</t>
  </si>
  <si>
    <t>Emerson Collective is a market-returns focused impact investor</t>
  </si>
  <si>
    <t>We invest mainly series A and B, looking forward to chatting!</t>
  </si>
  <si>
    <t>Investing out of a seed fund called Garuda Ventures. Lets chat!</t>
  </si>
  <si>
    <t>FinTech, Amazon Ecosystem, Creator Economy, Platform Economies</t>
  </si>
  <si>
    <t>do some pre seed but mainly lead seed rounds (1-2.25m check)</t>
  </si>
  <si>
    <t>Consumer brands/consumer internet/SaaS/ecomm/social networks</t>
  </si>
  <si>
    <t>Focused on founder-market fit and large TAM http://irrvrnt.io/</t>
  </si>
  <si>
    <t>SilverTech, Digital Health, FinTech, PropTech, Cyber, AI, SaaS</t>
  </si>
  <si>
    <t>We have a strategic edge to help companies expand into LATAM.</t>
  </si>
  <si>
    <t>Love connecting People and share and be part of great projects</t>
  </si>
  <si>
    <t>FinTech, Embedded Finance, Future of Work and Workplace Equity</t>
  </si>
  <si>
    <t>Cryptocurrency, blockchain, fintech, AI, biotech, psychedelics</t>
  </si>
  <si>
    <t>will look at deals for $5-10K personal checks from any industry &amp; Vitalize community deals would be $100K+ in future of work &amp; learning! thanks for building this community, Trace.</t>
  </si>
  <si>
    <t>Former founder turned product guy for the last 10 years. Moved into Corp VC and recently joined a VC focused on future of work. Love supporting BIPOC, women, and/or LGBTQ+ founders.</t>
  </si>
  <si>
    <t>I am India based and lead syndicates to to size of ~ $500k. 
As a marketing expert I help portfolio companies with their marketing strategy, branding, growth and scaling challenges.</t>
  </si>
  <si>
    <t>Targeting pre seed / friends and family round working with founders to expedite go-to market strategy and sales</t>
  </si>
  <si>
    <t>Looking to aggressively step up my investments over the next 18 months. In process of launching a syndicate (with a bit of a twist) with a few other leads targeting $100k-$250k per deal. If any investors are interested in being a co-lead in the syndicate and/or learning more, please reach out.</t>
  </si>
  <si>
    <t>Having been a founder, I experienced firsthand the importance of having a strong network of angels. I'm a passionate and mission-driven entrepreneur aiming to cross-pollinate with likeminded angels while helping entrepreneurs in the process</t>
  </si>
  <si>
    <t xml:space="preserve">2048 Ventures is a pre-seed / seed venture fund focused on companies differentiated through technology at the earliest stage. We are sector- and geo-agnostic and are actively investing during this time. Read more about us here: www.2048.vc </t>
  </si>
  <si>
    <t>I’m a founder first, investor second, which enables me to help founders in a unique way beyond raising capital.</t>
  </si>
  <si>
    <t>ecommerce &amp; enablement, payments/fintech, digital health, SaaS, plant based CPG, digital efficiency, and more</t>
  </si>
  <si>
    <t>We invest in mission-driven founders at the pre-seed and seed stage focused on improving the lives of the 99%</t>
  </si>
  <si>
    <t>Even if your company isn't a good fit for us, we help you connect with other investors through our platform.</t>
  </si>
  <si>
    <t>We focus on women and underrepresented founders, are big into community-building and are natural collaborators.</t>
  </si>
  <si>
    <t>Www.linkedin.com/in/kendallkmiller</t>
  </si>
  <si>
    <t>www.linkedin.com/in/oliviahipkins</t>
  </si>
  <si>
    <t>Not afraid of investing very early!</t>
  </si>
  <si>
    <t>https://www.linkedin.com/in/rperam/</t>
  </si>
  <si>
    <t>l.oliveira@wholesaleinvestor.com.au</t>
  </si>
  <si>
    <t>fintech, healthtech, SaaS, consumer</t>
  </si>
  <si>
    <t>Hani Azzam</t>
  </si>
  <si>
    <t>t@nyvp.com</t>
  </si>
  <si>
    <t>Eli Cole</t>
  </si>
  <si>
    <t>Gyan Kapur</t>
  </si>
  <si>
    <t>James Ruben</t>
  </si>
  <si>
    <t>Michael Nov</t>
  </si>
  <si>
    <t>Paul Sethi</t>
  </si>
  <si>
    <t>Trace Cohen</t>
  </si>
  <si>
    <t>Andrew Levy</t>
  </si>
  <si>
    <t>Matt Burton</t>
  </si>
  <si>
    <t>Zann Ali</t>
  </si>
  <si>
    <t>Agnostic</t>
  </si>
  <si>
    <t>Emrah yalaz</t>
  </si>
  <si>
    <t>Generalist</t>
  </si>
  <si>
    <t>Tarik Abbas</t>
  </si>
  <si>
    <t>Jesse Sung</t>
  </si>
  <si>
    <t>Tanay Modi</t>
  </si>
  <si>
    <t>Kris Brower</t>
  </si>
  <si>
    <t>Ben Zises</t>
  </si>
  <si>
    <t>Ben Hassler</t>
  </si>
  <si>
    <t>Ben Siegel</t>
  </si>
  <si>
    <t>Samuel Lee</t>
  </si>
  <si>
    <t>Hiro Shinn</t>
  </si>
  <si>
    <t>Web 3.0, FinTech, Consumer, B2B SaaS, Digital Health</t>
  </si>
  <si>
    <t>Strong focus on immigrant and new American founders.</t>
  </si>
  <si>
    <t>https://www.linkedin.com/in/avidan-rudansky-017594138/</t>
  </si>
  <si>
    <t>My focus is on diverse, women and LGBTQ-led companies</t>
  </si>
  <si>
    <t>https://www.linkedin.com/in/kristopher-brown-8124128/</t>
  </si>
  <si>
    <t>https://www.linkedin.com/in/kirsten-stainer-5ba82375/</t>
  </si>
  <si>
    <t>Various - Tech, fintech, consumer, legal tech, edtech</t>
  </si>
  <si>
    <t>Super active, collaborative, and friendly co-investor.</t>
  </si>
  <si>
    <t>https://www.linkedin.com/in/robert-licalzi-65723241/</t>
  </si>
  <si>
    <t>Portfolio can be viewed at https://sprusoft.com/malt/</t>
  </si>
  <si>
    <t>I lead PropTech Angel Group (PropTechAngelGroup.com)</t>
  </si>
  <si>
    <t>https://www.linkedin.com/in/elizabeth-davis-0028b82b/</t>
  </si>
  <si>
    <t>SaaS, B2B, Enterprise, FinTech, Logistics, eCommerce</t>
  </si>
  <si>
    <t>Enterprise SaaS, Future of Work, Marketplaces, AR/VR</t>
  </si>
  <si>
    <t>marketplaces, saas, proptech, commerce, digital health</t>
  </si>
  <si>
    <t>Healthcare, Pharmatech, Agtech, Industrials, Security</t>
  </si>
  <si>
    <t>Some healthcare investing, some DTC companies as well</t>
  </si>
  <si>
    <t>CleanTech, AgTech, FoodTech, and or anything ESG + tech</t>
  </si>
  <si>
    <t>Family office that can help with customer expansion.</t>
  </si>
  <si>
    <t>CPG, Consumer Healthcare, Healthtech, Edtech, Femtech</t>
  </si>
  <si>
    <t>https://www.linkedin.com/in/alexey-alexanov-a150a81/</t>
  </si>
  <si>
    <t>https://www.linkedin.com/in/virginie-raphael-7197271/</t>
  </si>
  <si>
    <t>SaaS, Martech, Sustainability, Media &amp; Entertainment</t>
  </si>
  <si>
    <t>Mostly B2B/SaaS, but open to consumer from time to time</t>
  </si>
  <si>
    <t>Consumer, SaaS, Fintech, Infrastructure, Marketplaces</t>
  </si>
  <si>
    <t>1/ Founder @ AngelSchool.vc 
2/ Syndicate lead backed by 750+ LPs 
3/ Built &amp; ran world's largest API Marketplace w/ RapidAPI 🦄</t>
  </si>
  <si>
    <t>I have deep connections within BigTech Companies - Microsoft, Amazon, Google and am an active scout for In-Q-Tel and General Catalyst</t>
  </si>
  <si>
    <t>Mostly B2B SaaS and anything else with recurring revenue; Also: special interest in emerging countries and Europe (where I am based)</t>
  </si>
  <si>
    <t>Invested in over 100+ Startups with two successful exits. I also host the Money Clip podcast where I interview innovative founders.</t>
  </si>
  <si>
    <t>I invest out of Level Ventures but have started to build a personal angel portfolio, mostly in consumer tech. I am based in Miami</t>
  </si>
  <si>
    <t>If you are going after an esoteric part of the economy (where only customers are likely to know of your product), I would love to talk.</t>
  </si>
  <si>
    <t>New Age Ventures is a sector-agnostic, early stage (pre-seed to seed) investor and venture studio. Our typical check size is 100k.</t>
  </si>
  <si>
    <t>I focus on pres-seed - series A. Ideally with diverse founding teams. Always happy to connect with other investors and founders!</t>
  </si>
  <si>
    <t>I’ve been the first or second check in around 35 companies and am also an active LP in several early stage venture capital funds.</t>
  </si>
  <si>
    <t>Generalist- I’ve invested in D2C, collaboration tools,  logistics companies, FinTech, e-commerce, communities, Marketplaces and more.</t>
  </si>
  <si>
    <t>business operator of apparel retail business in south-east asia / public equities investor with focus on tech, software &amp; consumer</t>
  </si>
  <si>
    <t>https://www.linkedin.com/in/eliotpowell/</t>
  </si>
  <si>
    <t>https://www.linkedin.com/in/michaelcohn/</t>
  </si>
  <si>
    <t>https://www.linkedin.com/in/teppeitsutsui/</t>
  </si>
  <si>
    <t>https://www.linkedin.com/in/mileslasater/</t>
  </si>
  <si>
    <t>https://www.linkedin.com/in/jonathanozeran</t>
  </si>
  <si>
    <t>https://www.linkedin.com/in/secilaltintas/</t>
  </si>
  <si>
    <t>https://www.linkedin.com/in/grahamcarney/</t>
  </si>
  <si>
    <t>B2B SaaS, enterprise software, generalist</t>
  </si>
  <si>
    <t>Interested in preseed and seed stage deals</t>
  </si>
  <si>
    <t>https://www.linkedin.com/in/vidaasiegbu/</t>
  </si>
  <si>
    <t>Anything other than healthcare or biotech</t>
  </si>
  <si>
    <t>https://www.linkedin.com/in/clairediazortiz</t>
  </si>
  <si>
    <t>https://www.linkedin.com/in/asherabraham/</t>
  </si>
  <si>
    <t>https://www.linkedin.com/in/gyankapur/</t>
  </si>
  <si>
    <t>https://www.linkedin.com/in/jamesruben/</t>
  </si>
  <si>
    <t>DTC, AdTech / MarTech, NextGen Commerce</t>
  </si>
  <si>
    <t>https://www.linkedin.com/in/saraazout/</t>
  </si>
  <si>
    <t>https://www.linkedin.com/in/kylejung25/</t>
  </si>
  <si>
    <t>http://linkedin.com/in/saralivingston</t>
  </si>
  <si>
    <t>Focus on seed-stage software businesses</t>
  </si>
  <si>
    <t>http://linkedin.com/in/seanheilweil/</t>
  </si>
  <si>
    <t>katie.tyler@25madison.com</t>
  </si>
  <si>
    <t>nichols.brian11@gmail.com</t>
  </si>
  <si>
    <t>jake.fuchs@avgbasecamp.com</t>
  </si>
  <si>
    <t>Machine ethics is our jam!</t>
  </si>
  <si>
    <t>Consumer, SaaS, community</t>
  </si>
  <si>
    <t>nicole@bluecollective.com</t>
  </si>
  <si>
    <t>nagpal.krish96@gmail.com</t>
  </si>
  <si>
    <t>Mitchell@differential.vc</t>
  </si>
  <si>
    <t>grant.silow@25madison.com</t>
  </si>
  <si>
    <t>salomonhorowitz@gmail.com</t>
  </si>
  <si>
    <t>Marie@realistventures.com</t>
  </si>
  <si>
    <t>cunninghamchrisc2@gmail.com</t>
  </si>
  <si>
    <t>Fiona O'Donnell McCarthy</t>
  </si>
  <si>
    <t>stainer.kirsten@gmail.com</t>
  </si>
  <si>
    <t>quinones.amber@gmail.com</t>
  </si>
  <si>
    <t>emily.y.wang08@gmail.com</t>
  </si>
  <si>
    <t>bach@fsm.northwestern.edu</t>
  </si>
  <si>
    <t>Investor at Blue Collective</t>
  </si>
  <si>
    <t>alexey.alexanov@cabra.vc</t>
  </si>
  <si>
    <t>future of work + learning</t>
  </si>
  <si>
    <t>jeroenbertrams@gmail.com</t>
  </si>
  <si>
    <t>carl@solasta-ventures.com</t>
  </si>
  <si>
    <t>mariano@mgvcapitalgroup.com</t>
  </si>
  <si>
    <t>linkedin.com/in/emilyylwang</t>
  </si>
  <si>
    <t>maurice@mastersofniche.com</t>
  </si>
  <si>
    <t>youssefsebti123@gmail.com</t>
  </si>
  <si>
    <t>www.linkedin.com/in/dakivis</t>
  </si>
  <si>
    <t>Ai, future of work, fintech</t>
  </si>
  <si>
    <t>DTC retail company founder</t>
  </si>
  <si>
    <t>GeorgeMolakal@alcorfund.com</t>
  </si>
  <si>
    <t>charlie@brooklynbridge.vc</t>
  </si>
  <si>
    <t>schokshi@magaracapital.com</t>
  </si>
  <si>
    <t>I’m a serial entrepreneur</t>
  </si>
  <si>
    <t>islindy@passbook.ventures</t>
  </si>
  <si>
    <t>dan.becker@mightyfund.com</t>
  </si>
  <si>
    <t>linkedin.com/in/jai-malik</t>
  </si>
  <si>
    <t>sharrifahlorenz@gmail.com</t>
  </si>
  <si>
    <t>African Fintech &amp; Logistics</t>
  </si>
  <si>
    <t>hello@tournonventures.com</t>
  </si>
  <si>
    <t>design focused value add</t>
  </si>
  <si>
    <t>linkedin.com/in/becker513</t>
  </si>
  <si>
    <t>Data science and FinTech</t>
  </si>
  <si>
    <t>avidanrudansky98@gmail.com</t>
  </si>
  <si>
    <t>matthewjaytucker@gmail.com</t>
  </si>
  <si>
    <t>arlene.paterson@cbgf.com</t>
  </si>
  <si>
    <t>arpan@garudaventures.com</t>
  </si>
  <si>
    <t>npriel@ibexinvestors.com</t>
  </si>
  <si>
    <t>bhaumik.kotecha@gmail.com</t>
  </si>
  <si>
    <t>Www.linkedin.com/in/wenwen</t>
  </si>
  <si>
    <t>blaize.wallace@gmail.com</t>
  </si>
  <si>
    <t>Fintech, Consumer, Crypto</t>
  </si>
  <si>
    <t>SaaS, Climate Tech, Crypto</t>
  </si>
  <si>
    <t>eze@remagineventures.com</t>
  </si>
  <si>
    <t>Digital Health, B2B SaaS</t>
  </si>
  <si>
    <t>Gaming, biotech/healthcare</t>
  </si>
  <si>
    <t>jake@kinsleypartners.com</t>
  </si>
  <si>
    <t>george@outsidersfund.com</t>
  </si>
  <si>
    <t>Healthcare, Climate, B2B</t>
  </si>
  <si>
    <t>jonah.greenberger@gmail.com</t>
  </si>
  <si>
    <t>Products for CFOs and COOs</t>
  </si>
  <si>
    <t>angela.santurbano@gmail.com</t>
  </si>
  <si>
    <t>Linkedin.com/in/varadhjain</t>
  </si>
  <si>
    <t>info@clairediazortiz.com</t>
  </si>
  <si>
    <t>mehrad.yaghmai@gmail.com</t>
  </si>
  <si>
    <t>linkedin.com/in/juneyham</t>
  </si>
  <si>
    <t>B2B, Saas, Consumer Tech</t>
  </si>
  <si>
    <t>CPG and Enterprise Software</t>
  </si>
  <si>
    <t>michael.maccombie@gmail.com</t>
  </si>
  <si>
    <t>Founder / CEO of FirstLook</t>
  </si>
  <si>
    <t>Highly regulated industries</t>
  </si>
  <si>
    <t>jesse@357investments.com</t>
  </si>
  <si>
    <t>sharad_daswani@hotmail.com</t>
  </si>
  <si>
    <t>LinkedIn.com/in/royekunle</t>
  </si>
  <si>
    <t>tomaszewski.ben@gmail.com</t>
  </si>
  <si>
    <t>erik@cresciteventures.com</t>
  </si>
  <si>
    <t>oliver@ascensiveassets.com</t>
  </si>
  <si>
    <t>Generally lead or co-lead.</t>
  </si>
  <si>
    <t>ben.broad@keterpoint.com</t>
  </si>
  <si>
    <t>rouhin.ghosh100@gmail.com</t>
  </si>
  <si>
    <t>eliot.powell@helixintel.com</t>
  </si>
  <si>
    <t>LinkedIn.com/in/DrewAustin</t>
  </si>
  <si>
    <t>Collaborative family office</t>
  </si>
  <si>
    <t>whoisraising.vc newsletter</t>
  </si>
  <si>
    <t>We are a London based VC.</t>
  </si>
  <si>
    <t>chelseaferrette@gmail.com</t>
  </si>
  <si>
    <t>williamweinraub@gmail.com</t>
  </si>
  <si>
    <t>conrad.wadowski@gmail.com</t>
  </si>
  <si>
    <t>sparico@brandnewmatter.com</t>
  </si>
  <si>
    <t>roope.marttila@columbia.edu</t>
  </si>
  <si>
    <t>B2B, SaaS, deep tech, APIs</t>
  </si>
  <si>
    <t>Thomas-m-Sparico-51a2712/</t>
  </si>
  <si>
    <t>racheldhorowitz@gmail.com</t>
  </si>
  <si>
    <t>kevin@remagineventures.com</t>
  </si>
  <si>
    <t>erik.bruckner412@gmail.com</t>
  </si>
  <si>
    <t>christianbusch@gmail.com</t>
  </si>
  <si>
    <t>taylor.stockton@gmail.com</t>
  </si>
  <si>
    <t>matt.kozlov@techstars.com</t>
  </si>
  <si>
    <t>LinkedIn.com/in/justintsang</t>
  </si>
  <si>
    <t>B2B SaaS, Fintech, Consumer</t>
  </si>
  <si>
    <t>sarar.livingston@gmail.com</t>
  </si>
  <si>
    <t>amitsharma13@hotmail.com</t>
  </si>
  <si>
    <t>justin.tsang@7seasvc.com</t>
  </si>
  <si>
    <t>Wellness, consumer, tech</t>
  </si>
  <si>
    <t>All (No bio/pharma or vice)</t>
  </si>
  <si>
    <t>epalandjian@bostonseed.com</t>
  </si>
  <si>
    <t>Fintech, developer tooling</t>
  </si>
  <si>
    <t>linkedin.com/in/royvella</t>
  </si>
  <si>
    <t>Expa is the fund I work at</t>
  </si>
  <si>
    <t>minda@firstrowpartners.vc</t>
  </si>
  <si>
    <t>fintech, salestech, edtech</t>
  </si>
  <si>
    <t>simeon@noemisventures.com</t>
  </si>
  <si>
    <t>jared.cooperman1@gmail.com</t>
  </si>
  <si>
    <t>Tech, B2B SASS, CPG, D2C,</t>
  </si>
  <si>
    <t>alexis.d.teixeira@gmail.com</t>
  </si>
  <si>
    <t>eric.scott.lavin@gmail.com</t>
  </si>
  <si>
    <t>michael@keshaventures.com</t>
  </si>
  <si>
    <t>zachary.x.bahm@us.hsbc.com</t>
  </si>
  <si>
    <t>royvella@stanfordalumni.org</t>
  </si>
  <si>
    <t>fquintinoramos@gmail.com</t>
  </si>
  <si>
    <t>Kirsten@republicdealroom.co</t>
  </si>
  <si>
    <t>virginieraphael29@gmail.com</t>
  </si>
  <si>
    <t>lorine@lorinependleton.com</t>
  </si>
  <si>
    <t>LinkedIn.com/in/yrechtman</t>
  </si>
  <si>
    <t>neetu.puranikmath@gmail.com</t>
  </si>
  <si>
    <t>Francisco Quintino Ramos</t>
  </si>
  <si>
    <t>linkedin.com/in/alexdtang</t>
  </si>
  <si>
    <t>LinkedIn.com/in/jakecasas</t>
  </si>
  <si>
    <t>We invest pre seed - A and differentiate with meaningful BD support</t>
  </si>
  <si>
    <t>Run special programs w/ corporates in luxury beauty and mass cpg</t>
  </si>
  <si>
    <t>Charge loves to lead pre-seed and angel rounds. Happy to set terms!</t>
  </si>
  <si>
    <r>
      <rPr>
        <sz val="10"/>
        <color rgb="FF222222"/>
        <rFont val="Arial, Helvetica, sans-serif"/>
      </rPr>
      <t xml:space="preserve">Angel in 50+ startups - making one new investments a month </t>
    </r>
    <r>
      <rPr>
        <u/>
        <sz val="10"/>
        <color rgb="FF1155CC"/>
        <rFont val="Arial, Helvetica, sans-serif"/>
      </rPr>
      <t>nyvp.com</t>
    </r>
  </si>
  <si>
    <t>Fintech, B2B SaaS, Biotech, Consumer, Future of work/productivity</t>
  </si>
  <si>
    <t>fintech, edtech, d2c, consumer, marketplace, healthtech, femtech</t>
  </si>
  <si>
    <t>I love to invest very early..  idea + great founder/team is enough!</t>
  </si>
  <si>
    <t>Friendly founder &amp; seed investor. Based between NYC &amp; London. 👋</t>
  </si>
  <si>
    <t>Entertainment tech, gaming, consumer, Commerce, marketplaces....</t>
  </si>
  <si>
    <t>I invest at Interlace Ventures in technology for a Better Commerce</t>
  </si>
  <si>
    <t>Industrials, Agriculture, Foodtech, Consumer Tech, B2B SaaS, CPG</t>
  </si>
  <si>
    <t>Enterprise tech, Marketplaces, Consumer, and everything in between</t>
  </si>
  <si>
    <t>Make decisions very quick, typically shy away from marketplaces.</t>
  </si>
  <si>
    <t>Passionate about future of work, education, and the gig economy.</t>
  </si>
  <si>
    <t>Retail, Insurance, Supply Chain / Logistics, Care Economy, Energy</t>
  </si>
  <si>
    <t>https://www.linkedin.com/in/bentomaszewski/?originalSubdomain=hk</t>
  </si>
  <si>
    <t>Look forward to sharing ideas and connecting on new technologies!</t>
  </si>
  <si>
    <t>I invest in companies transforming how people work, learn, and live</t>
  </si>
  <si>
    <t>retail, ecommerce, sustainability/circular economy, plant-based CPG</t>
  </si>
  <si>
    <t>Health &amp; wellness, Future of work, education, finances, and housing</t>
  </si>
  <si>
    <t>Seed-focused fund. Often pre-product and most often pre-revenue.</t>
  </si>
  <si>
    <t>It's helpful if you're able to share a deck when sending dealflow!</t>
  </si>
  <si>
    <t>enterprise, deep tech, anything data and behavior change oriented</t>
  </si>
  <si>
    <t>Generalist with focus on Future of Work, Digital Heath, Climate, Education, Financial Access</t>
  </si>
  <si>
    <t>We lead rounds and are great co-investors partners and want to track deals early in the cycle</t>
  </si>
  <si>
    <t>In addition to being an angel, I'm a Venture Partner at Acronym VC (late-seed/Series A fund)</t>
  </si>
  <si>
    <t>I am keen to support founders with transformational outlook and global ambitions. Let’s talk!</t>
  </si>
  <si>
    <t>B2B Software. Enterprise, SaaS, deep tech, APIs. No hardware, consumer tech, B2C/D2C, biotech</t>
  </si>
  <si>
    <t>We invest in early-stage startups that have found initial traction of at least $3k per month.</t>
  </si>
  <si>
    <t>Pathway Ventures is part of the growing movement of operator-investors!</t>
  </si>
  <si>
    <t>SaaS, automation, productivity, reskilling, future of work, foodtech</t>
  </si>
  <si>
    <t>cory@groundup.vc</t>
  </si>
  <si>
    <t>sophghad@gmail.com</t>
  </si>
  <si>
    <t>Keiran Simunovic</t>
  </si>
  <si>
    <t>chelsea@equal.vc</t>
  </si>
  <si>
    <t>kevinsu00@gmail.com</t>
  </si>
  <si>
    <t>Steven Rosenblatt</t>
  </si>
  <si>
    <t>macky312@gmail.com</t>
  </si>
  <si>
    <t>Katelyn Donnelly</t>
  </si>
  <si>
    <t>mattcirac@gmail.com</t>
  </si>
  <si>
    <t>Abhinaya Konduru</t>
  </si>
  <si>
    <t>Retail tech, CPG</t>
  </si>
  <si>
    <t>I love emojis 🤷‍♂️</t>
  </si>
  <si>
    <t>anamitra@afore.vc</t>
  </si>
  <si>
    <t>dakivis@gmail.com</t>
  </si>
  <si>
    <t>abhinaya@m25vc.com</t>
  </si>
  <si>
    <t>Margaret Davidson</t>
  </si>
  <si>
    <t>Ryan Sommerville</t>
  </si>
  <si>
    <t>Megan@thehelm.co</t>
  </si>
  <si>
    <t>Michael Borohovski</t>
  </si>
  <si>
    <t xml:space="preserve">esppeter@gmail.com </t>
  </si>
  <si>
    <t>charleyma@gmail.com</t>
  </si>
  <si>
    <t>Enterprise Software</t>
  </si>
  <si>
    <t>jeffwald@gmail.com</t>
  </si>
  <si>
    <t>David Steinberger</t>
  </si>
  <si>
    <t>sri@acronymvc.com</t>
  </si>
  <si>
    <t>Joshua Schlisserman</t>
  </si>
  <si>
    <t>caroline@antler.co</t>
  </si>
  <si>
    <t>Product Led Growth</t>
  </si>
  <si>
    <t>Founder friendly!</t>
  </si>
  <si>
    <t>laurel@supernode.vc</t>
  </si>
  <si>
    <t>Srivats Sivanandan</t>
  </si>
  <si>
    <t>Angel and SAP VC</t>
  </si>
  <si>
    <t>Tech, Bio, Anything</t>
  </si>
  <si>
    <t>azucker@sapirvp.com</t>
  </si>
  <si>
    <t>Anamitra Banerji</t>
  </si>
  <si>
    <t>david@dataframe.vc</t>
  </si>
  <si>
    <t>Mariano Gonzalez</t>
  </si>
  <si>
    <t>Jonathan Shriftman</t>
  </si>
  <si>
    <t>kmiller@scor.com</t>
  </si>
  <si>
    <t>Circular Economy</t>
  </si>
  <si>
    <t>colinboey@gmail.com</t>
  </si>
  <si>
    <t>tyler@bonfirevc.com</t>
  </si>
  <si>
    <t>acoccari@gmail.com</t>
  </si>
  <si>
    <t>Michael Lombardi</t>
  </si>
  <si>
    <t>Sterling Campbell</t>
  </si>
  <si>
    <t>cadamo25@yahoo.com</t>
  </si>
  <si>
    <t>rei@acceleprise.vc</t>
  </si>
  <si>
    <t>Door's always open!</t>
  </si>
  <si>
    <t>Zaharo Tsekouras</t>
  </si>
  <si>
    <t>drew@hawkemedia.com</t>
  </si>
  <si>
    <t>akash@alicorn.vc</t>
  </si>
  <si>
    <t>Consumer and SaaS</t>
  </si>
  <si>
    <t>chris@c2ventures.co</t>
  </si>
  <si>
    <t>jonathan@xcap.vc</t>
  </si>
  <si>
    <t>Michael Lisovetsky</t>
  </si>
  <si>
    <t>Chris Cunningham</t>
  </si>
  <si>
    <t>Maurice Eisenmann</t>
  </si>
  <si>
    <t>Salomon Horowitz</t>
  </si>
  <si>
    <t>Consumer and B2B2C</t>
  </si>
  <si>
    <t>gale@vitalize.vc</t>
  </si>
  <si>
    <t>David Yakobovitch</t>
  </si>
  <si>
    <t>industry agnostic</t>
  </si>
  <si>
    <t>michael@magic.fund</t>
  </si>
  <si>
    <t>Security, edge computing, 5G, dev tools, virtual offices, UCC, remote collaboration tools</t>
  </si>
  <si>
    <t>We invest pre-seed (check avg $400K), comfortable investing pre-product and pre-revenue.</t>
  </si>
  <si>
    <t>Customized Funding Score Reports to help businesses analyze and prepare for Fundraising.</t>
  </si>
  <si>
    <t>Industry agnostic. I like healthcare, marketplaces, consumer software, and future of work.</t>
  </si>
  <si>
    <t>Including but not limited to enterprise applications, cyber security, ed tech, blockchains</t>
  </si>
  <si>
    <t>I mainly invest and advise companies that have/want to leverage ecosystems or communities</t>
  </si>
  <si>
    <t>I focus on pre-seed and seed rounds. I prefer to be hands-on with mentoring and guidance.</t>
  </si>
  <si>
    <t>We invest in Seed &amp; Series A software and technology companies across Canada and the US.</t>
  </si>
  <si>
    <t>We like to lead or co-lead seed rounds for B2B SaaS companies outside of silicon valley.</t>
  </si>
  <si>
    <t>Fintech, Marketplaces, Consumer, Bottoms up B2B, Data/Developer tools, productivity tools</t>
  </si>
  <si>
    <t>I’m always interested in hearing about startups in the skilled trades and sustainability</t>
  </si>
  <si>
    <t>Robinhood's Head of Comms &amp; #14. Love giving comms advice to early-stage companies as well</t>
  </si>
  <si>
    <t>I angel invest &lt;10K, but work for a VC Fund called Grand Ventures that invests $500K to $1M</t>
  </si>
  <si>
    <t>nvesting exclusively in female founders across industries, https://www.thehelm.co/invest</t>
  </si>
  <si>
    <t>Creator tools, art tech, crypto, sustainability, black founders, edtech, mental health, NFT</t>
  </si>
  <si>
    <t>Focus on Seed but open to connect at Pre-Seed and consider Series A. Based in Chicago :)</t>
  </si>
  <si>
    <t>I run the Techstars Space Accelerator w/ USAF, NASA, Lockheed Martin, Maxar, SAIC and IAI.</t>
  </si>
  <si>
    <t>Typically focused on seed but will take a look at things a bit earlier and later as well</t>
  </si>
  <si>
    <t>I lead product &amp; investments at Remedy Product Studio, as well as my own angel investments</t>
  </si>
  <si>
    <t>We do later stage co-investments but partner with a large network of earlier stage firms.</t>
  </si>
  <si>
    <t>10+ years of social media sales and BD experience, open to advising early stage startups</t>
  </si>
  <si>
    <t>Consumer, SaaS, Enterprise, B2B, D2C, FinTech, Software</t>
  </si>
  <si>
    <t>World changing problems, not copy and paste projects.</t>
  </si>
  <si>
    <t>https://www.linkedin.com/in/benjamin-brancucci-62005358</t>
  </si>
  <si>
    <t>fintech, insurtech, proptech, vertical saas, elder care</t>
  </si>
  <si>
    <t>https://twitter.com/DoubleDownFund</t>
  </si>
  <si>
    <t>https://www.linkedin.com/in/ben-hassler-597a8513a/</t>
  </si>
  <si>
    <t>https://www.linkedin.com/in/mark-friday-6172b917/</t>
  </si>
  <si>
    <t>Consumer tech (gaming, media, social, marketplaces)</t>
  </si>
  <si>
    <t>All things Tech, SaaS, Enterprise software, etc.</t>
  </si>
  <si>
    <t>https://www.linkedin.com/in/solly-garber-ba172318/</t>
  </si>
  <si>
    <t>https://www.linkedin.com/in/michael-nov-b5574b37/</t>
  </si>
  <si>
    <t>Was on the team at NextEquity (midstage vc fund).</t>
  </si>
  <si>
    <t>Enterprise, Mar-tech, robotics, SaaS, old economy legacy industries ripe for disruption</t>
  </si>
  <si>
    <t>AI, data privacy, deep tech, cyber security, digital health, fintech, enterprise, SAAS</t>
  </si>
  <si>
    <t>Healthcare, education, fintech, proptech, deeptech, sustainability, impact investing</t>
  </si>
  <si>
    <t>Enterprise/SaaS, Cloud/DevOps, Fintech, Ecommerce, Data Science, Communication Tools</t>
  </si>
  <si>
    <t>Open to all verticals within the aforementioned industries and invest across all stages</t>
  </si>
  <si>
    <t>Emerging fund writing 10 $100K check into pre seed and seed startups over next year!</t>
  </si>
  <si>
    <t>Product market fit. Get your product out there. We invest based on growth trajectories.</t>
  </si>
  <si>
    <t>Add value in numerous ways including building brand awareness through social channels.</t>
  </si>
  <si>
    <r>
      <rPr>
        <sz val="10"/>
        <color rgb="FF000000"/>
        <rFont val="Arial"/>
        <family val="2"/>
      </rPr>
      <t xml:space="preserve">More information can be found on </t>
    </r>
    <r>
      <rPr>
        <u/>
        <sz val="10"/>
        <color rgb="FF1155CC"/>
        <rFont val="Arial"/>
        <family val="2"/>
      </rPr>
      <t>https://www.siskar.co</t>
    </r>
    <r>
      <rPr>
        <sz val="10"/>
        <color rgb="FF000000"/>
        <rFont val="Arial"/>
        <family val="2"/>
      </rPr>
      <t xml:space="preserve"> and </t>
    </r>
    <r>
      <rPr>
        <u/>
        <sz val="10"/>
        <color rgb="FF1155CC"/>
        <rFont val="Arial"/>
        <family val="2"/>
      </rPr>
      <t>https://www.trustfinta.com</t>
    </r>
  </si>
  <si>
    <t>More about me here blog.varadhja.in/startups</t>
  </si>
  <si>
    <t>http://linkedin.com/in/shomik-ghosh-a5a71319</t>
  </si>
  <si>
    <t>https://www.linkedin.com/in/evan-nass-53427925/</t>
  </si>
  <si>
    <t>https://www.linkedin.com/in/matthewdanielburton</t>
  </si>
  <si>
    <t>Looking forward to connecting and investing!</t>
  </si>
  <si>
    <t>https://www.linkedin.com/in/george-ribaroff/</t>
  </si>
  <si>
    <t>B2B, B2C, D2C, Developers, Privacy, IoT, etc</t>
  </si>
  <si>
    <t>https://www.linkedin.com/in/michaelmaccombie</t>
  </si>
  <si>
    <t>https://www.linkedin.com/in/dylanitzikowitz/</t>
  </si>
  <si>
    <t>https://www.linkedin.com/in/matthewjweinberg/</t>
  </si>
  <si>
    <t>I invest seed to Series A in post rev companies</t>
  </si>
  <si>
    <t>https://www.linkedin.com/in/ben-broad-995b0891/</t>
  </si>
  <si>
    <t>https://www.linkedin.com/in/michaelcardamone/</t>
  </si>
  <si>
    <t>https://www.linkedin.com/in/michelledrucker/</t>
  </si>
  <si>
    <t>https://www.linkedin.com/in/brettlucasmartin</t>
  </si>
  <si>
    <t>http://linkedin.com/in/mikael-keremes-19206414</t>
  </si>
  <si>
    <t>Everything except biotech, crypto, and cannabis</t>
  </si>
  <si>
    <t>Health, environment, education, SaaS, consumer</t>
  </si>
  <si>
    <t>Happy to help founders in any way that I can</t>
  </si>
  <si>
    <t>Sector agnostic, mostly B2B Saas, not medical</t>
  </si>
  <si>
    <t>https://www.linkedin.com/in/noah-pape-b1b46b68/</t>
  </si>
  <si>
    <t>https://www.linkedin.com/in/francisfumarola/</t>
  </si>
  <si>
    <t>https://www.linkedin.com/in/mattjessenhoward/</t>
  </si>
  <si>
    <t>https://www.linkedin.com/in/nikkibogopolskaya/</t>
  </si>
  <si>
    <t>https://www.linkedin.com/in/lorinependleton/</t>
  </si>
  <si>
    <t>https://www.linkedin.com/in/mariasalamanca1/</t>
  </si>
  <si>
    <t>https://www.linkedin.com/in/carolinemhealey/</t>
  </si>
  <si>
    <t>https://www.linkedin.com/in/davidyakobovitch/</t>
  </si>
  <si>
    <t>Midwest HQ'ed company only. http://m25vc.com</t>
  </si>
  <si>
    <t>https://www.linkedin.com/in/katelyndonnelly/</t>
  </si>
  <si>
    <t>https://www.linkedin.com/in/jonathanshriftman/</t>
  </si>
  <si>
    <t>https://www.linkedin.com/in/michaellisovetsky/</t>
  </si>
  <si>
    <t>http://linkedin.com/in/franciscoquintinoramos</t>
  </si>
  <si>
    <t>https://www.linkedin.com/in/harrisonuffindell/</t>
  </si>
  <si>
    <t>SAAS, Financial/ Insurance, occasionally DTC</t>
  </si>
  <si>
    <t>https://www.linkedin.com/in/josh-kuzon-78035a5</t>
  </si>
  <si>
    <t>https://www.linkedin.com/in/nicole--friedman/</t>
  </si>
  <si>
    <t>https://www.linkedin.com/in/cunninghamchrisc2</t>
  </si>
  <si>
    <t>http://linkedin.com/in/jared-cooperman-a50b7152</t>
  </si>
  <si>
    <t>I move fast and have a 2 meeting max commitment</t>
  </si>
  <si>
    <t>https://www.linkedin.com/in/patrick-mccarthy</t>
  </si>
  <si>
    <t>https://www.linkedin.com/in/michael-luciani/</t>
  </si>
  <si>
    <t>https://www.linkedin.com/in/leilaneoliveira/</t>
  </si>
  <si>
    <t>Fintech, edtech, digital health, future of work</t>
  </si>
  <si>
    <t>B2b saas, enterprise, dev tools, productivity</t>
  </si>
  <si>
    <t>https://www.linkedin.com/in/stephanie-gaither</t>
  </si>
  <si>
    <t>https://www.linkedin.com/in/michaeljlombardi/</t>
  </si>
  <si>
    <t>Deep tech, biotech, agtech, food tech, energy</t>
  </si>
  <si>
    <t>https://www.linkedin.com/in/pranavicheemakurti/</t>
  </si>
  <si>
    <t>Founder in the civic tech space. Recent exit</t>
  </si>
  <si>
    <t>https://www.linkedin.com/in/davidsteinberger</t>
  </si>
  <si>
    <t>https://www.linkedin.com/in/cunninghamchrisc2/</t>
  </si>
  <si>
    <t>B2B SaaS, AI/ML, Mental Health &amp; Wellness, EV</t>
  </si>
  <si>
    <t>https://www.linkedin.com/in/stevenrosenblatt/</t>
  </si>
  <si>
    <t>Consumer, Fintech, Hardware, Robotics, CPG/D2C</t>
  </si>
  <si>
    <t>https://www.linkedin.com/in/sterling-campbell/</t>
  </si>
  <si>
    <t>http://linkedin.com/in/simeon-iheagwam-8b54404</t>
  </si>
  <si>
    <t>https://www.linkedin.com/in/mauriceeisenmann/</t>
  </si>
  <si>
    <t>Web3, Remote work, Fintech, Gaming, Consumer</t>
  </si>
  <si>
    <t>Founder helping other founders - through data</t>
  </si>
  <si>
    <t>https://www.linkedin.com/in/arlene-paterson/</t>
  </si>
  <si>
    <t>https://www.linkedin.com/in/salomon-horowitz/</t>
  </si>
  <si>
    <t>https://www.linkedin.com/in/matthewjaytucker/</t>
  </si>
  <si>
    <t>https://www.linkedin.com/in/sharrifah-lorenz/</t>
  </si>
  <si>
    <t>Enterprise, B2B, consumer (Ed tech and health)</t>
  </si>
  <si>
    <t>Consumer Tech- fitness wellness, Fintech B2B</t>
  </si>
  <si>
    <t>Gaming, Creator Economy, Fintech, &amp; Ecommerce</t>
  </si>
  <si>
    <t>SaaS, security/infra, fintech/commerce, climate</t>
  </si>
  <si>
    <t>Passionate about financial inclusion and aging!</t>
  </si>
  <si>
    <t>https://www.linkedin.com/in/aayushsitalshah/</t>
  </si>
  <si>
    <t>Mobility, Fintech, Consumer Internet, B2B SaaS</t>
  </si>
  <si>
    <t>https://www.linkedin.com/in/jake-fuchs-7b5ab472/</t>
  </si>
  <si>
    <t>https://www.linkedin.com/in/zach-lomis-9b34281a/</t>
  </si>
  <si>
    <t>Head of VC investing at Serengeti Asset Management</t>
  </si>
  <si>
    <t>http://linkedin.com/in/jeff-silverstein-54208555</t>
  </si>
  <si>
    <t>https://www.linkedin.com/in/helen-zhen-967a0996/</t>
  </si>
  <si>
    <t>https://www.linkedin.com/in/yash-rohera-82a69b173/</t>
  </si>
  <si>
    <t>Venture Partner at prehype and Mentor at Techstars</t>
  </si>
  <si>
    <t>https://www.linkedin.com/in/jimmy-stone-697b5911/</t>
  </si>
  <si>
    <t>https://www.linkedin.com/in/matt-knight-b336377/</t>
  </si>
  <si>
    <t>Health, agtech, supply chains, tech infrastructure</t>
  </si>
  <si>
    <t>https://www.linkedin.com/in/akash-vaswani-99415a1b/</t>
  </si>
  <si>
    <t>Marketplaces, Future of Work, Education, Wellness</t>
  </si>
  <si>
    <t>https://www.linkedin.com/mwlite/in/rohit-b-b9067b83</t>
  </si>
  <si>
    <t>Willing to scale up to $100k check size if need be</t>
  </si>
  <si>
    <t>3x founder turned investor. www.mileslasater.com</t>
  </si>
  <si>
    <t>http://linkedin.com/in/chelsea-p-ferrette-1875945</t>
  </si>
  <si>
    <t>https://www.linkedin.com/in/hani-azzam-90b5764b/</t>
  </si>
  <si>
    <t>https://www.linkedin.com/in/faye-maidment-12345069/</t>
  </si>
  <si>
    <t>https://www.linkedin.com/in/matt-cirac-7921a78a/</t>
  </si>
  <si>
    <t>https://www.linkedin.com/in/graham-cohen-94803213/</t>
  </si>
  <si>
    <t>https://www.linkedin.com/in/julie-castro-abrams/</t>
  </si>
  <si>
    <t>https://www.linkedin.com/in/maddi-holman-0b5b5a113</t>
  </si>
  <si>
    <t>https://www.linkedin.com/in/rouhin-ghosh-3106b9b3/</t>
  </si>
  <si>
    <t>Future of work, EdTech, SaaS, Enterprise software</t>
  </si>
  <si>
    <t>https://www.linkedin.com/in/zeeza-cole-014007134/</t>
  </si>
  <si>
    <t>https://www.linkedin.com/in/joshua-schlisserman/</t>
  </si>
  <si>
    <t>https://www.linkedin.com/in/adam-coccari-9932a134</t>
  </si>
  <si>
    <t>Gaming, Audio/Music, Government, Clean Tech, B2B</t>
  </si>
  <si>
    <t>https://www.linkedin.com/in/tanay-modi-03422486/</t>
  </si>
  <si>
    <t>https://www.linkedin.com/in/hiro-shinn-77139a69/</t>
  </si>
  <si>
    <t>https://www.linkedin.com/in/alex-ferber-41ab3760/</t>
  </si>
  <si>
    <t>SaaS, Fintech, Cloud Infrastructure, Marketplaces</t>
  </si>
  <si>
    <t>https://www.linkedin.com/in/nate-khan-473585141/</t>
  </si>
  <si>
    <t>https://www.linkedin.com/in/dawit-heck-b49a9212b/</t>
  </si>
  <si>
    <t>https://www.linkedin.com/in/cory-moelis-6a24a127/</t>
  </si>
  <si>
    <t>https://www.linkedin.com/in/abie-j-cohen-330b0a5/</t>
  </si>
  <si>
    <t>https://www.linkedin.com/in/scott-levy-ba17a226/</t>
  </si>
  <si>
    <t>https://www.linkedin.com/in/dave-sachse-1244989/</t>
  </si>
  <si>
    <t>https://www.linkedin.com/in/kate-murdock-9975347b/</t>
  </si>
  <si>
    <t>SaaS, Consumer, Enterprise, Marketplaces, cleantech</t>
  </si>
  <si>
    <t>https://www.linkedin.com/in/karalaforgia2684214/</t>
  </si>
  <si>
    <t>https://www.linkedin.com/in/katie-tyler-264378b5</t>
  </si>
  <si>
    <t>ecommerce,  fintech, security, data/ML/AI, consumer</t>
  </si>
  <si>
    <t>https://www.linkedin.com/in/christinehurtubise-2017</t>
  </si>
  <si>
    <t>https://www.linkedin.com/in/evan-hendrick-34858a67/</t>
  </si>
  <si>
    <t>https://www.linkedin.com/in/krish-nagpal-55712255/</t>
  </si>
  <si>
    <t>Customer engagement technologies, Fintech, no-code</t>
  </si>
  <si>
    <t>https://www.linkedin.com/in/sean-doolan-6575488/</t>
  </si>
  <si>
    <t>https://www.linkedin.com/in/raymond-brown-3a6503124</t>
  </si>
  <si>
    <t>Consumer, PropTech, Female Health, Future of Food</t>
  </si>
  <si>
    <t>B2B SaaS, Fintech, Future of Work, eCommerce, AI</t>
  </si>
  <si>
    <t>https://www.linkedin.com/in/mitchellkleinhandler/</t>
  </si>
  <si>
    <t>Sign up to our susbstack: CrossStack.substack.com</t>
  </si>
  <si>
    <t>https://www.linkedin.com/in/larissasleung</t>
  </si>
  <si>
    <t>https://www.linkedin.com/in/grant-silow/</t>
  </si>
  <si>
    <t>https://www.linkedin.com/in/davidbreger/</t>
  </si>
  <si>
    <t>https://www.linkedin.com/in/arpanpunyani/</t>
  </si>
  <si>
    <t>https://www.linkedin.com/in/davidacarrico/</t>
  </si>
  <si>
    <t>https://www.linkedin.com/in/triptipthakur/</t>
  </si>
  <si>
    <t>https://www.linkedin.com/in/mirceapasoi/</t>
  </si>
  <si>
    <t>https://www.linkedin.com/in/marianogonvas</t>
  </si>
  <si>
    <t>Minimum raise of $500K - from seed to IPO</t>
  </si>
  <si>
    <t>https://www.linkedin.com/in/islindy-merius/</t>
  </si>
  <si>
    <t>https://www.linkedin.com/in/kylehendrick/</t>
  </si>
  <si>
    <t>https://www.linkedin.com/in/morenoarturo/</t>
  </si>
  <si>
    <t>https://www.linkedin.com/in/theodore-seem/</t>
  </si>
  <si>
    <t>https://www.linkedin.com/in/jfbernstein/</t>
  </si>
  <si>
    <t>https://www.linkedin.com/in/olgayermolenko/</t>
  </si>
  <si>
    <t>https://www.linkedin.com/in/bhau-kotecha/</t>
  </si>
  <si>
    <t>Anything consumer, crypto, future of work</t>
  </si>
  <si>
    <t>https://www.linkedin.com/in/rick-johanson/</t>
  </si>
  <si>
    <t>https://www.linkedin.com/in/swarnalimitra/</t>
  </si>
  <si>
    <t>http://www.linkedin.com/in/jonahgreenberger</t>
  </si>
  <si>
    <t>https://www.linkedin.com/in/georgeeasley/</t>
  </si>
  <si>
    <t>https://www.linkedin.com/in/shrutigandhi/</t>
  </si>
  <si>
    <t>http://linkedin.com/in/jeffreysefaboakye</t>
  </si>
  <si>
    <t>https://www.linkedin.com/in/kevinsiskar/</t>
  </si>
  <si>
    <t>https://www.linkedin.com/in/tylerchurchill/</t>
  </si>
  <si>
    <t>https://www.linkedin.com/in/dulcie-fforde/</t>
  </si>
  <si>
    <t>https://www.linkedin.com/in/mattwilsonyyc</t>
  </si>
  <si>
    <t>Investing in companies with a Canadian HQ</t>
  </si>
  <si>
    <t>https://www.linkedin.com/in/maria-gilfoyle/</t>
  </si>
  <si>
    <t>operator/founder with 4 exits over the past 15yrs with a combined valued ~ $600 million. Consistently putting that $ back into the startup ecosystem supporting early-stage entrepreneurs.</t>
  </si>
  <si>
    <t>https://www.linkedin.com/in/ekroll/</t>
  </si>
  <si>
    <t>linkedin.com/in/colin-boey-63001717</t>
  </si>
  <si>
    <t>Consumer Tech, Logistics, B2B SaaS</t>
  </si>
  <si>
    <t>Consumer, Fintech, Sustainability</t>
  </si>
  <si>
    <t>Harrison.remler@teamvisionary.com</t>
  </si>
  <si>
    <t>Software companies, B2B SaaS mainly</t>
  </si>
  <si>
    <t>https://www.linkedin.com/in/ztsek/</t>
  </si>
  <si>
    <t>https://www.linkedin.com/in/baksht/</t>
  </si>
  <si>
    <t>https://www.linkedin.com/in/galevc/</t>
  </si>
  <si>
    <t>Marketplaces, Consumer, B2B SaaS</t>
  </si>
  <si>
    <t>General Parter MGV Capital Group</t>
  </si>
  <si>
    <t>Frank.hopper@capitalinnovators.com</t>
  </si>
  <si>
    <t>keiran.simunovic@avgbasecamp.com</t>
  </si>
  <si>
    <t>Consumer, Digital Health, EdTech</t>
  </si>
  <si>
    <t>www.linkedin.com/in/samanthabatista</t>
  </si>
  <si>
    <t>Future of Work and Enterprise SaaS</t>
  </si>
  <si>
    <t>sebastian.zhou@alphasquaregroup.com</t>
  </si>
  <si>
    <t>Open to anything sub $10M valuation</t>
  </si>
  <si>
    <t>We invest in regulated industries</t>
  </si>
  <si>
    <t>Cannabis, Wellness, Psychedelics</t>
  </si>
  <si>
    <t>george@meridianstreetcapital.com</t>
  </si>
  <si>
    <t>http://linkedin.com/in/micheleguo</t>
  </si>
  <si>
    <t>sports-tech, health/fitness, gaming</t>
  </si>
  <si>
    <t>http://www.linkedin.com/in/ceonyc</t>
  </si>
  <si>
    <t>MertOzyurek@beresfordventures.com</t>
  </si>
  <si>
    <t>Consumer, F &amp;B, Ecom infrastructure</t>
  </si>
  <si>
    <t>www.linkedin.com/in/gerikirilova</t>
  </si>
  <si>
    <t>Everything but biotech and pharma</t>
  </si>
  <si>
    <t>Www.linkedin.com/in/samir-chokshi</t>
  </si>
  <si>
    <t>Fintech, crypto, enterprise saas</t>
  </si>
  <si>
    <t>www.linkedin.com/in/lily-sassoon</t>
  </si>
  <si>
    <t>http://linkedin.com/in/katebrodock</t>
  </si>
  <si>
    <t>https://www.linkedin.com/in/namdar/</t>
  </si>
  <si>
    <t>Healthcare, Aerospace, Deep Tech</t>
  </si>
  <si>
    <t>Fintech, Agrotech, Media, Robotic,</t>
  </si>
  <si>
    <t>https://linkedin.com/in/marcocasas</t>
  </si>
  <si>
    <t>Retail tech, CPG, Consumer Health</t>
  </si>
  <si>
    <t>US based business only (for now)</t>
  </si>
  <si>
    <t>Generalist software + DTC products</t>
  </si>
  <si>
    <t>Top Ranked Seed Stage Accelerator</t>
  </si>
  <si>
    <t>http://linkedin.com/in/ckurdziel</t>
  </si>
  <si>
    <t>Consumer, SaaS, health &amp; wellness</t>
  </si>
  <si>
    <t>https://www.linkedin.com/in/rakgarg</t>
  </si>
  <si>
    <t>https://linkedin.com/in/jasonrkirby</t>
  </si>
  <si>
    <t>https://www.linkedin.com/in/kbrower</t>
  </si>
  <si>
    <t>Food tech, CPG, Health &amp; Wellness</t>
  </si>
  <si>
    <t>https://linkedin.com/in/ashleysliu</t>
  </si>
  <si>
    <t>FinTech, PropTech, Real Estate Tech</t>
  </si>
  <si>
    <t>http://linkedin.com/in/itsabhinaya/</t>
  </si>
  <si>
    <t>https://www.linkedin.com/in/357js/</t>
  </si>
  <si>
    <t>https://superangel.vc/references</t>
  </si>
  <si>
    <t>http://linkedin.com/in/tarik-abbas</t>
  </si>
  <si>
    <t>https://www.linkedin.com/in/azg/</t>
  </si>
  <si>
    <t>https://www.linkedin.com/in/mehrady</t>
  </si>
  <si>
    <t>http://linkedin.com/in/ffatemi21</t>
  </si>
  <si>
    <t>https://www.linkedin.com/in/tillu/</t>
  </si>
  <si>
    <t>https://www.linkedin.com/in/borski</t>
  </si>
  <si>
    <t>All sectors. Open to everything.</t>
  </si>
  <si>
    <t>https://www.linkedin.com/in/allies/</t>
  </si>
  <si>
    <t>ML/AI, data engineering, analytics</t>
  </si>
  <si>
    <t>Software for business and consumer</t>
  </si>
  <si>
    <t>http://linkedin.com/in/mertozyurek</t>
  </si>
  <si>
    <t>http://linkedin.com/in/oliverblakey</t>
  </si>
  <si>
    <t>https://www.linkedin.com/in/bzises/</t>
  </si>
  <si>
    <t>oren.kozlowski@foundersfactory.co</t>
  </si>
  <si>
    <t>How many investments have you made?</t>
  </si>
  <si>
    <t>Digital commerce and digital health</t>
  </si>
  <si>
    <t>https://linkedin.com/in/turnernovak</t>
  </si>
  <si>
    <t>Invest in USA and Nordic regions.</t>
  </si>
  <si>
    <t>http://linkedin.com/in/besvinick</t>
  </si>
  <si>
    <t>https://www.linkedin.com/in/roopem/</t>
  </si>
  <si>
    <t>Future of work, Full-Stack, Fintech</t>
  </si>
  <si>
    <t>https://linkedin.com/in/chrismoreno</t>
  </si>
  <si>
    <t>https://www.linkedin.com/in/jedng/</t>
  </si>
  <si>
    <t>https://www.linkedin.com/ben-siegel</t>
  </si>
  <si>
    <t>https://www.linkedin.com/in/teten</t>
  </si>
  <si>
    <t>www.linkedin.com/in/angelgambino</t>
  </si>
  <si>
    <t>Http://www.linkedin.com/in/baljit</t>
  </si>
  <si>
    <t>https://www.linkedin.com/in/reitran</t>
  </si>
  <si>
    <t>https://www.linkedin.com/in/zecca</t>
  </si>
  <si>
    <t>www.linkedin.com/in/zevlapin</t>
  </si>
  <si>
    <t>zev.lapin+investments@gmail.com</t>
  </si>
  <si>
    <t>Pranavi Cheemakurti</t>
  </si>
  <si>
    <t>cadamo25@gmail.com</t>
  </si>
  <si>
    <t>peter@revelry.co</t>
  </si>
  <si>
    <t>michael@overline.vc</t>
  </si>
  <si>
    <t>Sophia Ghadamian</t>
  </si>
  <si>
    <t>Michelle Drucker</t>
  </si>
  <si>
    <t>New York City Based</t>
  </si>
  <si>
    <t>Neetu Puranikmath</t>
  </si>
  <si>
    <t>Commerce Technology</t>
  </si>
  <si>
    <t>wade@wstrick.com</t>
  </si>
  <si>
    <t>Patrick McCarthy</t>
  </si>
  <si>
    <t>Chelsea Ferrette</t>
  </si>
  <si>
    <t>michelle@oc4v.com</t>
  </si>
  <si>
    <t>Dylan Itzikowitz</t>
  </si>
  <si>
    <t>Open to connecting!</t>
  </si>
  <si>
    <t>sjamal@crossbeam.vc</t>
  </si>
  <si>
    <t>Virginie Raphael</t>
  </si>
  <si>
    <t>Charlie O'Donnell</t>
  </si>
  <si>
    <t>rishi@roughdraft.vc</t>
  </si>
  <si>
    <t>swdoolan@gmail.com</t>
  </si>
  <si>
    <t>Estelle Palandjian</t>
  </si>
  <si>
    <t>exleyja@gmail.com</t>
  </si>
  <si>
    <t>Julie Castro Abrams</t>
  </si>
  <si>
    <t>consumer, deep tech</t>
  </si>
  <si>
    <t>Angela Santurbano</t>
  </si>
  <si>
    <t>Based in Israel.</t>
  </si>
  <si>
    <t>abejcohen@gmail.com</t>
  </si>
  <si>
    <t>Proptech, Fintech</t>
  </si>
  <si>
    <t>neal@nealconlon.com</t>
  </si>
  <si>
    <t>Anything software</t>
  </si>
  <si>
    <t>Eager to learn more</t>
  </si>
  <si>
    <t>leila@kapvista.com</t>
  </si>
  <si>
    <t>SaaS, marketplaces</t>
  </si>
  <si>
    <t>Jonah Greenberger</t>
  </si>
  <si>
    <t>jchrishu@amazon.com</t>
  </si>
  <si>
    <t>jed@angelschool.vc</t>
  </si>
  <si>
    <t>Stephanie Gaither</t>
  </si>
  <si>
    <t>Consumer + Proptech</t>
  </si>
  <si>
    <t>jmwass@gmail.com</t>
  </si>
  <si>
    <t>jordan@groundup.vc</t>
  </si>
  <si>
    <t>shah@rosecliff.com</t>
  </si>
  <si>
    <t>rlicalzi@gmail.com</t>
  </si>
  <si>
    <t>wolan8r@gmail.com</t>
  </si>
  <si>
    <t>Jeffrey Sefa-Boakye</t>
  </si>
  <si>
    <t>Sharrifah Lorenz</t>
  </si>
  <si>
    <t>rperam@gmail.com</t>
  </si>
  <si>
    <t>dbreger@gmail.com</t>
  </si>
  <si>
    <t>jsboakye@gmail.com</t>
  </si>
  <si>
    <t>Fintech, Insurtech</t>
  </si>
  <si>
    <t>Internet, crypto</t>
  </si>
  <si>
    <t>natekhan1@yahoo.com</t>
  </si>
  <si>
    <t>maria@madrona.com</t>
  </si>
  <si>
    <t>paulsethi@gmail.com</t>
  </si>
  <si>
    <t>Christine Hurtubise</t>
  </si>
  <si>
    <t>Eric Scott Lavin</t>
  </si>
  <si>
    <t>Industry agnostic</t>
  </si>
  <si>
    <t>More info on them</t>
  </si>
  <si>
    <t>Enterprise software</t>
  </si>
  <si>
    <t>New York Angels!</t>
  </si>
  <si>
    <t>What they focus on!</t>
  </si>
  <si>
    <t>Jeff Silverstein</t>
  </si>
  <si>
    <t>t@saola.ventures</t>
  </si>
  <si>
    <t>Shashank Pradhan</t>
  </si>
  <si>
    <t>shomik@boldstart.vc</t>
  </si>
  <si>
    <t>Kristopher Brown</t>
  </si>
  <si>
    <t>eyalaz@assure.co</t>
  </si>
  <si>
    <t>Zachary Friedman</t>
  </si>
  <si>
    <t>Software/consumer</t>
  </si>
  <si>
    <t>ben@superangel.vc</t>
  </si>
  <si>
    <t>goognin@gmail.com</t>
  </si>
  <si>
    <t>Claire Diaz-Ortiz</t>
  </si>
  <si>
    <t>andrwlvy@gmail.com</t>
  </si>
  <si>
    <t>Erik de Stefanis</t>
  </si>
  <si>
    <t>kbrower@gmail.com</t>
  </si>
  <si>
    <t>sbankier@gmail.com</t>
  </si>
  <si>
    <t>hshinn1@gmail.com</t>
  </si>
  <si>
    <t>Mkeremes@gmail.com</t>
  </si>
  <si>
    <t>faisal@fintech.io</t>
  </si>
  <si>
    <t>siegelb94@gmail.com</t>
  </si>
  <si>
    <t>Dimitri Boguslavsky</t>
  </si>
  <si>
    <t>elibcole@gmail.com</t>
  </si>
  <si>
    <t>seth@wheelhouse.io</t>
  </si>
  <si>
    <t>alex@greenegg.vc</t>
  </si>
  <si>
    <t>Fintech &amp; Crypto</t>
  </si>
  <si>
    <t>manojs116@gmail.com</t>
  </si>
  <si>
    <t>ozeranjo@gmail.com</t>
  </si>
  <si>
    <t>andrew@irrvrnt.io</t>
  </si>
  <si>
    <t>ben@polymathcp.com</t>
  </si>
  <si>
    <t>F&amp;B CPG, PropTech</t>
  </si>
  <si>
    <t>Samantha Batista</t>
  </si>
  <si>
    <t>Consumer / retail</t>
  </si>
  <si>
    <t>Jonathan Kerstein</t>
  </si>
  <si>
    <t>MKnight@blkhwk.com</t>
  </si>
  <si>
    <t>chris@primordial.vc</t>
  </si>
  <si>
    <t>zach@ceresgh.com</t>
  </si>
  <si>
    <t>sam@whoisraising.vc</t>
  </si>
  <si>
    <t>brian@firstlook.vc</t>
  </si>
  <si>
    <t>ffatemi21@gmail.com</t>
  </si>
  <si>
    <t>Quinto Van Peborgh</t>
  </si>
  <si>
    <t>Industry Agnostic</t>
  </si>
  <si>
    <t>nate@barrelvc.com</t>
  </si>
  <si>
    <t>Fintech VC investor</t>
  </si>
  <si>
    <t>tazpatel@gmail.com</t>
  </si>
  <si>
    <t>Nikki Bogopolskaya</t>
  </si>
  <si>
    <t>industrial, pets</t>
  </si>
  <si>
    <t>matt@maxventures.vc</t>
  </si>
  <si>
    <t>tanaymodi@me.com</t>
  </si>
  <si>
    <t>elias@klicapital.vc</t>
  </si>
  <si>
    <t>ffumarola@gmail.com</t>
  </si>
  <si>
    <t>Manoj Soundararajan</t>
  </si>
  <si>
    <t>Matthew Weinberg</t>
  </si>
  <si>
    <t>randall94@gmail.com</t>
  </si>
  <si>
    <t>jed.h.ng@gmail.com</t>
  </si>
  <si>
    <t>Michael Cardamone</t>
  </si>
  <si>
    <t>Saim Mert Ozyurek</t>
  </si>
  <si>
    <t>CFO of SaaS company</t>
  </si>
  <si>
    <t>mike@acceleprise.vc</t>
  </si>
  <si>
    <t>PropTech / ConTech</t>
  </si>
  <si>
    <t>Matt Jessen-Howard</t>
  </si>
  <si>
    <t>Moses Sternstein</t>
  </si>
  <si>
    <t>R Blaize Wallace</t>
  </si>
  <si>
    <t>uri@decksmarter.com</t>
  </si>
  <si>
    <t>abrams@jabrams.com</t>
  </si>
  <si>
    <t>jake@levelvc.com</t>
  </si>
  <si>
    <t>josh@shadowgm.com</t>
  </si>
  <si>
    <t>grahcarn@gmail.com</t>
  </si>
  <si>
    <t>Lorine Pendleton</t>
  </si>
  <si>
    <t>noahmpape@gmail.com</t>
  </si>
  <si>
    <t>Previously an investor @ Samsung Electronics; currently head of security alliances @ Google Cloud</t>
  </si>
  <si>
    <t>Sector-agnostic but I spend most of my time on Web 3.0, Consumer, Commerce Enablement, and Food/Ag</t>
  </si>
  <si>
    <t>I know at least a little about a lot of things (with networks to match). I like to be a connector.</t>
  </si>
  <si>
    <t>Technology (technically agnostic, but there are a few things that drive us either way implicitly)</t>
  </si>
  <si>
    <t>Active startup executive and advisor passionate about making a difference more than making an ROI</t>
  </si>
  <si>
    <t>Parterships @ TikTok, Influencer + Community consulting for startups, former co-founder at Area25</t>
  </si>
  <si>
    <t>Investments in but not limited to Healthcare, edtech, software, manufacturing, energy, and more.</t>
  </si>
  <si>
    <t>Active Angel investing in 75+ companies, focused on helping founders. Will do 7-10 deals in 2021.</t>
  </si>
  <si>
    <t>Based in LA, three investments so far, sector agnostic, looking to make 5 more investments in 2020</t>
  </si>
  <si>
    <t>I'm a Venture Partner at NextGen VP - investing $1M-$2M in companies below $12M pre-money valuation</t>
  </si>
  <si>
    <t>President &amp; COO, Olo; founding team LendingTree.  I love working w founders and helping them scale.</t>
  </si>
  <si>
    <t>https://www.linkedin.com/in/alexdaniels/</t>
  </si>
  <si>
    <t>D2C brands and the tech that supports them</t>
  </si>
  <si>
    <t>https://www.linkedin.com/in/jasonchrishunt</t>
  </si>
  <si>
    <t>https://www.linkedin.com/in/erikdestefanis/</t>
  </si>
  <si>
    <t>https://www.linkedin.com/in/bradjenkins/</t>
  </si>
  <si>
    <t>https://www.linkedin.com/in/kirstenhorning/</t>
  </si>
  <si>
    <t>LinkedIn.com/in/Ernesto-quinto-Van-Peborgh/</t>
  </si>
  <si>
    <t>https://www.linkedin.com/in/federicomele/</t>
  </si>
  <si>
    <t>n/a always open to meeting great builders!</t>
  </si>
  <si>
    <t>https://www.linkedin.com/in/samuel-y-lee/</t>
  </si>
  <si>
    <t>https://www.linkedin.com/in/faisalkawar/</t>
  </si>
  <si>
    <t>https://www.linkedin.com/in/josephsartre/</t>
  </si>
  <si>
    <t>https://www.linkedin.com/in/franklhopper/</t>
  </si>
  <si>
    <t>https://www.linkedin.com/in/jordanodinsky/</t>
  </si>
  <si>
    <t>Agnostic, all Under-represented Founders</t>
  </si>
  <si>
    <t>https://www.linkedin.com/in/adriennepalm/</t>
  </si>
  <si>
    <t>https://www.linkedin.com/in/jakekupperman/</t>
  </si>
  <si>
    <t>https://www.linkedin.com/in/dboguslavsky/</t>
  </si>
  <si>
    <t>https://www.linkedin.com/in/brianfolmer/</t>
  </si>
  <si>
    <t>https://www.linkedin.com/in/erik-bruckner/</t>
  </si>
  <si>
    <t>http://linkedin.com/in/zack-bahm-227789b8</t>
  </si>
  <si>
    <t>https://www.linkedin.com/in/igormoliver/</t>
  </si>
  <si>
    <t>https://www.LinkedIn.com/in/laurenrinkey</t>
  </si>
  <si>
    <t>https://www.linkedin.com/in/pooja-chokshi</t>
  </si>
  <si>
    <t>https://www.linkedin.com/in/ericscottlavin/</t>
  </si>
  <si>
    <t>https://www.linkedin.com/in/blaizewallace/</t>
  </si>
  <si>
    <t>https://www.linkedin.com/in/danielstolar/</t>
  </si>
  <si>
    <t>A bunch of proptech, but other stuff too :)</t>
  </si>
  <si>
    <t>https://www.linkedin.com/in/conradwadowski/</t>
  </si>
  <si>
    <t>Blockchain, Crypto, Consumer, Frontier Tech</t>
  </si>
  <si>
    <t>https://www.linkedin.com/in/tessabattistin/</t>
  </si>
  <si>
    <t>https://www.linkedin.com/in/matthewcjones1/</t>
  </si>
  <si>
    <t>https://www.linkedin.com/in/salliesaijian</t>
  </si>
  <si>
    <t>12+ years of growth/marketing experience</t>
  </si>
  <si>
    <t>https://www.linkedin.com/in/constancedeng/</t>
  </si>
  <si>
    <t>B2B SaaS, DTC, Poptech, Fintech, Cleantech</t>
  </si>
  <si>
    <t>https://www.linkedin.com/in/terranceorr/</t>
  </si>
  <si>
    <t>https://www.linkedin.com/in/youssef-sebti</t>
  </si>
  <si>
    <t>https://www.linkedin.com/in/briannichols11/</t>
  </si>
  <si>
    <t>https://www.linkedin.com/in/catmhernandez</t>
  </si>
  <si>
    <t>https://www.linkedin.com/in/kathyquigley/</t>
  </si>
  <si>
    <t>www.linkedin.com/in/luke-tubergen-b7255023</t>
  </si>
  <si>
    <t>https://www.linkedin.com/in/troyosinoff/</t>
  </si>
  <si>
    <t>https://www.linkedin.com/in/eliasjdavis/</t>
  </si>
  <si>
    <t>https://www.linkedin.com/in/naithanjones</t>
  </si>
  <si>
    <t>Healthcare, fintech, future of work, edtech</t>
  </si>
  <si>
    <t>https://www.linkedin.com/in/jeroenbertrams/</t>
  </si>
  <si>
    <t>https://www.linkedin.com/in/mccallmcintyre/</t>
  </si>
  <si>
    <t>https://www.linkedin.com/in/peterespersen/</t>
  </si>
  <si>
    <t>Focusing on Series A/B/C, total AUM ~$2B</t>
  </si>
  <si>
    <t>https://www.linkedin.com/in/miriam-bashan/</t>
  </si>
  <si>
    <t>https://www.linkedin.com/in/moshebellows/</t>
  </si>
  <si>
    <t>https://www.linkedin.com/in/harrisondonner/</t>
  </si>
  <si>
    <t>https://www.linkedin.com/in/taylorstockton/</t>
  </si>
  <si>
    <t>https://www.linkedin.com/in/alexchalunkal</t>
  </si>
  <si>
    <t>https://www.linkedin.com/in/danielpreiss/</t>
  </si>
  <si>
    <t>https://www.linkedin.com/in/willbricker3/</t>
  </si>
  <si>
    <t>https://www.linkedin.com/in/joannalichter/</t>
  </si>
  <si>
    <t>https://www.linkedin.com/in/stephanahern/</t>
  </si>
  <si>
    <t>https://www.linkedin.com/in/armandkhatri/</t>
  </si>
  <si>
    <t>https://www.linkedin.com/in/jarrodbarnes</t>
  </si>
  <si>
    <t>Proptech, Health &amp; Wellness, DeFi, Crypto</t>
  </si>
  <si>
    <t>Health/healthcare, foodtech, climate change</t>
  </si>
  <si>
    <t>Agnostic. Probably won’t do life sciences</t>
  </si>
  <si>
    <t>https://www.linkedin.com/mwlite/in/ejm05</t>
  </si>
  <si>
    <t>https://www.linkedin.com/in/davidburstein/</t>
  </si>
  <si>
    <t>Fintech, healthcare, consumer, marketplaces</t>
  </si>
  <si>
    <t>https://www.linkedin.com/in/sarahwood313</t>
  </si>
  <si>
    <t>https://www.linkedin.com/in/randalljack/</t>
  </si>
  <si>
    <t>All Sectors (Except beverages and biopharm)</t>
  </si>
  <si>
    <t>https://www.linkedin.com/in/samriti-pal/</t>
  </si>
  <si>
    <t>Send me founders looking for community :)</t>
  </si>
  <si>
    <t>https://www.linkedin.com/in/arianadthacker/</t>
  </si>
  <si>
    <t>Entertainment, gaming, ecommerce &amp; consumer</t>
  </si>
  <si>
    <t>https://www.linkedin.com/in/willweinraub/</t>
  </si>
  <si>
    <t>Enterprise, infrastructure, cybersecurity</t>
  </si>
  <si>
    <t>https://www.linkedin.com/in/josephchan1974/</t>
  </si>
  <si>
    <t>https://www.linkedin.com/in/sharaddaswani/</t>
  </si>
  <si>
    <t>http://linkedin.com/in/uri-yudewitz-5109301</t>
  </si>
  <si>
    <t>https://www.linkedin.com/in/adrielbercow/</t>
  </si>
  <si>
    <t>https://www.linkedin.com/in/zhangchelsea/</t>
  </si>
  <si>
    <t>https://www.linkedin.com/in/david-resnekov/</t>
  </si>
  <si>
    <t>https://www.linkedin.com/in/jacobdpeters/</t>
  </si>
  <si>
    <t>https://www.linkedin.com/in/laureltouby/</t>
  </si>
  <si>
    <t>I’m a partner at Studio Management, a data-driven venture arm of a family office that to date has traditionally invested primarily in public equities. Our model is unique in that profits from the public side get re-invested into private market opportunities (which I run). As part of our investment thesis, part of the portfolio will be direct, opportunistic investments across stages and sectors (direct checks up to $150k and SPVs up to $6m) and the other part will be companies we ourselves co-found and incubate. Previously, the family office started and launched Sentieo as a way to gain alpha in the public markets. We’re now using Sentieo to power our data-driven approach to investing in the private markets, which also includes launching companies in fast growing spaces (e.g. we co-founded and launched Thistle in 2013 before the ready-to-eat plant-based meals trend and have now to 400 employees). Would love to find opportunities to share deal flow, invest in syndicates, etc!</t>
  </si>
  <si>
    <t>NYC based, helped grow Electric AI from seed/4 employees to Series B+/200+ employees, currently Head of Product Management, Vehicle Services at Rivian.</t>
  </si>
  <si>
    <t>Generalist (Focus: Media and Entertainment, B2B Saas, Fintech, Healthcare IT, Out of Scope: Biotech, Hardware, Life Sciences, Non-tech businesses)</t>
  </si>
  <si>
    <t>We focus on BtB investments, but we are flexible as to industries and business models. We have an accelerator as well as pre-seed and seed fund.</t>
  </si>
  <si>
    <t>I have an investment platform for SMB loans with focus on government/municipal conract execution financing. As a VC, I'm focused only on fintech.</t>
  </si>
  <si>
    <t>AI/ML, B2B, B2C, Consumer, Cybersecurity, Digital Health, Edtech, Enterprise Software, Fintech, No code, SaaS, Anything else that is crazy/interesting</t>
  </si>
  <si>
    <t>I'm a 4x founder and happy to get involved at the advisory level of great positive impact companies all over the world. My network is mainly US and UK.</t>
  </si>
  <si>
    <t>A+E Networks is a global media portfolio with assets including The History Channel and Lifetime. We seek to invest in businesses that share our audience or build services that transform the media environment.</t>
  </si>
  <si>
    <t>SaaS, FinTech, E-commerce, gaming and esports, healthtech, industry 4.0</t>
  </si>
  <si>
    <t>healthcare, mental health, aging, entrepreneurs of color, among others</t>
  </si>
  <si>
    <t>SaaS, Marketplace, Enterprise, Real Estate, Industrial, Supply Chain</t>
  </si>
  <si>
    <t>Advisor in life science and healthcare space, real estate entrepreneur</t>
  </si>
  <si>
    <t>I invest in preseed/seed companies that are shaping consumer health.</t>
  </si>
  <si>
    <t>SaaS, B2B, Marketplaces, Sustainability, Health, Beauty, Supply Chain</t>
  </si>
  <si>
    <t>I enjoy going into investments w small groups of like minded investors.</t>
  </si>
  <si>
    <t>Tend to avoid capital intensive sectors, deep tech, biotech, crypto.</t>
  </si>
  <si>
    <t>Everything (Main focus is Enterprise Software but we're opportunistic)</t>
  </si>
  <si>
    <t>Enterprise Software/B2B SaaS and Robotics, Clean-Tech/ Sustainability</t>
  </si>
  <si>
    <t>Fintech, Consumer Retail, E-commerce</t>
  </si>
  <si>
    <t>Opportunistic -NO bio/health or edtech</t>
  </si>
  <si>
    <t>https://www.linkedin.com/in/jainbhavya</t>
  </si>
  <si>
    <t>Https://www.linkedin.com/in/mindabrusse</t>
  </si>
  <si>
    <t>Operator angel with a hands-on approach</t>
  </si>
  <si>
    <t>Founder looking to fund other founders.</t>
  </si>
  <si>
    <t>Sustainability, EdTech, HealthTech, D2C</t>
  </si>
  <si>
    <t>http://linkedin.com/in/georgegoognin/</t>
  </si>
  <si>
    <t>https://www.linkedin.com/in/tracecohen/</t>
  </si>
  <si>
    <t>https://www.linkedin.com/in/petereliu/</t>
  </si>
  <si>
    <t>https://www.linkedin.com/in/molakal/</t>
  </si>
  <si>
    <t>https://www.linkedin.com/in/sunnyparikh</t>
  </si>
  <si>
    <t>https://airtable.com/shreXorUNxv5BdtXN</t>
  </si>
  <si>
    <t>https://www.linkedin.com/in/bbryantwsp/</t>
  </si>
  <si>
    <t>https://www.linkedin.com/in/joshberns/</t>
  </si>
  <si>
    <t>https://www.linkedin.com/in/alikafridi/</t>
  </si>
  <si>
    <t>https://www.linkedin.com/in/emrahyalaz</t>
  </si>
  <si>
    <t>https://www.linkedin.com/in/imstusmith/</t>
  </si>
  <si>
    <t>https://www.linkedin.com/in/zannali/</t>
  </si>
  <si>
    <t>SaaS, Robotics, Biotech, Space, AI, ML</t>
  </si>
  <si>
    <t>http://linkedin.com/in/joshfutterman</t>
  </si>
  <si>
    <t>https://www.linkedin.com/in/shacheng/</t>
  </si>
  <si>
    <t>https://www.linkedin.com/in/johnexley/</t>
  </si>
  <si>
    <t>https://www.linkedin.com/in/adamochris</t>
  </si>
  <si>
    <t>https://www.linkedin.com/in/nicolegp/</t>
  </si>
  <si>
    <t>https://www.linkedin.com/in/parajmathur</t>
  </si>
  <si>
    <t>Biotech, Healthcare, Consumer, AI/ML</t>
  </si>
  <si>
    <t>https://in.linkedin.com/in/kabirkochhar</t>
  </si>
  <si>
    <t>Biggest factor is founder/market fit</t>
  </si>
  <si>
    <t>https://www.linkedin.com/in/lancedietz/</t>
  </si>
  <si>
    <t>PropTech, Construction Tech, CRETech</t>
  </si>
  <si>
    <t>Saas, fintech, b2b, AI, future of work</t>
  </si>
  <si>
    <t>https://www.linkedin.com/in/cbnorris/</t>
  </si>
  <si>
    <t>https://www.linkedin.com/in/charleyma</t>
  </si>
  <si>
    <t>https://www.linkedin.com/in/kevinsu00/</t>
  </si>
  <si>
    <t>https://www.linkedin.com/in/atinbatra/</t>
  </si>
  <si>
    <t>http://www.linkedin.com/in/zfirestone</t>
  </si>
  <si>
    <t>https://www.linkedin.com/in/jeffwald/</t>
  </si>
  <si>
    <t>https://www.linkedin.com/in/ryanpiela/</t>
  </si>
  <si>
    <t>https://www.linkedin.com/in/henry-chi/</t>
  </si>
  <si>
    <t>https://www.linkedin.com/in/jakewayne/</t>
  </si>
  <si>
    <t>https://www.linkedin.com/in/srivatss</t>
  </si>
  <si>
    <t>First Row invests in the US and Canada</t>
  </si>
  <si>
    <t>https://www.linkedin.com/in/tylerddean/</t>
  </si>
  <si>
    <t>B2B SaaS, B2B marketplaces, dev tools</t>
  </si>
  <si>
    <t>Health, wellness, fitness, and sports</t>
  </si>
  <si>
    <t>Seed ($300k-$1m) and Series A ($1-$3m)</t>
  </si>
  <si>
    <t>https://www.linkedin.com/in/eillfelder/</t>
  </si>
  <si>
    <t>Fintech, health tech, e-commerce, media</t>
  </si>
  <si>
    <t>http://linkedin.com/in/alexisteixeira</t>
  </si>
  <si>
    <t>https://www.linkedin.com/in/mattkozlov/</t>
  </si>
  <si>
    <t>https://www.linkedin.com/in/sakibjamal/</t>
  </si>
  <si>
    <t>http://linkedin.com/in/sebastian-zhou</t>
  </si>
  <si>
    <t>https://www.linkedin.com/in/ezevidra</t>
  </si>
  <si>
    <t>https://www.linkedin.com/in/sterman/</t>
  </si>
  <si>
    <t>https://www.linkedin.com/in/mnananian/</t>
  </si>
  <si>
    <t>https://www.linkedin.com/in/tommucklow/</t>
  </si>
  <si>
    <t>http://linkedin.com/in/sophia-ghadamian</t>
  </si>
  <si>
    <t>https://www.linkedin.com/in/ktashilov/</t>
  </si>
  <si>
    <t>www.linkedin.com/in/Angela-santurbano</t>
  </si>
  <si>
    <t>https://www.linkedin.com/in/daniganot/</t>
  </si>
  <si>
    <t>https://www.linkedin.com/in/wu-richard/</t>
  </si>
  <si>
    <t>https://www.linkedin.com/in/vivienlho/</t>
  </si>
  <si>
    <t>DTC, Mobility, Plant Based/Alt Foods</t>
  </si>
  <si>
    <t>Future of work, fintech, b2b saas, CPG</t>
  </si>
  <si>
    <t>Cyber Security, Edtech, AI/ML, Fintech</t>
  </si>
  <si>
    <t>https://www.linkedin.com/in/srinara7/</t>
  </si>
  <si>
    <t>https://www.linkedin.com/in/kirigin/</t>
  </si>
  <si>
    <t>Ed tech, future of work, sports tech</t>
  </si>
  <si>
    <t>https://www.linkedin.com/in/marierocha</t>
  </si>
  <si>
    <t>https://www.linkedin.com/in/anamitrab</t>
  </si>
  <si>
    <t>https://www.linkedin.com/in/ariqayumi</t>
  </si>
  <si>
    <t>https://www.linkedin.com/in/rachelwolan</t>
  </si>
  <si>
    <t>Fintech, Insurtech, Embedded Finance</t>
  </si>
  <si>
    <t>https://www.linkedin.com/in/drewleahy/</t>
  </si>
  <si>
    <t>https://www.linkedin.com/in/philip-kor/</t>
  </si>
  <si>
    <t>https://www.linkedin.com/in/mattlhayes/</t>
  </si>
  <si>
    <t>Martech, Adtech, Ecomm Tech, Consumer</t>
  </si>
  <si>
    <t>Consumer, Social, Marketplaces, SAAS</t>
  </si>
  <si>
    <t>Healthcare, Multi-sided marketplaces</t>
  </si>
  <si>
    <t>https://www.linkedin.com/in/carl3choi/</t>
  </si>
  <si>
    <t>https://www.linkedin.com/in/pamatthe/</t>
  </si>
  <si>
    <t>https://www.linkedin.com/in/joshoeding</t>
  </si>
  <si>
    <t>https://www.linkedin.com/in/janezchen/</t>
  </si>
  <si>
    <t>ML, automation, robotics, vision, NLP</t>
  </si>
  <si>
    <t>https://www.linkedin.com/in/mmahlock/</t>
  </si>
  <si>
    <t>https://www.linkedin.com/in/jagsingh85/</t>
  </si>
  <si>
    <t>Fintech, Digital Media, Productivity</t>
  </si>
  <si>
    <t>https://www.linkedin.com/in/jakecasas/</t>
  </si>
  <si>
    <t>https://www.linkedin.com/in/megabcross/</t>
  </si>
  <si>
    <t>https://www.linkedin.com/in/fionaodmc/</t>
  </si>
  <si>
    <t>women founders, health, consumer, media</t>
  </si>
  <si>
    <t>Enterprise Infrastructure Security SaaS</t>
  </si>
  <si>
    <t>Http://www.LinkedIn.com/in/haleymbryant</t>
  </si>
  <si>
    <t>carltonamoo2022@nlaw.northwestern.edu</t>
  </si>
  <si>
    <t>https://www.linkedin.com/in/shanereiser</t>
  </si>
  <si>
    <t>Logistics, FinTech, Embedded Commerce</t>
  </si>
  <si>
    <t>https://www.linkedin.com/in/an-account</t>
  </si>
  <si>
    <t>https://www.linkedin.com/in/ljmgardner/</t>
  </si>
  <si>
    <t>Research the investors first :)</t>
  </si>
  <si>
    <t>What's your typical check size?</t>
  </si>
  <si>
    <t>What sectors do you focus on?</t>
  </si>
  <si>
    <t>Jeff.s.silverstein@gmail.com</t>
  </si>
  <si>
    <t>LinkedIn.com/in/rogerdasilva1</t>
  </si>
  <si>
    <t>http://linkedin.com/in/eli-cole</t>
  </si>
  <si>
    <t>Submit airtable on my website</t>
  </si>
  <si>
    <t>Fintech, Blockchain, Healthtech</t>
  </si>
  <si>
    <t>Consumer, B2B2C, Marketplaces</t>
  </si>
  <si>
    <t>Consumer Internet; B2B Tools</t>
  </si>
  <si>
    <t>www.LinkedIn.com/in/andrwlvy</t>
  </si>
  <si>
    <t>B2C FinTech, PropTech, Mobility</t>
  </si>
  <si>
    <t>www.linkedin.com/in/paulsethi</t>
  </si>
  <si>
    <t>hani.nicholas.azzam@gmail.com</t>
  </si>
  <si>
    <t>matthewdanielburton@gmail.com</t>
  </si>
  <si>
    <t>lily@greenmeadowventures.com</t>
  </si>
  <si>
    <t>Www.linkedin.com/in/Sbankier/</t>
  </si>
  <si>
    <t>http://linkedin.com/in/lonidee</t>
  </si>
  <si>
    <t>Feel free to tweet me @shacheng</t>
  </si>
  <si>
    <t>jkerstein@insightpartners.com</t>
  </si>
  <si>
    <t>Primarily focused on B2B SaaS</t>
  </si>
  <si>
    <t>My fund invests in Venture Debt</t>
  </si>
  <si>
    <t>We're active and founders first</t>
  </si>
  <si>
    <t>bjenkins@seedroundcapital.com</t>
  </si>
  <si>
    <t>SaaS, Energy, Infrastructure</t>
  </si>
  <si>
    <t>betterthingsventures@gmail.com</t>
  </si>
  <si>
    <t>www.linkedin.com/in/tazpatel/</t>
  </si>
  <si>
    <t>www.linkedin.com/in/newmancorey</t>
  </si>
  <si>
    <t>Pre-Seed and Seed (mostly Seed)</t>
  </si>
  <si>
    <t>LinkedIn.com/in/Kayla-kavanaugh</t>
  </si>
  <si>
    <t>Insurance and risk management</t>
  </si>
  <si>
    <t>geri@laconiacapitalgroup.com</t>
  </si>
  <si>
    <t>b2b software; sector-agnostic</t>
  </si>
  <si>
    <t>Www.linkedin.com/in/nisaamoils</t>
  </si>
  <si>
    <t>LinkedIn.com/in/jamiemelzer/</t>
  </si>
  <si>
    <t>patrick@mystartupconsulting.com</t>
  </si>
  <si>
    <t>Ethan.Illfelder@aenetworks.com</t>
  </si>
  <si>
    <t>Www.linkedin.com/kylegluskin</t>
  </si>
  <si>
    <t>henry.chi@capitalinnovators.com</t>
  </si>
  <si>
    <t>B2B SaaS, Community, Dev Tools</t>
  </si>
  <si>
    <t>linkedin.com/in/christianbusch</t>
  </si>
  <si>
    <t>Looking forward to connecting!</t>
  </si>
  <si>
    <t>Late Seed, Series A, Series B</t>
  </si>
  <si>
    <t>www.linkedin.com/careyransom</t>
  </si>
  <si>
    <t>https://linkedin.com/in/mzamkow</t>
  </si>
  <si>
    <t>Fintech, SaaS, Creator Economy</t>
  </si>
  <si>
    <t>www.linkedin.com/in/johnnyhwin</t>
  </si>
  <si>
    <t>LinkedIn.com/in/amitsharma13</t>
  </si>
  <si>
    <t>Fintech, Marketplaces and AI/ML</t>
  </si>
  <si>
    <t>michael.borohovski@gmail.com</t>
  </si>
  <si>
    <t>https://twitter.com/HarryRemler</t>
  </si>
  <si>
    <t>cat@theventurecollective.com</t>
  </si>
  <si>
    <t>www.linkedin.com/in/rishiratan</t>
  </si>
  <si>
    <t>DTC CPG,  Consumer Marketplaces</t>
  </si>
  <si>
    <t>Love anything science-based...</t>
  </si>
  <si>
    <t>ashley@theventurecollective.com</t>
  </si>
  <si>
    <t>ari@mindfulventurecapital.com</t>
  </si>
  <si>
    <t>margaret.ah.davidson@gmail.com</t>
  </si>
  <si>
    <t>harrison.uffindell@gmail.com</t>
  </si>
  <si>
    <t>We move fast with low friction</t>
  </si>
  <si>
    <t>ekroll@alumni.gsb.stanford.edu</t>
  </si>
  <si>
    <t>B2B enterprise, Healthcare IT</t>
  </si>
  <si>
    <t>jarrod@emersoncollective.com</t>
  </si>
  <si>
    <t>http://linkedin.com/in/ruoougu</t>
  </si>
  <si>
    <t>Sustainability and Social Good</t>
  </si>
  <si>
    <t>Generalist, but favor B2B, SaaS</t>
  </si>
  <si>
    <t>meghan@amplifyherventures.com</t>
  </si>
  <si>
    <t>laura.sievert@cunamutual.com</t>
  </si>
  <si>
    <t>ztsekouras@newageventures.net</t>
  </si>
  <si>
    <t>DTC / Marketing Tech / Consumer</t>
  </si>
  <si>
    <t>angel@alchemistscollective.com</t>
  </si>
  <si>
    <t>harrisondonner@thelinqgroup.com</t>
  </si>
  <si>
    <t>connie@emersoncollective.com</t>
  </si>
  <si>
    <t>Software, B2B, Data &amp; finance</t>
  </si>
  <si>
    <t>LinkedIn.com/in/aaronzucker/</t>
  </si>
  <si>
    <t>https://twitter.com/realskhosla</t>
  </si>
  <si>
    <t>rohit_bhatia@alumni.brown.edu</t>
  </si>
  <si>
    <t>www.linkedin.com/in/andrewfchen</t>
  </si>
  <si>
    <t>sterling@grishinrobotics.com</t>
  </si>
  <si>
    <t>https://www.linkedin.com/feed/</t>
  </si>
  <si>
    <t>nvangala@pineridgeholdings.com</t>
  </si>
  <si>
    <t>Insurtech, cyber, ESG, other</t>
  </si>
  <si>
    <t>joanna@emersoncollective.com</t>
  </si>
  <si>
    <t>jimmy@alderbrookcompanies.com</t>
  </si>
  <si>
    <t>LinkedIn.com/in/amberquinones</t>
  </si>
  <si>
    <t>hurtubise.christine@gmail.com</t>
  </si>
  <si>
    <t>stephanie.gaithers@gmail.com</t>
  </si>
  <si>
    <t>mmahlock@alumni.stanford.edu</t>
  </si>
  <si>
    <t>Eager to learn and thrive in VC</t>
  </si>
  <si>
    <t>Tech, life science, healthcare</t>
  </si>
  <si>
    <t>I focus on all emerging markets</t>
  </si>
  <si>
    <t>Crypto, Fintech, Social Media</t>
  </si>
  <si>
    <t>https://www.linkedin.com/in/moses-sternstein-b30a0b94/</t>
  </si>
  <si>
    <t>Security, Hard Tech, Dev/DevOps, Infrastructure, etc.</t>
  </si>
  <si>
    <t>https://www.linkedin.com/in/ryan-sommerville-9a2aa983/</t>
  </si>
  <si>
    <t>https://www.linkedin.com/in/zachary-friedman-7961b49</t>
  </si>
  <si>
    <t>Fintech, B2B, AI, Saas, Future of Work, data-centric</t>
  </si>
  <si>
    <t>https://www.linkedin.com/in/jake-m-kinsley-b6a01565/</t>
  </si>
  <si>
    <t>Saas, fintech, data, AI, Cybersecurity, Platform, B2B</t>
  </si>
  <si>
    <t>https://www.linkedin.com/in/rachel-horowitz-155a8a34/</t>
  </si>
  <si>
    <t>Consumer &amp; Consumer Infrastructure (sector agnostic)</t>
  </si>
  <si>
    <t>We back Israeli founders in Israel, Boston and New York</t>
  </si>
  <si>
    <t>https://www.linkedin.com/in/eric-schoenbach-05b12a50/</t>
  </si>
  <si>
    <t>Food, restaurant tech, cpg, wellness, data-as-a-service</t>
  </si>
  <si>
    <t>https://www.linkedin.com/in/laura-sievert-4b956a108/</t>
  </si>
  <si>
    <t>PropTech, Retail, Insurance, FinTech, Enterprise SaaS</t>
  </si>
  <si>
    <t>https://www.linkedin.com/in/margaret-davidson-0b31253a/</t>
  </si>
  <si>
    <t>https://www.linkedin.com/in/keiran-simunovic-2aa992160/</t>
  </si>
  <si>
    <t>Zev Lapin</t>
  </si>
  <si>
    <t>Elias Davis</t>
  </si>
  <si>
    <t>Dan Stolar</t>
  </si>
  <si>
    <t>Varadh Jain</t>
  </si>
  <si>
    <t>Henry Chi</t>
  </si>
  <si>
    <t>Max Zamkow</t>
  </si>
  <si>
    <t>Charley Ma</t>
  </si>
  <si>
    <t>Sarah Wood</t>
  </si>
  <si>
    <t>Cory Moelis</t>
  </si>
  <si>
    <t>TYLER DEAN</t>
  </si>
  <si>
    <t>Matt Kozlov</t>
  </si>
  <si>
    <t>Matt Knight</t>
  </si>
  <si>
    <t>Juney Ham</t>
  </si>
  <si>
    <t>Josh Berns</t>
  </si>
  <si>
    <t>Early Stage</t>
  </si>
  <si>
    <t>Bhavya Jain</t>
  </si>
  <si>
    <t>B2B SaaS</t>
  </si>
  <si>
    <t>Evan Nass</t>
  </si>
  <si>
    <t>Drew Austin</t>
  </si>
  <si>
    <t>Peter Liu</t>
  </si>
  <si>
    <t>Nate cooper</t>
  </si>
  <si>
    <t>Johnny Hwin</t>
  </si>
  <si>
    <t>Healthcare</t>
  </si>
  <si>
    <t>John Exley</t>
  </si>
  <si>
    <t>Noah Pape</t>
  </si>
  <si>
    <t>Samriti Pal</t>
  </si>
  <si>
    <t>Ali Afridi</t>
  </si>
  <si>
    <t>Ben Broad</t>
  </si>
  <si>
    <t>Nisa Amoils</t>
  </si>
  <si>
    <t>Chris Adamo</t>
  </si>
  <si>
    <t>Marco Casas</t>
  </si>
  <si>
    <t>Zach Lomis</t>
  </si>
  <si>
    <t>Jake Wayne</t>
  </si>
  <si>
    <t>Neal Conlon</t>
  </si>
  <si>
    <t>Joseph Chan</t>
  </si>
  <si>
    <t>Eze Vidra</t>
  </si>
  <si>
    <t>Zeeza Cole</t>
  </si>
  <si>
    <t>Technology</t>
  </si>
  <si>
    <t>Tom Mucklow</t>
  </si>
  <si>
    <t>Software</t>
  </si>
  <si>
    <t>Deep tech</t>
  </si>
  <si>
    <t>Matt Hayes</t>
  </si>
  <si>
    <t>Zecca Lehn</t>
  </si>
  <si>
    <t>Jai Malik</t>
  </si>
  <si>
    <t>Sallie Jian</t>
  </si>
  <si>
    <t>Ryan Piela</t>
  </si>
  <si>
    <t>Rak Garg</t>
  </si>
  <si>
    <t>Josh Kuzon</t>
  </si>
  <si>
    <t>Sakib Jamal</t>
  </si>
  <si>
    <t>Eric Kroll</t>
  </si>
  <si>
    <t>Clay Norris</t>
  </si>
  <si>
    <t>Dawit Heck</t>
  </si>
  <si>
    <t>Ethan Meyer</t>
  </si>
  <si>
    <t>B2B SAAS</t>
  </si>
  <si>
    <t>Sean Doolan</t>
  </si>
  <si>
    <t>Jason Kirby</t>
  </si>
  <si>
    <t>Alex Tang</t>
  </si>
  <si>
    <t>Zack Bahm</t>
  </si>
  <si>
    <t>Matt@PJC.VC</t>
  </si>
  <si>
    <t>Richard Wu</t>
  </si>
  <si>
    <t>Amit Sharma</t>
  </si>
  <si>
    <t>Ashley Liu</t>
  </si>
  <si>
    <t>Roy Vella</t>
  </si>
  <si>
    <t>Steve Ahern</t>
  </si>
  <si>
    <t>Vivien Ho</t>
  </si>
  <si>
    <t>Jake Casas</t>
  </si>
  <si>
    <t>Scott Levy</t>
  </si>
  <si>
    <t>Kevin Su</t>
  </si>
  <si>
    <t>Philip Kor</t>
  </si>
  <si>
    <t>Rishi Ratan</t>
  </si>
  <si>
    <t>Yash Rohera</t>
  </si>
  <si>
    <t>Dave Sachse</t>
  </si>
  <si>
    <t>Dan Preiss</t>
  </si>
  <si>
    <t>David Teten</t>
  </si>
  <si>
    <t>Helen Zhen</t>
  </si>
  <si>
    <t>agnostic</t>
  </si>
  <si>
    <t>Rei Tran</t>
  </si>
  <si>
    <t>Connie Deng</t>
  </si>
  <si>
    <t>Matt Cirac</t>
  </si>
  <si>
    <t>Ari Qayumi</t>
  </si>
  <si>
    <t>meg cross</t>
  </si>
  <si>
    <t>Ruoou Gu</t>
  </si>
  <si>
    <t>Jimmy Stone</t>
  </si>
  <si>
    <t>Marie Rocha</t>
  </si>
  <si>
    <t>Drew Leahy</t>
  </si>
  <si>
    <t>Carl Choi</t>
  </si>
  <si>
    <t>Fintech!</t>
  </si>
  <si>
    <t>atin@27V.vc</t>
  </si>
  <si>
    <t>Atin Batra</t>
  </si>
  <si>
    <t>Dan Akivis</t>
  </si>
  <si>
    <t>Jake Fuchs</t>
  </si>
  <si>
    <t>Colin Boey</t>
  </si>
  <si>
    <t>Katie Tyler</t>
  </si>
  <si>
    <t>Daniel Bach</t>
  </si>
  <si>
    <t>Grant Silow</t>
  </si>
  <si>
    <t>Josh Oeding</t>
  </si>
  <si>
    <t>Matt Tucker</t>
  </si>
  <si>
    <t>KPCB Scout</t>
  </si>
  <si>
    <t>chris adamo</t>
  </si>
  <si>
    <t>kyle@aaf.vc</t>
  </si>
  <si>
    <t>Rudra Peram</t>
  </si>
  <si>
    <t>Jag Singh</t>
  </si>
  <si>
    <t>Jane Chen</t>
  </si>
  <si>
    <t>Emily Wang</t>
  </si>
  <si>
    <t>Nate Khan</t>
  </si>
  <si>
    <t>Aayush Shah</t>
  </si>
  <si>
    <t>Or Manor</t>
  </si>
  <si>
    <t>Dan Becker</t>
  </si>
  <si>
    <t>evan@aaf.vc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</si>
</sst>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font>
      <sz val="10"/>
      <color rgb="FF000000"/>
      <name val="Arial"/>
    </font>
    <font>
      <sz val="12"/>
      <color rgb="FF000000"/>
      <name val="Calibri"/>
    </font>
    <font>
      <b/>
      <sz val="10"/>
      <color rgb="FF000000"/>
      <name val="Arial"/>
    </font>
    <font>
      <u/>
      <sz val="10"/>
      <color rgb="FF0000FF"/>
      <name val="Arial"/>
    </font>
    <font>
      <sz val="10"/>
      <color rgb="FF222222"/>
      <name val="Arial"/>
    </font>
    <font>
      <u/>
      <sz val="10"/>
      <color rgb="FF222222"/>
      <name val="Arial"/>
    </font>
    <font>
      <u/>
      <sz val="10"/>
      <color rgb="FF1155CC"/>
      <name val="Arial"/>
    </font>
    <font>
      <sz val="10"/>
      <color rgb="FF555555"/>
      <name val="Roboto"/>
    </font>
    <font>
      <sz val="11"/>
      <color rgb="FF222222"/>
      <name val="Roboto"/>
    </font>
    <font>
      <sz val="12"/>
      <color rgb="FF212121"/>
      <name val="Roboto"/>
    </font>
    <font>
      <u/>
      <sz val="10"/>
      <color rgb="FF1155CC"/>
      <name val="Roboto"/>
    </font>
    <font>
      <sz val="11"/>
      <color rgb="FF0F1419"/>
      <name val="-apple-system"/>
    </font>
    <font>
      <u/>
      <sz val="11"/>
      <color rgb="FF1155CC"/>
      <name val="Roboto"/>
    </font>
    <font>
      <u/>
      <sz val="11"/>
      <color rgb="FF1155CC"/>
      <name val="-apple-system"/>
    </font>
    <font>
      <sz val="11"/>
      <color rgb="FF0F1419"/>
      <name val="TwitterChirp"/>
    </font>
    <font>
      <sz val="11"/>
      <color rgb="FF000000"/>
      <name val="-apple-system"/>
    </font>
    <font>
      <sz val="10"/>
      <color rgb="FFFF0000"/>
      <name val="Arial"/>
      <family val="2"/>
    </font>
    <font>
      <u/>
      <sz val="10"/>
      <color rgb="FF0000FF"/>
      <name val="Arial"/>
      <family val="2"/>
    </font>
    <font>
      <sz val="10"/>
      <color rgb="FFFF0000"/>
      <name val="Arial"/>
      <family val="2"/>
    </font>
    <font>
      <sz val="10"/>
      <color rgb="FF222222"/>
      <name val="Arial, Helvetica, sans-serif"/>
    </font>
    <font>
      <u/>
      <sz val="10"/>
      <color rgb="FF1155CC"/>
      <name val="Arial, Helvetica, sans-serif"/>
    </font>
    <font>
      <sz val="10"/>
      <color rgb="FF000000"/>
      <name val="Arial"/>
      <family val="2"/>
    </font>
    <font>
      <u/>
      <sz val="10"/>
      <color rgb="FF1155CC"/>
      <name val="Arial"/>
      <family val="2"/>
    </font>
    <font>
      <sz val="8"/>
      <name val="BatangChe"/>
      <family val="3"/>
      <charset val="129"/>
    </font>
  </fonts>
  <fills count="6">
    <fill>
      <patternFill patternType="none"/>
    </fill>
    <fill>
      <patternFill patternType="gray125"/>
    </fill>
    <fill>
      <patternFill patternType="solid">
        <fgColor rgb="FFFFFFFF"/>
        <bgColor rgb="FFFFFFFF"/>
      </patternFill>
    </fill>
    <fill>
      <patternFill patternType="solid">
        <fgColor rgb="FFFAFAFA"/>
        <bgColor rgb="FFFAFAFA"/>
      </patternFill>
    </fill>
    <fill>
      <patternFill patternType="solid">
        <fgColor rgb="FFEBEEF0"/>
        <bgColor rgb="FFEBEEF0"/>
      </patternFill>
    </fill>
    <fill>
      <patternFill patternType="solid">
        <fgColor rgb="FFEFF3F4"/>
        <bgColor rgb="FFEFF3F4"/>
      </patternFill>
    </fill>
  </fills>
  <borders count="1">
    <border>
      <left/>
      <right/>
      <top/>
      <bottom/>
      <diagonal/>
    </border>
  </borders>
  <cellStyleXfs count="1">
    <xf numFmtId="0" fontId="0" fillId="0" borderId="0">
      <alignment vertical="center"/>
    </xf>
  </cellStyleXfs>
  <cellXfs count="70">
    <xf numFmtId="0" fontId="0" fillId="0" borderId="0" xfId="0">
      <alignment vertical="center"/>
    </xf>
    <xf numFmtId="0" fontId="0" fillId="0" borderId="0" xfId="0" applyFont="1" applyAlignment="1"/>
    <xf numFmtId="0" fontId="1" fillId="0" borderId="0" xfId="0" applyFont="1" applyAlignment="1"/>
    <xf numFmtId="0" fontId="2" fillId="0" borderId="0" xfId="0" applyFont="1" applyAlignment="1">
      <alignment horizontal="center" wrapText="1"/>
    </xf>
    <xf numFmtId="0" fontId="2" fillId="0" borderId="0" xfId="0" applyFont="1" applyAlignment="1">
      <alignment horizontal="center" wrapText="1"/>
    </xf>
    <xf numFmtId="0" fontId="2" fillId="0" borderId="0" xfId="0" applyFont="1" applyAlignment="1">
      <alignment horizontal="center"/>
    </xf>
    <xf numFmtId="0" fontId="2" fillId="0" borderId="0" xfId="0" applyFont="1" applyAlignment="1">
      <alignment horizontal="center"/>
    </xf>
    <xf numFmtId="0" fontId="2" fillId="0" borderId="0" xfId="0" applyFont="1" applyAlignment="1">
      <alignment horizontal="center"/>
    </xf>
    <xf numFmtId="0" fontId="0" fillId="0" borderId="0" xfId="0" applyFont="1" applyAlignment="1">
      <alignment wrapText="1"/>
    </xf>
    <xf numFmtId="0" fontId="0" fillId="0" borderId="0" xfId="0" applyFont="1" applyAlignment="1">
      <alignment wrapText="1"/>
    </xf>
    <xf numFmtId="0" fontId="3" fillId="0" borderId="0" xfId="0" applyFont="1" applyAlignment="1">
      <alignment wrapText="1"/>
    </xf>
    <xf numFmtId="0" fontId="4" fillId="2" borderId="0" xfId="0" applyFont="1" applyFill="1" applyAlignment="1">
      <alignment wrapText="1"/>
    </xf>
    <xf numFmtId="0" fontId="0" fillId="0" borderId="0" xfId="0" applyFont="1" applyAlignment="1">
      <alignment wrapText="1"/>
    </xf>
    <xf numFmtId="0" fontId="5" fillId="2" borderId="0" xfId="0" applyFont="1" applyFill="1" applyAlignment="1"/>
    <xf numFmtId="0" fontId="0" fillId="0" borderId="0" xfId="0" applyFont="1" applyAlignment="1"/>
    <xf numFmtId="0" fontId="0" fillId="0" borderId="0" xfId="0" applyFont="1" applyAlignment="1"/>
    <xf numFmtId="0" fontId="0" fillId="0" borderId="0" xfId="0" applyFont="1" applyAlignment="1"/>
    <xf numFmtId="0" fontId="0" fillId="0" borderId="0" xfId="0" quotePrefix="1" applyFont="1" applyAlignment="1">
      <alignment wrapText="1"/>
    </xf>
    <xf numFmtId="0" fontId="0" fillId="0" borderId="0" xfId="0" applyFont="1" applyAlignment="1"/>
    <xf numFmtId="0" fontId="3" fillId="0" borderId="0" xfId="0" applyFont="1" applyAlignment="1">
      <alignment wrapText="1"/>
    </xf>
    <xf numFmtId="0" fontId="0" fillId="2" borderId="0" xfId="0" applyFont="1" applyFill="1" applyAlignment="1"/>
    <xf numFmtId="0" fontId="3" fillId="0" borderId="0" xfId="0" applyFont="1" applyAlignment="1"/>
    <xf numFmtId="0" fontId="0" fillId="0" borderId="0" xfId="0" applyFont="1" applyAlignment="1"/>
    <xf numFmtId="0" fontId="0" fillId="2" borderId="0" xfId="0" applyFont="1" applyFill="1" applyAlignment="1">
      <alignment wrapText="1"/>
    </xf>
    <xf numFmtId="0" fontId="3" fillId="0" borderId="0" xfId="0" applyFont="1" applyAlignment="1"/>
    <xf numFmtId="0" fontId="6" fillId="0" borderId="0" xfId="0" applyFont="1" applyAlignment="1">
      <alignment wrapText="1"/>
    </xf>
    <xf numFmtId="0" fontId="3" fillId="0" borderId="0" xfId="0" applyFont="1" applyAlignment="1"/>
    <xf numFmtId="0" fontId="6" fillId="0" borderId="0" xfId="0" applyFont="1" applyAlignment="1"/>
    <xf numFmtId="0" fontId="7" fillId="2" borderId="0" xfId="0" applyFont="1" applyFill="1" applyAlignment="1">
      <alignment vertical="top"/>
    </xf>
    <xf numFmtId="0" fontId="6" fillId="2" borderId="0" xfId="0" applyFont="1" applyFill="1" applyAlignment="1"/>
    <xf numFmtId="0" fontId="3" fillId="0" borderId="0" xfId="0" applyFont="1" applyAlignment="1"/>
    <xf numFmtId="0" fontId="0" fillId="0" borderId="0" xfId="0" applyFont="1" applyAlignment="1"/>
    <xf numFmtId="0" fontId="8" fillId="2" borderId="0" xfId="0" applyFont="1" applyFill="1" applyAlignment="1"/>
    <xf numFmtId="0" fontId="3" fillId="0" borderId="0" xfId="0" applyFont="1" applyAlignment="1"/>
    <xf numFmtId="0" fontId="9" fillId="3" borderId="0" xfId="0" applyFont="1" applyFill="1" applyAlignment="1"/>
    <xf numFmtId="0" fontId="0" fillId="0" borderId="0" xfId="0" applyFont="1" applyAlignment="1"/>
    <xf numFmtId="0" fontId="3" fillId="0" borderId="0" xfId="0" applyFont="1" applyAlignment="1"/>
    <xf numFmtId="0" fontId="6" fillId="0" borderId="0" xfId="0" applyFont="1" applyAlignment="1"/>
    <xf numFmtId="0" fontId="10" fillId="2" borderId="0" xfId="0" applyFont="1" applyFill="1" applyAlignment="1">
      <alignment horizontal="left"/>
    </xf>
    <xf numFmtId="0" fontId="0" fillId="0" borderId="0" xfId="0" applyFont="1" applyAlignment="1"/>
    <xf numFmtId="0" fontId="11" fillId="4" borderId="0" xfId="0" applyFont="1" applyFill="1" applyAlignment="1"/>
    <xf numFmtId="0" fontId="6" fillId="0" borderId="0" xfId="0" applyFont="1" applyAlignment="1"/>
    <xf numFmtId="0" fontId="5" fillId="2" borderId="0" xfId="0" applyFont="1" applyFill="1" applyAlignment="1"/>
    <xf numFmtId="0" fontId="12" fillId="2" borderId="0" xfId="0" applyFont="1" applyFill="1" applyAlignment="1">
      <alignment horizontal="center"/>
    </xf>
    <xf numFmtId="0" fontId="5" fillId="2" borderId="0" xfId="0" applyFont="1" applyFill="1" applyAlignment="1"/>
    <xf numFmtId="0" fontId="3" fillId="0" borderId="0" xfId="0" applyFont="1" applyAlignment="1"/>
    <xf numFmtId="0" fontId="4" fillId="2" borderId="0" xfId="0" applyFont="1" applyFill="1" applyAlignment="1"/>
    <xf numFmtId="0" fontId="0" fillId="0" borderId="0" xfId="0" applyFont="1" applyAlignment="1"/>
    <xf numFmtId="0" fontId="13" fillId="2" borderId="0" xfId="0" applyFont="1" applyFill="1" applyAlignment="1"/>
    <xf numFmtId="0" fontId="6" fillId="2" borderId="0" xfId="0" applyFont="1" applyFill="1" applyAlignment="1"/>
    <xf numFmtId="0" fontId="0" fillId="0" borderId="0" xfId="0" applyFont="1" applyAlignment="1"/>
    <xf numFmtId="0" fontId="3" fillId="0" borderId="0" xfId="0" applyFont="1" applyAlignment="1"/>
    <xf numFmtId="0" fontId="6" fillId="0" borderId="0" xfId="0" applyFont="1" applyAlignment="1"/>
    <xf numFmtId="0" fontId="3" fillId="0" borderId="0" xfId="0" applyFont="1" applyAlignment="1"/>
    <xf numFmtId="0" fontId="0" fillId="0" borderId="0" xfId="0" applyFont="1" applyAlignment="1"/>
    <xf numFmtId="0" fontId="0" fillId="2" borderId="0" xfId="0" applyFont="1" applyFill="1" applyAlignment="1"/>
    <xf numFmtId="0" fontId="14" fillId="5" borderId="0" xfId="0" applyFont="1" applyFill="1" applyAlignment="1"/>
    <xf numFmtId="0" fontId="10" fillId="2" borderId="0" xfId="0" applyFont="1" applyFill="1" applyAlignment="1">
      <alignment horizontal="left"/>
    </xf>
    <xf numFmtId="0" fontId="4" fillId="2" borderId="0" xfId="0" applyFont="1" applyFill="1" applyAlignment="1"/>
    <xf numFmtId="0" fontId="15" fillId="2" borderId="0" xfId="0" applyFont="1" applyFill="1" applyAlignment="1"/>
    <xf numFmtId="0" fontId="0" fillId="0" borderId="0" xfId="0" applyFont="1" applyAlignment="1"/>
    <xf numFmtId="0" fontId="16" fillId="0" borderId="0" xfId="0" applyFont="1" applyAlignment="1">
      <alignment wrapText="1"/>
    </xf>
    <xf numFmtId="0" fontId="3" fillId="0" borderId="0" xfId="0" applyFont="1" applyAlignment="1">
      <alignment wrapText="1"/>
    </xf>
    <xf numFmtId="0" fontId="17" fillId="2" borderId="0" xfId="0" applyFont="1" applyFill="1" applyAlignment="1"/>
    <xf numFmtId="0" fontId="17" fillId="0" borderId="0" xfId="0" applyFont="1" applyAlignment="1"/>
    <xf numFmtId="0" fontId="18" fillId="0" borderId="0" xfId="0" applyFont="1" applyAlignment="1">
      <alignment wrapText="1"/>
    </xf>
    <xf numFmtId="0" fontId="18" fillId="2" borderId="0" xfId="0" applyFont="1" applyFill="1" applyAlignment="1">
      <alignment wrapText="1"/>
    </xf>
    <xf numFmtId="0" fontId="18" fillId="2" borderId="0" xfId="0" applyFont="1" applyFill="1" applyAlignment="1"/>
    <xf numFmtId="0" fontId="18" fillId="0" borderId="0" xfId="0" applyFont="1" applyAlignment="1"/>
    <xf numFmtId="0" fontId="2" fillId="0" borderId="0" xfId="0" applyFont="1" applyAlignment="1">
      <alignment wrapText="1"/>
    </xf>
  </cellXfs>
  <cellStyles count="1">
    <cellStyle name="표준" xfId="0" builtinId="0"/>
  </cellStyles>
  <dxfs count="14">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Normal Style 1 - Accent 1" defaultPivotStyle="Light Style 1 - Accent 1">
    <tableStyle name="Normal Style 1 - Accent 1" pivot="0" count="9" xr9:uid="{00000000-0011-0000-FFFF-FFFF00000000}">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Light Style 1 - Accent 1" table="0" count="8" xr9:uid="{00000000-0011-0000-FFFF-FFFF01000000}">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linkedin.com/in/graham-cohen-94803213/" TargetMode="External"/><Relationship Id="rId299" Type="http://schemas.openxmlformats.org/officeDocument/2006/relationships/hyperlink" Target="https://www.linkedin.com/in/katelyndonnelly/" TargetMode="External"/><Relationship Id="rId21" Type="http://schemas.openxmlformats.org/officeDocument/2006/relationships/hyperlink" Target="http://linkedin.com/in/georgegoognin/" TargetMode="External"/><Relationship Id="rId63" Type="http://schemas.openxmlformats.org/officeDocument/2006/relationships/hyperlink" Target="https://www.linkedin.com/in/ben-hassler-597a8513a/" TargetMode="External"/><Relationship Id="rId159" Type="http://schemas.openxmlformats.org/officeDocument/2006/relationships/hyperlink" Target="http://www.linkedin.com/careyransom" TargetMode="External"/><Relationship Id="rId170" Type="http://schemas.openxmlformats.org/officeDocument/2006/relationships/hyperlink" Target="http://linkedin.com/in/uri-yudewitz-5109301" TargetMode="External"/><Relationship Id="rId226" Type="http://schemas.openxmlformats.org/officeDocument/2006/relationships/hyperlink" Target="https://www.linkedin.com/in/pranavicheemakurti/" TargetMode="External"/><Relationship Id="rId268" Type="http://schemas.openxmlformats.org/officeDocument/2006/relationships/hyperlink" Target="https://www.linkedin.com/in/harrisondonner/" TargetMode="External"/><Relationship Id="rId32" Type="http://schemas.openxmlformats.org/officeDocument/2006/relationships/hyperlink" Target="http://linkedin.com/in/tarik-abbas" TargetMode="External"/><Relationship Id="rId74" Type="http://schemas.openxmlformats.org/officeDocument/2006/relationships/hyperlink" Target="https://www.linkedin.com/in/danielstolar/" TargetMode="External"/><Relationship Id="rId128" Type="http://schemas.openxmlformats.org/officeDocument/2006/relationships/hyperlink" Target="https://www.linkedin.com/in/nancyfechnay/" TargetMode="External"/><Relationship Id="rId5" Type="http://schemas.openxmlformats.org/officeDocument/2006/relationships/hyperlink" Target="https://www.linkedin.com/in/jasonchrishunt" TargetMode="External"/><Relationship Id="rId181" Type="http://schemas.openxmlformats.org/officeDocument/2006/relationships/hyperlink" Target="https://www.linkedin.com/in/laurenrinkey" TargetMode="External"/><Relationship Id="rId237" Type="http://schemas.openxmlformats.org/officeDocument/2006/relationships/hyperlink" Target="https://www.linkedin.com/in/josephchan1974/" TargetMode="External"/><Relationship Id="rId279" Type="http://schemas.openxmlformats.org/officeDocument/2006/relationships/hyperlink" Target="https://www.linkedin.com/in/kate-murdock-9975347b/" TargetMode="External"/><Relationship Id="rId43" Type="http://schemas.openxmlformats.org/officeDocument/2006/relationships/hyperlink" Target="https://www.linkedin.com/in/bzises/" TargetMode="External"/><Relationship Id="rId139" Type="http://schemas.openxmlformats.org/officeDocument/2006/relationships/hyperlink" Target="http://www.linkedin.com/in/johnnyhwin" TargetMode="External"/><Relationship Id="rId290" Type="http://schemas.openxmlformats.org/officeDocument/2006/relationships/hyperlink" Target="https://www.linkedin.com/in/briannichols11/" TargetMode="External"/><Relationship Id="rId304" Type="http://schemas.openxmlformats.org/officeDocument/2006/relationships/hyperlink" Target="https://www.linkedin.com/in/baksht/" TargetMode="External"/><Relationship Id="rId85" Type="http://schemas.openxmlformats.org/officeDocument/2006/relationships/hyperlink" Target="http://www.linkedin.com/in/tazpatel/" TargetMode="External"/><Relationship Id="rId150" Type="http://schemas.openxmlformats.org/officeDocument/2006/relationships/hyperlink" Target="https://www.linkedin.com/in/moses-sternstein-b30a0b94/" TargetMode="External"/><Relationship Id="rId192" Type="http://schemas.openxmlformats.org/officeDocument/2006/relationships/hyperlink" Target="https://www.linkedin.com/in/tylerddean/" TargetMode="External"/><Relationship Id="rId206" Type="http://schemas.openxmlformats.org/officeDocument/2006/relationships/hyperlink" Target="https://www.linkedin.com/in/namdar/" TargetMode="External"/><Relationship Id="rId248" Type="http://schemas.openxmlformats.org/officeDocument/2006/relationships/hyperlink" Target="https://www.linkedin.com/in/leilaneoliveira/" TargetMode="External"/><Relationship Id="rId12" Type="http://schemas.openxmlformats.org/officeDocument/2006/relationships/hyperlink" Target="http://linkedin.com/in/seanheilweil/" TargetMode="External"/><Relationship Id="rId108" Type="http://schemas.openxmlformats.org/officeDocument/2006/relationships/hyperlink" Target="mailto:betterthingsventures@gmail.com" TargetMode="External"/><Relationship Id="rId54" Type="http://schemas.openxmlformats.org/officeDocument/2006/relationships/hyperlink" Target="http://linkedin.com/in/ffatemi21" TargetMode="External"/><Relationship Id="rId96" Type="http://schemas.openxmlformats.org/officeDocument/2006/relationships/hyperlink" Target="https://www.linkedin.com/in/randalljack/" TargetMode="External"/><Relationship Id="rId161" Type="http://schemas.openxmlformats.org/officeDocument/2006/relationships/hyperlink" Target="http://www.linkedin.com/in/zfirestone" TargetMode="External"/><Relationship Id="rId217" Type="http://schemas.openxmlformats.org/officeDocument/2006/relationships/hyperlink" Target="https://www.linkedin.com/in/arianadthacker/" TargetMode="External"/><Relationship Id="rId259" Type="http://schemas.openxmlformats.org/officeDocument/2006/relationships/hyperlink" Target="https://www.linkedin.com/in/naithanjones" TargetMode="External"/><Relationship Id="rId23" Type="http://schemas.openxmlformats.org/officeDocument/2006/relationships/hyperlink" Target="http://linkedin.com/in/rogerdasilva1" TargetMode="External"/><Relationship Id="rId119" Type="http://schemas.openxmlformats.org/officeDocument/2006/relationships/hyperlink" Target="mailto:peter@revelry.co" TargetMode="External"/><Relationship Id="rId270" Type="http://schemas.openxmlformats.org/officeDocument/2006/relationships/hyperlink" Target="http://linkedin.com/in/justintsang" TargetMode="External"/><Relationship Id="rId44" Type="http://schemas.openxmlformats.org/officeDocument/2006/relationships/hyperlink" Target="https://superangel.vc/references" TargetMode="External"/><Relationship Id="rId65" Type="http://schemas.openxmlformats.org/officeDocument/2006/relationships/hyperlink" Target="https://www.linkedin.com/in/francisfumarola/" TargetMode="External"/><Relationship Id="rId86" Type="http://schemas.openxmlformats.org/officeDocument/2006/relationships/hyperlink" Target="https://www.linkedin.com/in/benjamin-brancucci-62005358" TargetMode="External"/><Relationship Id="rId130" Type="http://schemas.openxmlformats.org/officeDocument/2006/relationships/hyperlink" Target="https://www.linkedin.com/in/parajmathur" TargetMode="External"/><Relationship Id="rId151" Type="http://schemas.openxmlformats.org/officeDocument/2006/relationships/hyperlink" Target="https://www.linkedin.com/in/alikafridi/" TargetMode="External"/><Relationship Id="rId172" Type="http://schemas.openxmlformats.org/officeDocument/2006/relationships/hyperlink" Target="https://www.linkedin.com/in/federicomele/" TargetMode="External"/><Relationship Id="rId193" Type="http://schemas.openxmlformats.org/officeDocument/2006/relationships/hyperlink" Target="https://www.linkedin.com/in/cory-moelis-6a24a127/" TargetMode="External"/><Relationship Id="rId207" Type="http://schemas.openxmlformats.org/officeDocument/2006/relationships/hyperlink" Target="https://www.linkedin.com/in/matthewcjones1/" TargetMode="External"/><Relationship Id="rId228" Type="http://schemas.openxmlformats.org/officeDocument/2006/relationships/hyperlink" Target="https://www.linkedin.com/in/terranceorr/" TargetMode="External"/><Relationship Id="rId249" Type="http://schemas.openxmlformats.org/officeDocument/2006/relationships/hyperlink" Target="http://www.linkedin.com/in/rishiratan" TargetMode="External"/><Relationship Id="rId13" Type="http://schemas.openxmlformats.org/officeDocument/2006/relationships/hyperlink" Target="http://linkedin.com/in/jeff-silverstein-54208555" TargetMode="External"/><Relationship Id="rId109" Type="http://schemas.openxmlformats.org/officeDocument/2006/relationships/hyperlink" Target="http://www.linkedin.com/in/newmancorey" TargetMode="External"/><Relationship Id="rId260" Type="http://schemas.openxmlformats.org/officeDocument/2006/relationships/hyperlink" Target="https://www.linkedin.com/in/dave-sachse-1244989/" TargetMode="External"/><Relationship Id="rId281" Type="http://schemas.openxmlformats.org/officeDocument/2006/relationships/hyperlink" Target="https://www.linkedin.com/in/mccallmcintyre/" TargetMode="External"/><Relationship Id="rId34" Type="http://schemas.openxmlformats.org/officeDocument/2006/relationships/hyperlink" Target="http://linkedin.com/in/besvinick" TargetMode="External"/><Relationship Id="rId55" Type="http://schemas.openxmlformats.org/officeDocument/2006/relationships/hyperlink" Target="https://www.linkedin.com/in/adriennepalm/" TargetMode="External"/><Relationship Id="rId76" Type="http://schemas.openxmlformats.org/officeDocument/2006/relationships/hyperlink" Target="https://www.linkedin.com/in/imstusmith/" TargetMode="External"/><Relationship Id="rId97" Type="http://schemas.openxmlformats.org/officeDocument/2006/relationships/hyperlink" Target="https://www.linkedin.com/in/eliotpowell/" TargetMode="External"/><Relationship Id="rId120" Type="http://schemas.openxmlformats.org/officeDocument/2006/relationships/hyperlink" Target="https://www.linkedin.com/in/petereliu/" TargetMode="External"/><Relationship Id="rId141" Type="http://schemas.openxmlformats.org/officeDocument/2006/relationships/hyperlink" Target="https://www.linkedin.com/in/evan-nass-53427925/" TargetMode="External"/><Relationship Id="rId7" Type="http://schemas.openxmlformats.org/officeDocument/2006/relationships/hyperlink" Target="https://www.linkedin.com/in/saraazout/" TargetMode="External"/><Relationship Id="rId162" Type="http://schemas.openxmlformats.org/officeDocument/2006/relationships/hyperlink" Target="https://www.linkedin.com/in/sterman/" TargetMode="External"/><Relationship Id="rId183" Type="http://schemas.openxmlformats.org/officeDocument/2006/relationships/hyperlink" Target="https://www.linkedin.com/in/davidburstein/" TargetMode="External"/><Relationship Id="rId218" Type="http://schemas.openxmlformats.org/officeDocument/2006/relationships/hyperlink" Target="http://linkedin.com/in/amitsharma13" TargetMode="External"/><Relationship Id="rId239" Type="http://schemas.openxmlformats.org/officeDocument/2006/relationships/hyperlink" Target="https://www.linkedin.com/in/dawit-heck-b49a9212b/" TargetMode="External"/><Relationship Id="rId250" Type="http://schemas.openxmlformats.org/officeDocument/2006/relationships/hyperlink" Target="https://www.linkedin.com/in/kevinsu00/" TargetMode="External"/><Relationship Id="rId271" Type="http://schemas.openxmlformats.org/officeDocument/2006/relationships/hyperlink" Target="https://www.linkedin.com/in/reitran" TargetMode="External"/><Relationship Id="rId292" Type="http://schemas.openxmlformats.org/officeDocument/2006/relationships/hyperlink" Target="https://twitter.com/realskhosla" TargetMode="External"/><Relationship Id="rId306" Type="http://schemas.openxmlformats.org/officeDocument/2006/relationships/hyperlink" Target="http://www.ormanor.tech/" TargetMode="External"/><Relationship Id="rId24" Type="http://schemas.openxmlformats.org/officeDocument/2006/relationships/hyperlink" Target="http://linkedin.com/in/eli-cole" TargetMode="External"/><Relationship Id="rId45" Type="http://schemas.openxmlformats.org/officeDocument/2006/relationships/hyperlink" Target="https://www.linkedin.com/in/eric-schoenbach-05b12a50/" TargetMode="External"/><Relationship Id="rId66" Type="http://schemas.openxmlformats.org/officeDocument/2006/relationships/hyperlink" Target="https://www.linkedin.com/in/dboguslavsky/" TargetMode="External"/><Relationship Id="rId87" Type="http://schemas.openxmlformats.org/officeDocument/2006/relationships/hyperlink" Target="https://www.linkedin.com/in/mark-friday-6172b917/" TargetMode="External"/><Relationship Id="rId110" Type="http://schemas.openxmlformats.org/officeDocument/2006/relationships/hyperlink" Target="https://www.linkedin.com/in/bradjenkins/" TargetMode="External"/><Relationship Id="rId131" Type="http://schemas.openxmlformats.org/officeDocument/2006/relationships/hyperlink" Target="https://www.linkedin.com/in/michaelmaccombie" TargetMode="External"/><Relationship Id="rId152" Type="http://schemas.openxmlformats.org/officeDocument/2006/relationships/hyperlink" Target="mailto:adriel@k50ventures.com" TargetMode="External"/><Relationship Id="rId173" Type="http://schemas.openxmlformats.org/officeDocument/2006/relationships/hyperlink" Target="https://www.linkedin.com/in/kevin-baxpehler-5845a3/?originalSubdomain=il" TargetMode="External"/><Relationship Id="rId194" Type="http://schemas.openxmlformats.org/officeDocument/2006/relationships/hyperlink" Target="mailto:alexis.d.teixeira@gmail.com" TargetMode="External"/><Relationship Id="rId208" Type="http://schemas.openxmlformats.org/officeDocument/2006/relationships/hyperlink" Target="http://www.linkedin.com/in/gerikirilova" TargetMode="External"/><Relationship Id="rId229" Type="http://schemas.openxmlformats.org/officeDocument/2006/relationships/hyperlink" Target="https://www.linkedin.com/in/michael-luciani/" TargetMode="External"/><Relationship Id="rId240" Type="http://schemas.openxmlformats.org/officeDocument/2006/relationships/hyperlink" Target="https://linkedin.com/in/jasonrkirby" TargetMode="External"/><Relationship Id="rId261" Type="http://schemas.openxmlformats.org/officeDocument/2006/relationships/hyperlink" Target="https://www.linkedin.com/in/stephanahern/" TargetMode="External"/><Relationship Id="rId14" Type="http://schemas.openxmlformats.org/officeDocument/2006/relationships/hyperlink" Target="http://www.linkedin.com/in/paulsethi" TargetMode="External"/><Relationship Id="rId35" Type="http://schemas.openxmlformats.org/officeDocument/2006/relationships/hyperlink" Target="https://www.linkedin.com/in/kbrower" TargetMode="External"/><Relationship Id="rId56" Type="http://schemas.openxmlformats.org/officeDocument/2006/relationships/hyperlink" Target="https://www.linkedin.com/in/brettlucasmartin" TargetMode="External"/><Relationship Id="rId77" Type="http://schemas.openxmlformats.org/officeDocument/2006/relationships/hyperlink" Target="http://linkedin.com/in/Ernesto-quinto-Van-Peborgh/" TargetMode="External"/><Relationship Id="rId100" Type="http://schemas.openxmlformats.org/officeDocument/2006/relationships/hyperlink" Target="https://www.linkedin.com/in/clairediazortiz" TargetMode="External"/><Relationship Id="rId282" Type="http://schemas.openxmlformats.org/officeDocument/2006/relationships/hyperlink" Target="https://www.linkedin.com/in/constancedeng/" TargetMode="External"/><Relationship Id="rId8" Type="http://schemas.openxmlformats.org/officeDocument/2006/relationships/hyperlink" Target="https://www.linkedin.com/in/ericscottlavin/" TargetMode="External"/><Relationship Id="rId98" Type="http://schemas.openxmlformats.org/officeDocument/2006/relationships/hyperlink" Target="http://linkedin.com/in/juneyham" TargetMode="External"/><Relationship Id="rId121" Type="http://schemas.openxmlformats.org/officeDocument/2006/relationships/hyperlink" Target="https://www.linkedin.com/in/adamochris" TargetMode="External"/><Relationship Id="rId142" Type="http://schemas.openxmlformats.org/officeDocument/2006/relationships/hyperlink" Target="http://linkedin.com/in/DrewAustin" TargetMode="External"/><Relationship Id="rId163" Type="http://schemas.openxmlformats.org/officeDocument/2006/relationships/hyperlink" Target="https://www.linkedin.com/in/jakewayne/" TargetMode="External"/><Relationship Id="rId184" Type="http://schemas.openxmlformats.org/officeDocument/2006/relationships/hyperlink" Target="http://linkedin.com/in/christianbusch" TargetMode="External"/><Relationship Id="rId219" Type="http://schemas.openxmlformats.org/officeDocument/2006/relationships/hyperlink" Target="https://www.linkedin.com/in/erik-bruckner/" TargetMode="External"/><Relationship Id="rId230" Type="http://schemas.openxmlformats.org/officeDocument/2006/relationships/hyperlink" Target="https://www.linkedin.com/in/moshebellows/" TargetMode="External"/><Relationship Id="rId251" Type="http://schemas.openxmlformats.org/officeDocument/2006/relationships/hyperlink" Target="https://www.linkedin.com/in/catmhernandez" TargetMode="External"/><Relationship Id="rId25" Type="http://schemas.openxmlformats.org/officeDocument/2006/relationships/hyperlink" Target="mailto:matthewdanielburton@gmail.com" TargetMode="External"/><Relationship Id="rId46" Type="http://schemas.openxmlformats.org/officeDocument/2006/relationships/hyperlink" Target="https://linkedin.com/in/turnernovak" TargetMode="External"/><Relationship Id="rId67" Type="http://schemas.openxmlformats.org/officeDocument/2006/relationships/hyperlink" Target="https://www.linkedin.com/in/solly-garber-ba172318/" TargetMode="External"/><Relationship Id="rId272" Type="http://schemas.openxmlformats.org/officeDocument/2006/relationships/hyperlink" Target="https://www.linkedin.com/in/margaret-davidson-0b31253a/" TargetMode="External"/><Relationship Id="rId293" Type="http://schemas.openxmlformats.org/officeDocument/2006/relationships/hyperlink" Target="https://fourthrealm.vc/" TargetMode="External"/><Relationship Id="rId307" Type="http://schemas.openxmlformats.org/officeDocument/2006/relationships/hyperlink" Target="https://www.linkedin.com/in/bentomaszewski/?originalSubdomain=hk" TargetMode="External"/><Relationship Id="rId88" Type="http://schemas.openxmlformats.org/officeDocument/2006/relationships/hyperlink" Target="https://www.linkedin.com/in/bradjenkins/" TargetMode="External"/><Relationship Id="rId111" Type="http://schemas.openxmlformats.org/officeDocument/2006/relationships/hyperlink" Target="https://www.linkedin.com/in/michaelcohn/" TargetMode="External"/><Relationship Id="rId132" Type="http://schemas.openxmlformats.org/officeDocument/2006/relationships/hyperlink" Target="http://www.linkedin.com/in/nisaamoils" TargetMode="External"/><Relationship Id="rId153" Type="http://schemas.openxmlformats.org/officeDocument/2006/relationships/hyperlink" Target="https://www.linkedin.com/in/adrielbercow/" TargetMode="External"/><Relationship Id="rId174" Type="http://schemas.openxmlformats.org/officeDocument/2006/relationships/hyperlink" Target="https://www.linkedin.com/in/zeeza-cole-014007134/" TargetMode="External"/><Relationship Id="rId195" Type="http://schemas.openxmlformats.org/officeDocument/2006/relationships/hyperlink" Target="http://linkedin.com/in/alexisteixeira" TargetMode="External"/><Relationship Id="rId209" Type="http://schemas.openxmlformats.org/officeDocument/2006/relationships/hyperlink" Target="http://linkedin.com/in/zack-bahm-227789b8" TargetMode="External"/><Relationship Id="rId220" Type="http://schemas.openxmlformats.org/officeDocument/2006/relationships/hyperlink" Target="http://linkedin.com/in/alexdtang" TargetMode="External"/><Relationship Id="rId241" Type="http://schemas.openxmlformats.org/officeDocument/2006/relationships/hyperlink" Target="https://www.linkedin.com/in/borski" TargetMode="External"/><Relationship Id="rId15" Type="http://schemas.openxmlformats.org/officeDocument/2006/relationships/hyperlink" Target="http://linkedin.com/in/saralivingston" TargetMode="External"/><Relationship Id="rId36" Type="http://schemas.openxmlformats.org/officeDocument/2006/relationships/hyperlink" Target="https://www.linkedin.com/in/samuel-y-lee/" TargetMode="External"/><Relationship Id="rId57" Type="http://schemas.openxmlformats.org/officeDocument/2006/relationships/hyperlink" Target="https://www.linkedin.com/in/jedng/" TargetMode="External"/><Relationship Id="rId262" Type="http://schemas.openxmlformats.org/officeDocument/2006/relationships/hyperlink" Target="https://www.linkedin.com/in/danielpreiss/" TargetMode="External"/><Relationship Id="rId283" Type="http://schemas.openxmlformats.org/officeDocument/2006/relationships/hyperlink" Target="https://www.linkedin.com/in/peterespersen/" TargetMode="External"/><Relationship Id="rId78" Type="http://schemas.openxmlformats.org/officeDocument/2006/relationships/hyperlink" Target="mailto:shawn.cheng@mesh.xyz" TargetMode="External"/><Relationship Id="rId99" Type="http://schemas.openxmlformats.org/officeDocument/2006/relationships/hyperlink" Target="http://linkedin.com/in/royekunle" TargetMode="External"/><Relationship Id="rId101" Type="http://schemas.openxmlformats.org/officeDocument/2006/relationships/hyperlink" Target="https://www.linkedin.com/in/matt-knight-b336377/" TargetMode="External"/><Relationship Id="rId122" Type="http://schemas.openxmlformats.org/officeDocument/2006/relationships/hyperlink" Target="https://airtable.com/shreXorUNxv5BdtXN" TargetMode="External"/><Relationship Id="rId143" Type="http://schemas.openxmlformats.org/officeDocument/2006/relationships/hyperlink" Target="https://www.linkedin.com/in/conradwadowski/" TargetMode="External"/><Relationship Id="rId164" Type="http://schemas.openxmlformats.org/officeDocument/2006/relationships/hyperlink" Target="https://www.linkedin.com/in/brianfolmer/" TargetMode="External"/><Relationship Id="rId185" Type="http://schemas.openxmlformats.org/officeDocument/2006/relationships/hyperlink" Target="https://www.linkedin.com/in/mattkozlov/" TargetMode="External"/><Relationship Id="rId9" Type="http://schemas.openxmlformats.org/officeDocument/2006/relationships/hyperlink" Target="https://www.linkedin.com/in/pooja-chokshi" TargetMode="External"/><Relationship Id="rId210" Type="http://schemas.openxmlformats.org/officeDocument/2006/relationships/hyperlink" Target="https://www.linkedin.com/in/laureltouby/" TargetMode="External"/><Relationship Id="rId26" Type="http://schemas.openxmlformats.org/officeDocument/2006/relationships/hyperlink" Target="https://www.linkedin.com/in/matthewdanielburton" TargetMode="External"/><Relationship Id="rId231" Type="http://schemas.openxmlformats.org/officeDocument/2006/relationships/hyperlink" Target="https://www.linkedin.com/in/ryanpiela/" TargetMode="External"/><Relationship Id="rId252" Type="http://schemas.openxmlformats.org/officeDocument/2006/relationships/hyperlink" Target="https://www.linkedin.com/in/dylanitzikowitz/" TargetMode="External"/><Relationship Id="rId273" Type="http://schemas.openxmlformats.org/officeDocument/2006/relationships/hyperlink" Target="mailto:ari@mindfulventurecapital.com" TargetMode="External"/><Relationship Id="rId294" Type="http://schemas.openxmlformats.org/officeDocument/2006/relationships/hyperlink" Target="https://www.linkedin.com/in/willbricker3/" TargetMode="External"/><Relationship Id="rId308" Type="http://schemas.openxmlformats.org/officeDocument/2006/relationships/hyperlink" Target="https://www.linkedin.com/in/gyankapur/" TargetMode="External"/><Relationship Id="rId47" Type="http://schemas.openxmlformats.org/officeDocument/2006/relationships/hyperlink" Target="https://www.linkedin.com/in/357js/" TargetMode="External"/><Relationship Id="rId68" Type="http://schemas.openxmlformats.org/officeDocument/2006/relationships/hyperlink" Target="https://www.linkedin.com/in/jonathan-kerstein-165314125/" TargetMode="External"/><Relationship Id="rId89" Type="http://schemas.openxmlformats.org/officeDocument/2006/relationships/hyperlink" Target="http://linkedin.com/in/lylan" TargetMode="External"/><Relationship Id="rId112" Type="http://schemas.openxmlformats.org/officeDocument/2006/relationships/hyperlink" Target="https://www.linkedin.com/in/jainbhavya" TargetMode="External"/><Relationship Id="rId133" Type="http://schemas.openxmlformats.org/officeDocument/2006/relationships/hyperlink" Target="https://www.linkedin.com/in/jacobdpeters/" TargetMode="External"/><Relationship Id="rId154" Type="http://schemas.openxmlformats.org/officeDocument/2006/relationships/hyperlink" Target="http://www.linkedin.com/kylegluskin" TargetMode="External"/><Relationship Id="rId175" Type="http://schemas.openxmlformats.org/officeDocument/2006/relationships/hyperlink" Target="https://www.linkedin.com/in/tommucklow/" TargetMode="External"/><Relationship Id="rId196" Type="http://schemas.openxmlformats.org/officeDocument/2006/relationships/hyperlink" Target="https://www.linkedin.com/in/sarahwood313" TargetMode="External"/><Relationship Id="rId200" Type="http://schemas.openxmlformats.org/officeDocument/2006/relationships/hyperlink" Target="mailto:Megan@thehelm.co" TargetMode="External"/><Relationship Id="rId16" Type="http://schemas.openxmlformats.org/officeDocument/2006/relationships/hyperlink" Target="https://www.linkedin.com/in/michael-nov-b5574b37/" TargetMode="External"/><Relationship Id="rId221" Type="http://schemas.openxmlformats.org/officeDocument/2006/relationships/hyperlink" Target="https://www.linkedin.com/mwlite/in/ejm05" TargetMode="External"/><Relationship Id="rId242" Type="http://schemas.openxmlformats.org/officeDocument/2006/relationships/hyperlink" Target="https://www.linkedin.com/in/sean-doolan-6575488/" TargetMode="External"/><Relationship Id="rId263" Type="http://schemas.openxmlformats.org/officeDocument/2006/relationships/hyperlink" Target="https://www.linkedin.com/in/davidsteinberger" TargetMode="External"/><Relationship Id="rId284" Type="http://schemas.openxmlformats.org/officeDocument/2006/relationships/hyperlink" Target="https://www.linkedin.com/in/megabcross/" TargetMode="External"/><Relationship Id="rId37" Type="http://schemas.openxmlformats.org/officeDocument/2006/relationships/hyperlink" Target="https://www.linkedin.com/in/sunnyparikh" TargetMode="External"/><Relationship Id="rId58" Type="http://schemas.openxmlformats.org/officeDocument/2006/relationships/hyperlink" Target="https://www.linkedin.com/in/hiro-shinn-77139a69/" TargetMode="External"/><Relationship Id="rId79" Type="http://schemas.openxmlformats.org/officeDocument/2006/relationships/hyperlink" Target="https://www.linkedin.com/in/shacheng/" TargetMode="External"/><Relationship Id="rId102" Type="http://schemas.openxmlformats.org/officeDocument/2006/relationships/hyperlink" Target="https://www.linkedin.com/in/asherabraham/" TargetMode="External"/><Relationship Id="rId123" Type="http://schemas.openxmlformats.org/officeDocument/2006/relationships/hyperlink" Target="http://linkedin.com/in/chelsea-p-ferrette-1875945" TargetMode="External"/><Relationship Id="rId144" Type="http://schemas.openxmlformats.org/officeDocument/2006/relationships/hyperlink" Target="mailto:maidmentfaye@gmail.com" TargetMode="External"/><Relationship Id="rId90" Type="http://schemas.openxmlformats.org/officeDocument/2006/relationships/hyperlink" Target="http://linkedin.com/in/lonidee" TargetMode="External"/><Relationship Id="rId165" Type="http://schemas.openxmlformats.org/officeDocument/2006/relationships/hyperlink" Target="https://www.linkedin.com/in/eillfelder/" TargetMode="External"/><Relationship Id="rId186" Type="http://schemas.openxmlformats.org/officeDocument/2006/relationships/hyperlink" Target="https://www.linkedin.com/in/henry-chi/" TargetMode="External"/><Relationship Id="rId211" Type="http://schemas.openxmlformats.org/officeDocument/2006/relationships/hyperlink" Target="https://www.linkedin.com/in/josh-kuzon-78035a5" TargetMode="External"/><Relationship Id="rId232" Type="http://schemas.openxmlformats.org/officeDocument/2006/relationships/hyperlink" Target="https://www.linkedin.com/in/keiran-simunovic-2aa992160/" TargetMode="External"/><Relationship Id="rId253" Type="http://schemas.openxmlformats.org/officeDocument/2006/relationships/hyperlink" Target="https://www.linkedin.com/in/yash-rohera-82a69b173/" TargetMode="External"/><Relationship Id="rId274" Type="http://schemas.openxmlformats.org/officeDocument/2006/relationships/hyperlink" Target="https://www.linkedin.com/in/ariqayumi" TargetMode="External"/><Relationship Id="rId295" Type="http://schemas.openxmlformats.org/officeDocument/2006/relationships/hyperlink" Target="https://www.linkedin.com/in/pamatthe/" TargetMode="External"/><Relationship Id="rId309" Type="http://schemas.openxmlformats.org/officeDocument/2006/relationships/hyperlink" Target="https://www.linkedin.com/in/kevinsiskar/" TargetMode="External"/><Relationship Id="rId27" Type="http://schemas.openxmlformats.org/officeDocument/2006/relationships/hyperlink" Target="https://www.linkedin.com/in/erikdestefanis/" TargetMode="External"/><Relationship Id="rId48" Type="http://schemas.openxmlformats.org/officeDocument/2006/relationships/hyperlink" Target="https://www.linkedin.com/in/robert-licalzi-65723241/" TargetMode="External"/><Relationship Id="rId69" Type="http://schemas.openxmlformats.org/officeDocument/2006/relationships/hyperlink" Target="http://linkedin.com/in/varadhjain" TargetMode="External"/><Relationship Id="rId113" Type="http://schemas.openxmlformats.org/officeDocument/2006/relationships/hyperlink" Target="https://www.linkedin.com/in/teppeitsutsui/" TargetMode="External"/><Relationship Id="rId134" Type="http://schemas.openxmlformats.org/officeDocument/2006/relationships/hyperlink" Target="http://www.linkedin.com/in/ceonyc" TargetMode="External"/><Relationship Id="rId80" Type="http://schemas.openxmlformats.org/officeDocument/2006/relationships/hyperlink" Target="http://www.linkedin.com/in/Sbankier/" TargetMode="External"/><Relationship Id="rId155" Type="http://schemas.openxmlformats.org/officeDocument/2006/relationships/hyperlink" Target="https://www.linkedin.com/in/ezevidra" TargetMode="External"/><Relationship Id="rId176" Type="http://schemas.openxmlformats.org/officeDocument/2006/relationships/hyperlink" Target="http://linkedin.com/in/yrechtman" TargetMode="External"/><Relationship Id="rId197" Type="http://schemas.openxmlformats.org/officeDocument/2006/relationships/hyperlink" Target="https://www.linkedin.com/in/zhangchelsea/" TargetMode="External"/><Relationship Id="rId201" Type="http://schemas.openxmlformats.org/officeDocument/2006/relationships/hyperlink" Target="https://www.linkedin.com/in/mnananian/" TargetMode="External"/><Relationship Id="rId222" Type="http://schemas.openxmlformats.org/officeDocument/2006/relationships/hyperlink" Target="http://linkedin.com/in/neetupuranikmath" TargetMode="External"/><Relationship Id="rId243" Type="http://schemas.openxmlformats.org/officeDocument/2006/relationships/hyperlink" Target="https://twitter.com/HarryRemler" TargetMode="External"/><Relationship Id="rId264" Type="http://schemas.openxmlformats.org/officeDocument/2006/relationships/hyperlink" Target="https://linkedin.com/in/ashleysliu" TargetMode="External"/><Relationship Id="rId285" Type="http://schemas.openxmlformats.org/officeDocument/2006/relationships/hyperlink" Target="https://www.linkedin.com/in/matt-cirac-7921a78a/" TargetMode="External"/><Relationship Id="rId17" Type="http://schemas.openxmlformats.org/officeDocument/2006/relationships/hyperlink" Target="https://www.siskar.co/" TargetMode="External"/><Relationship Id="rId38" Type="http://schemas.openxmlformats.org/officeDocument/2006/relationships/hyperlink" Target="mailto:mehrad.yaghmai@gmail.com" TargetMode="External"/><Relationship Id="rId59" Type="http://schemas.openxmlformats.org/officeDocument/2006/relationships/hyperlink" Target="http://linkedin.com/in/orenkoz" TargetMode="External"/><Relationship Id="rId103" Type="http://schemas.openxmlformats.org/officeDocument/2006/relationships/hyperlink" Target="https://www.linkedin.com/in/jonathanozeran" TargetMode="External"/><Relationship Id="rId124" Type="http://schemas.openxmlformats.org/officeDocument/2006/relationships/hyperlink" Target="https://www.linkedin.com/in/george-ribaroff/" TargetMode="External"/><Relationship Id="rId310" Type="http://schemas.openxmlformats.org/officeDocument/2006/relationships/hyperlink" Target="https://twitter.com/DoubleDownFund" TargetMode="External"/><Relationship Id="rId70" Type="http://schemas.openxmlformats.org/officeDocument/2006/relationships/hyperlink" Target="https://www.linkedin.com/in/nicolegp/" TargetMode="External"/><Relationship Id="rId91" Type="http://schemas.openxmlformats.org/officeDocument/2006/relationships/hyperlink" Target="http://www.linkedin.com/in/samir-chokshi" TargetMode="External"/><Relationship Id="rId145" Type="http://schemas.openxmlformats.org/officeDocument/2006/relationships/hyperlink" Target="https://www.linkedin.com/in/faye-maidment-12345069/" TargetMode="External"/><Relationship Id="rId166" Type="http://schemas.openxmlformats.org/officeDocument/2006/relationships/hyperlink" Target="https://www.linkedin.com/in/rachel-horowitz-155a8a34/" TargetMode="External"/><Relationship Id="rId187" Type="http://schemas.openxmlformats.org/officeDocument/2006/relationships/hyperlink" Target="https://www.linkedin.com/in/charleyma" TargetMode="External"/><Relationship Id="rId1" Type="http://schemas.openxmlformats.org/officeDocument/2006/relationships/hyperlink" Target="https://www.linkedin.com/in/markrosner/" TargetMode="External"/><Relationship Id="rId212" Type="http://schemas.openxmlformats.org/officeDocument/2006/relationships/hyperlink" Target="https://www.linkedin.com/in/franklhopper/" TargetMode="External"/><Relationship Id="rId233" Type="http://schemas.openxmlformats.org/officeDocument/2006/relationships/hyperlink" Target="https://www.linkedin.com/in/jeffwald/" TargetMode="External"/><Relationship Id="rId254" Type="http://schemas.openxmlformats.org/officeDocument/2006/relationships/hyperlink" Target="https://www.linkedin.com/in/karalaforgia2684214/" TargetMode="External"/><Relationship Id="rId28" Type="http://schemas.openxmlformats.org/officeDocument/2006/relationships/hyperlink" Target="https://www.linkedin.com/in/tracecohen/" TargetMode="External"/><Relationship Id="rId49" Type="http://schemas.openxmlformats.org/officeDocument/2006/relationships/hyperlink" Target="https://www.linkedin.com/in/bbryantwsp/" TargetMode="External"/><Relationship Id="rId114" Type="http://schemas.openxmlformats.org/officeDocument/2006/relationships/hyperlink" Target="https://www.linkedin.com/in/willweinraub/" TargetMode="External"/><Relationship Id="rId275" Type="http://schemas.openxmlformats.org/officeDocument/2006/relationships/hyperlink" Target="https://www.linkedin.com/in/philip-kor/" TargetMode="External"/><Relationship Id="rId296" Type="http://schemas.openxmlformats.org/officeDocument/2006/relationships/hyperlink" Target="https://www.linkedin.com/in/alexchalunkal" TargetMode="External"/><Relationship Id="rId300" Type="http://schemas.openxmlformats.org/officeDocument/2006/relationships/hyperlink" Target="http://linkedin.com/in/jai-malik" TargetMode="External"/><Relationship Id="rId60" Type="http://schemas.openxmlformats.org/officeDocument/2006/relationships/hyperlink" Target="https://www.linkedin.com/ben-siegel" TargetMode="External"/><Relationship Id="rId81" Type="http://schemas.openxmlformats.org/officeDocument/2006/relationships/hyperlink" Target="https://www.linkedin.com/in/alex-ferber-41ab3760/" TargetMode="External"/><Relationship Id="rId135" Type="http://schemas.openxmlformats.org/officeDocument/2006/relationships/hyperlink" Target="mailto:kayla@afore.vc" TargetMode="External"/><Relationship Id="rId156" Type="http://schemas.openxmlformats.org/officeDocument/2006/relationships/hyperlink" Target="https://www.linkedin.com/in/namdar/" TargetMode="External"/><Relationship Id="rId177" Type="http://schemas.openxmlformats.org/officeDocument/2006/relationships/hyperlink" Target="https://www.linkedin.com/in/lorinependleton/" TargetMode="External"/><Relationship Id="rId198" Type="http://schemas.openxmlformats.org/officeDocument/2006/relationships/hyperlink" Target="http://linkedin.com/in/jamiemelzer/" TargetMode="External"/><Relationship Id="rId202" Type="http://schemas.openxmlformats.org/officeDocument/2006/relationships/hyperlink" Target="https://www.linkedin.com/in/daniganot/" TargetMode="External"/><Relationship Id="rId223" Type="http://schemas.openxmlformats.org/officeDocument/2006/relationships/hyperlink" Target="http://linkedin.com/in/simeon-iheagwam-8b54404" TargetMode="External"/><Relationship Id="rId244" Type="http://schemas.openxmlformats.org/officeDocument/2006/relationships/hyperlink" Target="http://linkedin.com/in/sophia-ghadamian" TargetMode="External"/><Relationship Id="rId18" Type="http://schemas.openxmlformats.org/officeDocument/2006/relationships/hyperlink" Target="https://www.linkedin.com/in/zachary-friedman-7961b49" TargetMode="External"/><Relationship Id="rId39" Type="http://schemas.openxmlformats.org/officeDocument/2006/relationships/hyperlink" Target="https://www.linkedin.com/in/mehrady" TargetMode="External"/><Relationship Id="rId265" Type="http://schemas.openxmlformats.org/officeDocument/2006/relationships/hyperlink" Target="https://www.linkedin.com/in/helen-zhen-967a0996/" TargetMode="External"/><Relationship Id="rId286" Type="http://schemas.openxmlformats.org/officeDocument/2006/relationships/hyperlink" Target="https://www.linkedin.com/in/armandkhatri/" TargetMode="External"/><Relationship Id="rId50" Type="http://schemas.openxmlformats.org/officeDocument/2006/relationships/hyperlink" Target="https://www.linkedin.com/in/josephsartre/" TargetMode="External"/><Relationship Id="rId104" Type="http://schemas.openxmlformats.org/officeDocument/2006/relationships/hyperlink" Target="https://www.linkedin.com/in/joshberns/" TargetMode="External"/><Relationship Id="rId125" Type="http://schemas.openxmlformats.org/officeDocument/2006/relationships/hyperlink" Target="https://www.linkedin.com/in/jonathanabrams/" TargetMode="External"/><Relationship Id="rId146" Type="http://schemas.openxmlformats.org/officeDocument/2006/relationships/hyperlink" Target="https://www.linkedin.com/in/blaizewallace/" TargetMode="External"/><Relationship Id="rId167" Type="http://schemas.openxmlformats.org/officeDocument/2006/relationships/hyperlink" Target="http://www.linkedin.com/in/Angela-santurbano" TargetMode="External"/><Relationship Id="rId188" Type="http://schemas.openxmlformats.org/officeDocument/2006/relationships/hyperlink" Target="https://www.linkedin.com/in/kirstenhorning/" TargetMode="External"/><Relationship Id="rId311" Type="http://schemas.openxmlformats.org/officeDocument/2006/relationships/hyperlink" Target="http://linkedin.com/in/jeff-silverstein-54208555" TargetMode="External"/><Relationship Id="rId71" Type="http://schemas.openxmlformats.org/officeDocument/2006/relationships/hyperlink" Target="https://www.linkedin.com/in/nikkibogopolskaya/" TargetMode="External"/><Relationship Id="rId92" Type="http://schemas.openxmlformats.org/officeDocument/2006/relationships/hyperlink" Target="https://www.linkedin.com/in/lancedietz/" TargetMode="External"/><Relationship Id="rId213" Type="http://schemas.openxmlformats.org/officeDocument/2006/relationships/hyperlink" Target="https://www.linkedin.com/in/rakgarg" TargetMode="External"/><Relationship Id="rId234" Type="http://schemas.openxmlformats.org/officeDocument/2006/relationships/hyperlink" Target="https://www.linkedin.com/in/sakibjamal/" TargetMode="External"/><Relationship Id="rId2" Type="http://schemas.openxmlformats.org/officeDocument/2006/relationships/hyperlink" Target="https://www.linkedin.com/in/kofiampadu/" TargetMode="External"/><Relationship Id="rId29" Type="http://schemas.openxmlformats.org/officeDocument/2006/relationships/hyperlink" Target="http://nyvp.com/" TargetMode="External"/><Relationship Id="rId255" Type="http://schemas.openxmlformats.org/officeDocument/2006/relationships/hyperlink" Target="about:blank" TargetMode="External"/><Relationship Id="rId276" Type="http://schemas.openxmlformats.org/officeDocument/2006/relationships/hyperlink" Target="https://www.linkedin.com/in/ryan-sommerville-9a2aa983/" TargetMode="External"/><Relationship Id="rId297" Type="http://schemas.openxmlformats.org/officeDocument/2006/relationships/hyperlink" Target="http://linkedin.com/in/aaronzucker/" TargetMode="External"/><Relationship Id="rId40" Type="http://schemas.openxmlformats.org/officeDocument/2006/relationships/hyperlink" Target="https://www.linkedin.com/in/jonathan-wasserstrum-8a77533/" TargetMode="External"/><Relationship Id="rId115" Type="http://schemas.openxmlformats.org/officeDocument/2006/relationships/hyperlink" Target="https://www.linkedin.com/in/molakal/" TargetMode="External"/><Relationship Id="rId136" Type="http://schemas.openxmlformats.org/officeDocument/2006/relationships/hyperlink" Target="http://linkedin.com/in/Kayla-kavanaugh" TargetMode="External"/><Relationship Id="rId157" Type="http://schemas.openxmlformats.org/officeDocument/2006/relationships/hyperlink" Target="https://linkedin.com/in/marcocasas" TargetMode="External"/><Relationship Id="rId178" Type="http://schemas.openxmlformats.org/officeDocument/2006/relationships/hyperlink" Target="https://www.linkedin.com/in/tessabattistin/" TargetMode="External"/><Relationship Id="rId301" Type="http://schemas.openxmlformats.org/officeDocument/2006/relationships/hyperlink" Target="http://www.linkedin.com/in/baljit" TargetMode="External"/><Relationship Id="rId61" Type="http://schemas.openxmlformats.org/officeDocument/2006/relationships/hyperlink" Target="http://linkedin.com/in/mertozyurek" TargetMode="External"/><Relationship Id="rId82" Type="http://schemas.openxmlformats.org/officeDocument/2006/relationships/hyperlink" Target="https://www.linkedin.com/in/manoj-soundararajan-86988515b/" TargetMode="External"/><Relationship Id="rId199" Type="http://schemas.openxmlformats.org/officeDocument/2006/relationships/hyperlink" Target="https://www.linkedin.com/in/alexdaniels/" TargetMode="External"/><Relationship Id="rId203" Type="http://schemas.openxmlformats.org/officeDocument/2006/relationships/hyperlink" Target="https://www.linkedin.com/in/patrick-mccarthy" TargetMode="External"/><Relationship Id="rId19" Type="http://schemas.openxmlformats.org/officeDocument/2006/relationships/hyperlink" Target="https://linkedin.com/in/chrismoreno" TargetMode="External"/><Relationship Id="rId224" Type="http://schemas.openxmlformats.org/officeDocument/2006/relationships/hyperlink" Target="https://www.linkedin.com/in/wu-richard/" TargetMode="External"/><Relationship Id="rId245" Type="http://schemas.openxmlformats.org/officeDocument/2006/relationships/hyperlink" Target="https://www.linkedin.com/in/srivatss" TargetMode="External"/><Relationship Id="rId266" Type="http://schemas.openxmlformats.org/officeDocument/2006/relationships/hyperlink" Target="http://linkedin.com/in/jakecasas" TargetMode="External"/><Relationship Id="rId287" Type="http://schemas.openxmlformats.org/officeDocument/2006/relationships/hyperlink" Target="https://www.linkedin.com/in/laura-sievert-4b956a108/" TargetMode="External"/><Relationship Id="rId30" Type="http://schemas.openxmlformats.org/officeDocument/2006/relationships/hyperlink" Target="https://www.linkedin.com/in/kristopher-brown-8124128/" TargetMode="External"/><Relationship Id="rId105" Type="http://schemas.openxmlformats.org/officeDocument/2006/relationships/hyperlink" Target="http://www.linkedin.com/in/lily-sassoon" TargetMode="External"/><Relationship Id="rId126" Type="http://schemas.openxmlformats.org/officeDocument/2006/relationships/hyperlink" Target="mailto:grahcarn@gmail.com" TargetMode="External"/><Relationship Id="rId147" Type="http://schemas.openxmlformats.org/officeDocument/2006/relationships/hyperlink" Target="http://www.linkedin.com/in/samanthabatista" TargetMode="External"/><Relationship Id="rId168" Type="http://schemas.openxmlformats.org/officeDocument/2006/relationships/hyperlink" Target="https://www.linkedin.com/in/rouhin-ghosh-3106b9b3/" TargetMode="External"/><Relationship Id="rId312" Type="http://schemas.openxmlformats.org/officeDocument/2006/relationships/printerSettings" Target="../printerSettings/printerSettings1.bin"/><Relationship Id="rId51" Type="http://schemas.openxmlformats.org/officeDocument/2006/relationships/hyperlink" Target="http://linkedin.com/in/shomik-ghosh-a5a71319" TargetMode="External"/><Relationship Id="rId72" Type="http://schemas.openxmlformats.org/officeDocument/2006/relationships/hyperlink" Target="https://www.linkedin.com/in/allies/" TargetMode="External"/><Relationship Id="rId93" Type="http://schemas.openxmlformats.org/officeDocument/2006/relationships/hyperlink" Target="https://www.linkedin.com/in/jake-m-kinsley-b6a01565/" TargetMode="External"/><Relationship Id="rId189" Type="http://schemas.openxmlformats.org/officeDocument/2006/relationships/hyperlink" Target="https://linkedin.com/in/mzamkow" TargetMode="External"/><Relationship Id="rId3" Type="http://schemas.openxmlformats.org/officeDocument/2006/relationships/hyperlink" Target="https://www.linkedin.com/in/azg/" TargetMode="External"/><Relationship Id="rId214" Type="http://schemas.openxmlformats.org/officeDocument/2006/relationships/hyperlink" Target="https://www.linkedin.com/in/abie-j-cohen-330b0a5/" TargetMode="External"/><Relationship Id="rId235" Type="http://schemas.openxmlformats.org/officeDocument/2006/relationships/hyperlink" Target="https://www.linkedin.com/in/julie-castro-abrams/" TargetMode="External"/><Relationship Id="rId256" Type="http://schemas.openxmlformats.org/officeDocument/2006/relationships/hyperlink" Target="http://linkedin.com/in/royvella" TargetMode="External"/><Relationship Id="rId277" Type="http://schemas.openxmlformats.org/officeDocument/2006/relationships/hyperlink" Target="https://www.linkedin.com/in/carolinemhealey/" TargetMode="External"/><Relationship Id="rId298" Type="http://schemas.openxmlformats.org/officeDocument/2006/relationships/hyperlink" Target="https://www.linkedin.com/in/maddi-holman-0b5b5a113" TargetMode="External"/><Relationship Id="rId116" Type="http://schemas.openxmlformats.org/officeDocument/2006/relationships/hyperlink" Target="https://www.linkedin.com/in/noah-pape-b1b46b68/" TargetMode="External"/><Relationship Id="rId137" Type="http://schemas.openxmlformats.org/officeDocument/2006/relationships/hyperlink" Target="http://linkedin.com/in/katebrodock" TargetMode="External"/><Relationship Id="rId158" Type="http://schemas.openxmlformats.org/officeDocument/2006/relationships/hyperlink" Target="https://www.linkedin.com/in/josephchan1974/" TargetMode="External"/><Relationship Id="rId302" Type="http://schemas.openxmlformats.org/officeDocument/2006/relationships/hyperlink" Target="http://www.linkedin.com/in/dakivis" TargetMode="External"/><Relationship Id="rId20" Type="http://schemas.openxmlformats.org/officeDocument/2006/relationships/hyperlink" Target="https://www.linkedin.com/in/emrahyalaz" TargetMode="External"/><Relationship Id="rId41" Type="http://schemas.openxmlformats.org/officeDocument/2006/relationships/hyperlink" Target="https://www.linkedin.com/in/faisalkawar/" TargetMode="External"/><Relationship Id="rId62" Type="http://schemas.openxmlformats.org/officeDocument/2006/relationships/hyperlink" Target="https://www.linkedin.com/in/tanay-modi-03422486/" TargetMode="External"/><Relationship Id="rId83" Type="http://schemas.openxmlformats.org/officeDocument/2006/relationships/hyperlink" Target="http://linkedin.com/in/micheleguo" TargetMode="External"/><Relationship Id="rId179" Type="http://schemas.openxmlformats.org/officeDocument/2006/relationships/hyperlink" Target="https://www.linkedin.com/in/michaelcardamone/" TargetMode="External"/><Relationship Id="rId190" Type="http://schemas.openxmlformats.org/officeDocument/2006/relationships/hyperlink" Target="https://www.linkedin.com/in/virginie-raphael-7197271/" TargetMode="External"/><Relationship Id="rId204" Type="http://schemas.openxmlformats.org/officeDocument/2006/relationships/hyperlink" Target="https://www.linkedin.com/in/estelle-palandjian-526441a7/" TargetMode="External"/><Relationship Id="rId225" Type="http://schemas.openxmlformats.org/officeDocument/2006/relationships/hyperlink" Target="https://www.linkedin.com/in/cbnorris/" TargetMode="External"/><Relationship Id="rId246" Type="http://schemas.openxmlformats.org/officeDocument/2006/relationships/hyperlink" Target="https://www.linkedin.com/in/scott-levy-ba17a226/" TargetMode="External"/><Relationship Id="rId267" Type="http://schemas.openxmlformats.org/officeDocument/2006/relationships/hyperlink" Target="https://www.linkedin.com/in/teten" TargetMode="External"/><Relationship Id="rId288" Type="http://schemas.openxmlformats.org/officeDocument/2006/relationships/hyperlink" Target="http://linkedin.com/in/ruoougu" TargetMode="External"/><Relationship Id="rId106" Type="http://schemas.openxmlformats.org/officeDocument/2006/relationships/hyperlink" Target="https://www.linkedin.com/in/mattjessenhoward/" TargetMode="External"/><Relationship Id="rId127" Type="http://schemas.openxmlformats.org/officeDocument/2006/relationships/hyperlink" Target="https://www.linkedin.com/in/grahamcarney/" TargetMode="External"/><Relationship Id="rId10" Type="http://schemas.openxmlformats.org/officeDocument/2006/relationships/hyperlink" Target="https://www.linkedin.com/in/kylejung25/" TargetMode="External"/><Relationship Id="rId31" Type="http://schemas.openxmlformats.org/officeDocument/2006/relationships/hyperlink" Target="https://www.linkedin.com/in/zannali/" TargetMode="External"/><Relationship Id="rId52" Type="http://schemas.openxmlformats.org/officeDocument/2006/relationships/hyperlink" Target="http://linkedin.com/in/oliverblakey" TargetMode="External"/><Relationship Id="rId73" Type="http://schemas.openxmlformats.org/officeDocument/2006/relationships/hyperlink" Target="https://www.linkedin.com/in/eliasjdavis/" TargetMode="External"/><Relationship Id="rId94" Type="http://schemas.openxmlformats.org/officeDocument/2006/relationships/hyperlink" Target="https://www.linkedin.com/in/secilaltintas/" TargetMode="External"/><Relationship Id="rId148" Type="http://schemas.openxmlformats.org/officeDocument/2006/relationships/hyperlink" Target="https://www.linkedin.com/in/jakekupperman/" TargetMode="External"/><Relationship Id="rId169" Type="http://schemas.openxmlformats.org/officeDocument/2006/relationships/hyperlink" Target="https://www.linkedin.com/in/ktashilov/" TargetMode="External"/><Relationship Id="rId4" Type="http://schemas.openxmlformats.org/officeDocument/2006/relationships/hyperlink" Target="http://linkedin.com/in/mikael-keremes-19206414" TargetMode="External"/><Relationship Id="rId180" Type="http://schemas.openxmlformats.org/officeDocument/2006/relationships/hyperlink" Target="http://linkedin.com/in/jared-cooperman-a50b7152" TargetMode="External"/><Relationship Id="rId215" Type="http://schemas.openxmlformats.org/officeDocument/2006/relationships/hyperlink" Target="https://www.linkedin.com/in/igormoliver/" TargetMode="External"/><Relationship Id="rId236" Type="http://schemas.openxmlformats.org/officeDocument/2006/relationships/hyperlink" Target="https://www.linkedin.com/in/ekroll/" TargetMode="External"/><Relationship Id="rId257" Type="http://schemas.openxmlformats.org/officeDocument/2006/relationships/hyperlink" Target="http://linkedin.com/in/itsabhinaya/" TargetMode="External"/><Relationship Id="rId278" Type="http://schemas.openxmlformats.org/officeDocument/2006/relationships/hyperlink" Target="http://www.linkedin.com/in/angelgambino" TargetMode="External"/><Relationship Id="rId303" Type="http://schemas.openxmlformats.org/officeDocument/2006/relationships/hyperlink" Target="https://www.linkedin.com/in/michaellisovetsky/" TargetMode="External"/><Relationship Id="rId42" Type="http://schemas.openxmlformats.org/officeDocument/2006/relationships/hyperlink" Target="https://www.linkedin.com/in/roopem/" TargetMode="External"/><Relationship Id="rId84" Type="http://schemas.openxmlformats.org/officeDocument/2006/relationships/hyperlink" Target="http://linkedin.com/in/ckurdziel" TargetMode="External"/><Relationship Id="rId138" Type="http://schemas.openxmlformats.org/officeDocument/2006/relationships/hyperlink" Target="https://www.linkedin.com/in/sharaddaswani/" TargetMode="External"/><Relationship Id="rId191" Type="http://schemas.openxmlformats.org/officeDocument/2006/relationships/hyperlink" Target="mailto:p.tylerdean@gmail.com" TargetMode="External"/><Relationship Id="rId205" Type="http://schemas.openxmlformats.org/officeDocument/2006/relationships/hyperlink" Target="http://linkedin.com/in/sebastian-zhou" TargetMode="External"/><Relationship Id="rId247" Type="http://schemas.openxmlformats.org/officeDocument/2006/relationships/hyperlink" Target="https://www.linkedin.com/in/vivienlho/" TargetMode="External"/><Relationship Id="rId107" Type="http://schemas.openxmlformats.org/officeDocument/2006/relationships/hyperlink" Target="http://linkedin.com/in/joshfutterman" TargetMode="External"/><Relationship Id="rId289" Type="http://schemas.openxmlformats.org/officeDocument/2006/relationships/hyperlink" Target="https://www.linkedin.com/in/joshua-schlisserman/" TargetMode="External"/><Relationship Id="rId11" Type="http://schemas.openxmlformats.org/officeDocument/2006/relationships/hyperlink" Target="https://www.linkedin.com/in/hani-azzam-90b5764b/" TargetMode="External"/><Relationship Id="rId53" Type="http://schemas.openxmlformats.org/officeDocument/2006/relationships/hyperlink" Target="https://in.linkedin.com/in/kabirkochhar" TargetMode="External"/><Relationship Id="rId149" Type="http://schemas.openxmlformats.org/officeDocument/2006/relationships/hyperlink" Target="https://www.linkedin.com/in/samriti-pal/" TargetMode="External"/><Relationship Id="rId95" Type="http://schemas.openxmlformats.org/officeDocument/2006/relationships/hyperlink" Target="https://www.linkedin.com/in/vidaasiegbu/" TargetMode="External"/><Relationship Id="rId160" Type="http://schemas.openxmlformats.org/officeDocument/2006/relationships/hyperlink" Target="https://www.linkedin.com/in/david-resnekov/" TargetMode="External"/><Relationship Id="rId216" Type="http://schemas.openxmlformats.org/officeDocument/2006/relationships/hyperlink" Target="https://www.linkedin.com/in/harrisonuffindell/" TargetMode="External"/><Relationship Id="rId258" Type="http://schemas.openxmlformats.org/officeDocument/2006/relationships/hyperlink" Target="https://www.linkedin.com/in/taylorstockton/" TargetMode="External"/><Relationship Id="rId22" Type="http://schemas.openxmlformats.org/officeDocument/2006/relationships/hyperlink" Target="http://www.linkedin.com/in/andrwlvy" TargetMode="External"/><Relationship Id="rId64" Type="http://schemas.openxmlformats.org/officeDocument/2006/relationships/hyperlink" Target="http://www.linkedin.com/in/zevlapin" TargetMode="External"/><Relationship Id="rId118" Type="http://schemas.openxmlformats.org/officeDocument/2006/relationships/hyperlink" Target="https://www.linkedin.com/in/mileslasater/" TargetMode="External"/><Relationship Id="rId171" Type="http://schemas.openxmlformats.org/officeDocument/2006/relationships/hyperlink" Target="https://www.linkedin.com/in/michelledrucker/" TargetMode="External"/><Relationship Id="rId227" Type="http://schemas.openxmlformats.org/officeDocument/2006/relationships/hyperlink" Target="http://linkedin.com/in/franciscoquintinoramos" TargetMode="External"/><Relationship Id="rId269" Type="http://schemas.openxmlformats.org/officeDocument/2006/relationships/hyperlink" Target="https://www.linkedin.com/in/shanereiser" TargetMode="External"/><Relationship Id="rId33" Type="http://schemas.openxmlformats.org/officeDocument/2006/relationships/hyperlink" Target="https://www.linkedin.com/in/jordanodinsky/" TargetMode="External"/><Relationship Id="rId129" Type="http://schemas.openxmlformats.org/officeDocument/2006/relationships/hyperlink" Target="https://www.linkedin.com/in/ben-broad-995b0891/" TargetMode="External"/><Relationship Id="rId280" Type="http://schemas.openxmlformats.org/officeDocument/2006/relationships/hyperlink" Target="https://www.linkedin.com/in/srinara7/" TargetMode="External"/><Relationship Id="rId75" Type="http://schemas.openxmlformats.org/officeDocument/2006/relationships/hyperlink" Target="https://www.linkedin.com/in/matthewjweinberg/" TargetMode="External"/><Relationship Id="rId140" Type="http://schemas.openxmlformats.org/officeDocument/2006/relationships/hyperlink" Target="https://www.linkedin.com/in/johnexley/" TargetMode="External"/><Relationship Id="rId182" Type="http://schemas.openxmlformats.org/officeDocument/2006/relationships/hyperlink" Target="https://www.linkedin.com/in/zach-lomis-9b34281a/" TargetMode="External"/><Relationship Id="rId6" Type="http://schemas.openxmlformats.org/officeDocument/2006/relationships/hyperlink" Target="https://www.linkedin.com/in/jamesruben/" TargetMode="External"/><Relationship Id="rId238" Type="http://schemas.openxmlformats.org/officeDocument/2006/relationships/hyperlink" Target="https://www.linkedin.com/in/tillu/" TargetMode="External"/><Relationship Id="rId291" Type="http://schemas.openxmlformats.org/officeDocument/2006/relationships/hyperlink" Target="https://www.linkedin.com/in/mitchellkleinhandler/" TargetMode="External"/><Relationship Id="rId305" Type="http://schemas.openxmlformats.org/officeDocument/2006/relationships/hyperlink" Target="https://www.linkedin.com/in/joannalich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G927"/>
  <sheetViews>
    <sheetView tabSelected="1" zoomScaleNormal="100" zoomScaleSheetLayoutView="75" workbookViewId="0">
      <pane ySplit="3" topLeftCell="A15" activePane="bottomLeft" state="frozen"/>
      <selection pane="bottomLeft" activeCell="A22" sqref="A22"/>
    </sheetView>
  </sheetViews>
  <sheetFormatPr defaultColWidth="12.5703125" defaultRowHeight="15.75" customHeight="1"/>
  <cols>
    <col min="1" max="1" width="16.140625" style="1" customWidth="1"/>
    <col min="2" max="2" width="25.42578125" style="1" customWidth="1"/>
    <col min="3" max="3" width="41.28515625" style="1" customWidth="1"/>
    <col min="4" max="4" width="21.42578125" style="1" customWidth="1"/>
    <col min="5" max="5" width="12.5703125" style="1" hidden="1"/>
    <col min="6" max="6" width="72.85546875" style="1" customWidth="1"/>
    <col min="7" max="7" width="29.140625" style="1" customWidth="1"/>
  </cols>
  <sheetData>
    <row r="1" spans="1:33">
      <c r="A1" s="2" t="s">
        <v>14</v>
      </c>
      <c r="B1" s="3"/>
      <c r="C1" s="3"/>
      <c r="D1" s="3"/>
      <c r="E1" s="4"/>
      <c r="F1" s="5"/>
      <c r="G1" s="5"/>
      <c r="H1" s="6"/>
      <c r="I1" s="6"/>
      <c r="J1" s="6"/>
      <c r="K1" s="6"/>
      <c r="L1" s="6"/>
      <c r="M1" s="6"/>
      <c r="N1" s="6"/>
      <c r="O1" s="6"/>
      <c r="P1" s="6"/>
      <c r="Q1" s="6"/>
      <c r="R1" s="6"/>
      <c r="S1" s="6"/>
      <c r="T1" s="6"/>
      <c r="U1" s="6"/>
      <c r="V1" s="6"/>
      <c r="W1" s="6"/>
      <c r="X1" s="6"/>
      <c r="Y1" s="6"/>
      <c r="Z1" s="6"/>
      <c r="AA1" s="6"/>
      <c r="AB1" s="6"/>
      <c r="AC1" s="6"/>
      <c r="AD1" s="6"/>
      <c r="AE1" s="6"/>
      <c r="AF1" s="6"/>
      <c r="AG1" s="6"/>
    </row>
    <row r="2" spans="1:33" ht="12.75">
      <c r="A2" s="3" t="s">
        <v>349</v>
      </c>
      <c r="B2" s="3" t="s">
        <v>60</v>
      </c>
      <c r="C2" s="3" t="s">
        <v>1585</v>
      </c>
      <c r="D2" s="3" t="s">
        <v>440</v>
      </c>
      <c r="E2" s="4"/>
      <c r="F2" s="5" t="s">
        <v>1301</v>
      </c>
      <c r="G2" s="5" t="s">
        <v>1304</v>
      </c>
      <c r="H2" s="6"/>
      <c r="I2" s="6"/>
      <c r="J2" s="6"/>
      <c r="K2" s="6"/>
      <c r="L2" s="6"/>
      <c r="M2" s="6"/>
      <c r="N2" s="6"/>
      <c r="O2" s="6"/>
      <c r="P2" s="6"/>
      <c r="Q2" s="6"/>
      <c r="R2" s="6"/>
      <c r="S2" s="6"/>
      <c r="T2" s="6"/>
      <c r="U2" s="6"/>
      <c r="V2" s="6"/>
      <c r="W2" s="6"/>
      <c r="X2" s="6"/>
      <c r="Y2" s="6"/>
      <c r="Z2" s="6"/>
      <c r="AA2" s="6"/>
      <c r="AB2" s="6"/>
      <c r="AC2" s="6"/>
      <c r="AD2" s="6"/>
      <c r="AE2" s="6"/>
      <c r="AF2" s="6"/>
      <c r="AG2" s="6"/>
    </row>
    <row r="3" spans="1:33" ht="51">
      <c r="A3" s="4" t="s">
        <v>65</v>
      </c>
      <c r="B3" s="4" t="s">
        <v>586</v>
      </c>
      <c r="C3" s="4" t="s">
        <v>444</v>
      </c>
      <c r="D3" s="4" t="s">
        <v>1586</v>
      </c>
      <c r="E3" s="4" t="s">
        <v>1228</v>
      </c>
      <c r="F3" s="7" t="s">
        <v>33</v>
      </c>
      <c r="G3" s="7" t="s">
        <v>1587</v>
      </c>
      <c r="H3" s="6"/>
      <c r="I3" s="6"/>
      <c r="J3" s="6"/>
      <c r="K3" s="6"/>
      <c r="L3" s="6"/>
      <c r="M3" s="6"/>
      <c r="N3" s="6"/>
      <c r="O3" s="6"/>
      <c r="P3" s="6"/>
      <c r="Q3" s="6"/>
      <c r="R3" s="6"/>
      <c r="S3" s="6"/>
      <c r="T3" s="6"/>
      <c r="U3" s="6"/>
      <c r="V3" s="6"/>
      <c r="W3" s="6"/>
      <c r="X3" s="6"/>
      <c r="Y3" s="6"/>
      <c r="Z3" s="6"/>
      <c r="AA3" s="6"/>
      <c r="AB3" s="6"/>
      <c r="AC3" s="6"/>
      <c r="AD3" s="6"/>
      <c r="AE3" s="6"/>
      <c r="AF3" s="6"/>
      <c r="AG3" s="6"/>
    </row>
    <row r="4" spans="1:33" ht="12.75">
      <c r="A4" s="61" t="s">
        <v>593</v>
      </c>
      <c r="B4" s="9" t="s">
        <v>381</v>
      </c>
      <c r="C4" s="10" t="s">
        <v>0</v>
      </c>
      <c r="D4" s="11" t="s">
        <v>364</v>
      </c>
      <c r="E4" s="12"/>
      <c r="F4" s="63" t="str">
        <f>HYPERLINK("apenu.com","Marketplace investor - love working with smart founders focused on building $1b+ businesses. Please fill out the application form at apenu.com")</f>
        <v>Marketplace investor - love working with smart founders focused on building $1b+ businesses. Please fill out the application form at apenu.com</v>
      </c>
      <c r="G4" s="14"/>
      <c r="H4" s="15"/>
      <c r="I4" s="15"/>
      <c r="J4" s="15"/>
      <c r="K4" s="15"/>
      <c r="L4" s="15"/>
      <c r="M4" s="15"/>
      <c r="N4" s="15"/>
      <c r="O4" s="15"/>
      <c r="P4" s="15"/>
      <c r="Q4" s="15"/>
      <c r="R4" s="15"/>
      <c r="S4" s="15"/>
      <c r="T4" s="15"/>
      <c r="U4" s="15"/>
      <c r="V4" s="15"/>
      <c r="W4" s="15"/>
      <c r="X4" s="15"/>
      <c r="Y4" s="15"/>
      <c r="Z4" s="15"/>
      <c r="AA4" s="15"/>
      <c r="AB4" s="15"/>
      <c r="AC4" s="15"/>
      <c r="AD4" s="15"/>
      <c r="AE4" s="15"/>
      <c r="AF4" s="15"/>
      <c r="AG4" s="15"/>
    </row>
    <row r="5" spans="1:33" ht="12.75">
      <c r="A5" s="65" t="s">
        <v>371</v>
      </c>
      <c r="B5" s="16"/>
      <c r="C5" s="12"/>
      <c r="D5" s="12" t="s">
        <v>372</v>
      </c>
      <c r="E5" s="17" t="s">
        <v>585</v>
      </c>
      <c r="F5" s="64" t="s">
        <v>992</v>
      </c>
      <c r="G5" s="18" t="s">
        <v>995</v>
      </c>
      <c r="H5" s="15"/>
      <c r="I5" s="15"/>
      <c r="J5" s="15"/>
      <c r="K5" s="15"/>
      <c r="L5" s="15"/>
      <c r="M5" s="15"/>
      <c r="N5" s="15"/>
      <c r="O5" s="15"/>
      <c r="P5" s="15"/>
      <c r="Q5" s="15"/>
      <c r="R5" s="15"/>
      <c r="S5" s="15"/>
      <c r="T5" s="15"/>
      <c r="U5" s="15"/>
      <c r="V5" s="15"/>
      <c r="W5" s="15"/>
      <c r="X5" s="15"/>
      <c r="Y5" s="15"/>
      <c r="Z5" s="15"/>
      <c r="AA5" s="15"/>
      <c r="AB5" s="15"/>
      <c r="AC5" s="15"/>
      <c r="AD5" s="15"/>
      <c r="AE5" s="15"/>
      <c r="AF5" s="15"/>
      <c r="AG5" s="15"/>
    </row>
    <row r="6" spans="1:33" ht="12.75">
      <c r="A6" s="65" t="s">
        <v>443</v>
      </c>
      <c r="B6" s="9" t="s">
        <v>61</v>
      </c>
      <c r="C6" s="19" t="s">
        <v>1</v>
      </c>
      <c r="D6" s="12" t="s">
        <v>372</v>
      </c>
      <c r="E6" s="17" t="s">
        <v>549</v>
      </c>
      <c r="F6" s="18" t="s">
        <v>616</v>
      </c>
      <c r="G6" s="14"/>
      <c r="H6" s="15"/>
      <c r="I6" s="15"/>
      <c r="J6" s="15"/>
      <c r="K6" s="15"/>
      <c r="L6" s="15"/>
      <c r="M6" s="15"/>
      <c r="N6" s="15"/>
      <c r="O6" s="15"/>
      <c r="P6" s="15"/>
      <c r="Q6" s="15"/>
      <c r="R6" s="15"/>
      <c r="S6" s="15"/>
      <c r="T6" s="15"/>
      <c r="U6" s="15"/>
      <c r="V6" s="15"/>
      <c r="W6" s="15"/>
      <c r="X6" s="15"/>
      <c r="Y6" s="15"/>
      <c r="Z6" s="15"/>
      <c r="AA6" s="15"/>
      <c r="AB6" s="15"/>
      <c r="AC6" s="15"/>
      <c r="AD6" s="15"/>
      <c r="AE6" s="15"/>
      <c r="AF6" s="15"/>
      <c r="AG6" s="15"/>
    </row>
    <row r="7" spans="1:33" ht="12.75">
      <c r="A7" s="67" t="s">
        <v>369</v>
      </c>
      <c r="B7" s="20" t="s">
        <v>1331</v>
      </c>
      <c r="C7" s="21" t="s">
        <v>1215</v>
      </c>
      <c r="D7" s="22" t="s">
        <v>588</v>
      </c>
      <c r="E7" s="15"/>
      <c r="F7" s="18" t="s">
        <v>642</v>
      </c>
      <c r="G7" s="14" t="s">
        <v>740</v>
      </c>
      <c r="H7" s="15"/>
      <c r="I7" s="15"/>
      <c r="J7" s="15"/>
      <c r="K7" s="15"/>
      <c r="L7" s="15"/>
      <c r="M7" s="15"/>
      <c r="N7" s="15"/>
      <c r="O7" s="15"/>
      <c r="P7" s="15"/>
      <c r="Q7" s="15"/>
      <c r="R7" s="15"/>
      <c r="S7" s="15"/>
      <c r="T7" s="15"/>
      <c r="U7" s="15"/>
      <c r="V7" s="15"/>
      <c r="W7" s="15"/>
      <c r="X7" s="15"/>
      <c r="Y7" s="15"/>
      <c r="Z7" s="15"/>
      <c r="AA7" s="15"/>
      <c r="AB7" s="15"/>
      <c r="AC7" s="15"/>
      <c r="AD7" s="15"/>
      <c r="AE7" s="15"/>
      <c r="AF7" s="15"/>
      <c r="AG7" s="15"/>
    </row>
    <row r="8" spans="1:33" ht="12.75">
      <c r="A8" s="65" t="s">
        <v>383</v>
      </c>
      <c r="B8" s="16" t="s">
        <v>1321</v>
      </c>
      <c r="C8" s="19" t="s">
        <v>1024</v>
      </c>
      <c r="D8" s="12" t="s">
        <v>372</v>
      </c>
      <c r="E8" s="17" t="s">
        <v>549</v>
      </c>
      <c r="F8" s="14" t="s">
        <v>3</v>
      </c>
      <c r="G8" s="14"/>
      <c r="H8" s="15"/>
      <c r="I8" s="15"/>
      <c r="J8" s="15"/>
      <c r="K8" s="15"/>
      <c r="L8" s="15"/>
      <c r="M8" s="15"/>
      <c r="N8" s="15"/>
      <c r="O8" s="15"/>
      <c r="P8" s="15"/>
      <c r="Q8" s="15"/>
      <c r="R8" s="15"/>
      <c r="S8" s="15"/>
      <c r="T8" s="15"/>
      <c r="U8" s="15"/>
      <c r="V8" s="15"/>
      <c r="W8" s="15"/>
      <c r="X8" s="15"/>
      <c r="Y8" s="15"/>
      <c r="Z8" s="15"/>
      <c r="AA8" s="15"/>
      <c r="AB8" s="15"/>
      <c r="AC8" s="15"/>
      <c r="AD8" s="15"/>
      <c r="AE8" s="15"/>
      <c r="AF8" s="15"/>
      <c r="AG8" s="15"/>
    </row>
    <row r="9" spans="1:33" ht="12.75">
      <c r="A9" s="65" t="s">
        <v>439</v>
      </c>
      <c r="B9" s="16" t="s">
        <v>1279</v>
      </c>
      <c r="C9" s="19" t="s">
        <v>1386</v>
      </c>
      <c r="D9" s="12" t="s">
        <v>590</v>
      </c>
      <c r="E9" s="17" t="s">
        <v>549</v>
      </c>
      <c r="F9" s="18" t="s">
        <v>744</v>
      </c>
      <c r="H9" s="15"/>
      <c r="I9" s="15"/>
      <c r="J9" s="15"/>
      <c r="K9" s="15"/>
      <c r="L9" s="15"/>
      <c r="M9" s="15"/>
      <c r="N9" s="15"/>
      <c r="O9" s="15"/>
      <c r="P9" s="15"/>
      <c r="Q9" s="15"/>
      <c r="R9" s="15"/>
      <c r="S9" s="15"/>
      <c r="T9" s="15"/>
      <c r="U9" s="15"/>
      <c r="V9" s="15"/>
      <c r="W9" s="15"/>
      <c r="X9" s="15"/>
      <c r="Y9" s="15"/>
      <c r="Z9" s="15"/>
      <c r="AA9" s="15"/>
      <c r="AB9" s="15"/>
      <c r="AC9" s="15"/>
      <c r="AD9" s="15"/>
      <c r="AE9" s="15"/>
      <c r="AF9" s="15"/>
      <c r="AG9" s="15"/>
    </row>
    <row r="10" spans="1:33" ht="12.75">
      <c r="A10" s="65" t="s">
        <v>670</v>
      </c>
      <c r="B10" s="16" t="s">
        <v>58</v>
      </c>
      <c r="C10" s="19" t="s">
        <v>739</v>
      </c>
      <c r="D10" s="12" t="s">
        <v>590</v>
      </c>
      <c r="E10" s="17" t="s">
        <v>549</v>
      </c>
      <c r="F10" s="14"/>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row>
    <row r="11" spans="1:33" ht="12.75">
      <c r="A11" s="65" t="s">
        <v>441</v>
      </c>
      <c r="B11" s="16" t="s">
        <v>354</v>
      </c>
      <c r="C11" s="10" t="s">
        <v>741</v>
      </c>
      <c r="D11" s="12" t="s">
        <v>590</v>
      </c>
      <c r="E11" s="17" t="s">
        <v>585</v>
      </c>
      <c r="F11" s="18" t="s">
        <v>718</v>
      </c>
      <c r="G11" s="14"/>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row>
    <row r="12" spans="1:33" ht="12.75">
      <c r="A12" s="66" t="s">
        <v>1299</v>
      </c>
      <c r="B12" s="23" t="s">
        <v>860</v>
      </c>
      <c r="C12" s="10" t="s">
        <v>1408</v>
      </c>
      <c r="D12" s="12" t="s">
        <v>590</v>
      </c>
      <c r="E12" s="17" t="s">
        <v>549</v>
      </c>
      <c r="F12" s="14"/>
      <c r="G12" s="18" t="s">
        <v>59</v>
      </c>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row>
    <row r="13" spans="1:33" ht="12.75">
      <c r="A13" s="65" t="s">
        <v>384</v>
      </c>
      <c r="B13" s="16" t="s">
        <v>85</v>
      </c>
      <c r="C13" s="19" t="s">
        <v>1407</v>
      </c>
      <c r="D13" s="12" t="s">
        <v>590</v>
      </c>
      <c r="E13" s="17" t="s">
        <v>549</v>
      </c>
      <c r="F13" s="14"/>
      <c r="G13" s="14"/>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row>
    <row r="14" spans="1:33" ht="12.75">
      <c r="A14" s="12" t="s">
        <v>442</v>
      </c>
      <c r="B14" s="16" t="s">
        <v>76</v>
      </c>
      <c r="C14" s="24" t="s">
        <v>742</v>
      </c>
      <c r="D14" s="12" t="s">
        <v>590</v>
      </c>
      <c r="E14" s="17" t="s">
        <v>549</v>
      </c>
      <c r="F14" s="14"/>
      <c r="G14" s="14"/>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row>
    <row r="15" spans="1:33" ht="25.5">
      <c r="A15" s="65" t="s">
        <v>666</v>
      </c>
      <c r="B15" s="9" t="s">
        <v>1598</v>
      </c>
      <c r="C15" s="25" t="s">
        <v>1096</v>
      </c>
      <c r="D15" s="12" t="s">
        <v>364</v>
      </c>
      <c r="E15" s="12"/>
      <c r="F15" s="18" t="s">
        <v>617</v>
      </c>
      <c r="G15" s="14"/>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row>
    <row r="16" spans="1:33" ht="12.75">
      <c r="A16" s="65" t="s">
        <v>380</v>
      </c>
      <c r="B16" s="16" t="s">
        <v>367</v>
      </c>
      <c r="C16" s="19" t="s">
        <v>745</v>
      </c>
      <c r="D16" s="12" t="s">
        <v>364</v>
      </c>
      <c r="E16" s="17" t="s">
        <v>549</v>
      </c>
      <c r="F16" s="14"/>
      <c r="G16" s="14"/>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row>
    <row r="17" spans="1:33" ht="25.5">
      <c r="A17" s="12" t="s">
        <v>1307</v>
      </c>
      <c r="B17" s="16" t="s">
        <v>74</v>
      </c>
      <c r="C17" s="19"/>
      <c r="D17" s="12" t="s">
        <v>372</v>
      </c>
      <c r="E17" s="17" t="s">
        <v>549</v>
      </c>
      <c r="F17" s="14"/>
      <c r="G17" s="14"/>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row>
    <row r="18" spans="1:33" ht="12.75">
      <c r="A18" s="65" t="s">
        <v>1305</v>
      </c>
      <c r="B18" s="16" t="s">
        <v>1588</v>
      </c>
      <c r="C18" s="10" t="s">
        <v>1083</v>
      </c>
      <c r="D18" s="12" t="s">
        <v>590</v>
      </c>
      <c r="E18" s="17" t="s">
        <v>585</v>
      </c>
      <c r="F18" s="14"/>
      <c r="G18" s="14"/>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row>
    <row r="19" spans="1:33" ht="12.75">
      <c r="A19" s="65" t="s">
        <v>672</v>
      </c>
      <c r="B19" s="16" t="s">
        <v>1297</v>
      </c>
      <c r="C19" s="19" t="s">
        <v>1597</v>
      </c>
      <c r="D19" s="12" t="s">
        <v>364</v>
      </c>
      <c r="E19" s="12" t="s">
        <v>546</v>
      </c>
      <c r="F19" s="14"/>
      <c r="G19" s="14"/>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row>
    <row r="20" spans="1:33" ht="12.75">
      <c r="A20" s="65" t="s">
        <v>377</v>
      </c>
      <c r="B20" s="16" t="s">
        <v>845</v>
      </c>
      <c r="C20" s="19" t="s">
        <v>743</v>
      </c>
      <c r="D20" s="12" t="s">
        <v>372</v>
      </c>
      <c r="E20" s="17" t="s">
        <v>549</v>
      </c>
      <c r="F20" s="14" t="s">
        <v>366</v>
      </c>
      <c r="G20" s="14"/>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row>
    <row r="21" spans="1:33" ht="25.5">
      <c r="A21" s="12" t="s">
        <v>671</v>
      </c>
      <c r="B21" s="68" t="s">
        <v>861</v>
      </c>
      <c r="C21" s="19" t="s">
        <v>998</v>
      </c>
      <c r="D21" s="12" t="s">
        <v>372</v>
      </c>
      <c r="E21" s="17" t="s">
        <v>585</v>
      </c>
      <c r="F21" s="18" t="s">
        <v>1328</v>
      </c>
      <c r="G21" s="14"/>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row>
    <row r="22" spans="1:33" ht="12.75">
      <c r="A22" s="8" t="s">
        <v>373</v>
      </c>
      <c r="B22" s="16" t="s">
        <v>370</v>
      </c>
      <c r="C22" s="62" t="s">
        <v>1156</v>
      </c>
      <c r="D22" s="12" t="s">
        <v>372</v>
      </c>
      <c r="E22" s="12" t="s">
        <v>546</v>
      </c>
      <c r="F22" s="26" t="s">
        <v>1008</v>
      </c>
      <c r="G22" s="14"/>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row>
    <row r="23" spans="1:33" ht="12.75">
      <c r="A23" s="8" t="s">
        <v>669</v>
      </c>
      <c r="B23" s="16" t="s">
        <v>385</v>
      </c>
      <c r="C23" s="62" t="s">
        <v>738</v>
      </c>
      <c r="D23" s="12" t="s">
        <v>590</v>
      </c>
      <c r="E23" s="12" t="s">
        <v>546</v>
      </c>
      <c r="F23" s="14"/>
      <c r="G23" s="14"/>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row>
    <row r="24" spans="1:33" ht="25.5">
      <c r="A24" s="8" t="s">
        <v>356</v>
      </c>
      <c r="B24" s="16" t="s">
        <v>819</v>
      </c>
      <c r="C24" s="62" t="s">
        <v>888</v>
      </c>
      <c r="D24" s="12" t="s">
        <v>372</v>
      </c>
      <c r="E24" s="12" t="s">
        <v>546</v>
      </c>
      <c r="F24" s="14"/>
      <c r="G24" s="14"/>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row>
    <row r="25" spans="1:33" ht="25.5">
      <c r="A25" s="8" t="s">
        <v>1311</v>
      </c>
      <c r="B25" s="16" t="s">
        <v>62</v>
      </c>
      <c r="C25" s="19" t="s">
        <v>1680</v>
      </c>
      <c r="D25" s="12" t="s">
        <v>372</v>
      </c>
      <c r="E25" s="17" t="s">
        <v>549</v>
      </c>
      <c r="F25" s="14"/>
      <c r="G25" s="14"/>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row>
    <row r="26" spans="1:33" ht="12.75">
      <c r="A26" s="69" t="s">
        <v>361</v>
      </c>
      <c r="B26" s="16" t="s">
        <v>81</v>
      </c>
      <c r="C26" s="10" t="s">
        <v>1235</v>
      </c>
      <c r="D26" s="12" t="s">
        <v>372</v>
      </c>
      <c r="E26" s="12" t="s">
        <v>546</v>
      </c>
      <c r="F26" s="18" t="s">
        <v>11</v>
      </c>
      <c r="G26" s="18" t="s">
        <v>566</v>
      </c>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row>
    <row r="27" spans="1:33" ht="12.75">
      <c r="A27" s="8" t="s">
        <v>678</v>
      </c>
      <c r="B27" s="9" t="s">
        <v>1310</v>
      </c>
      <c r="C27" s="19" t="s">
        <v>1502</v>
      </c>
      <c r="D27" s="12" t="s">
        <v>364</v>
      </c>
      <c r="E27" s="12" t="s">
        <v>546</v>
      </c>
      <c r="F27" s="18"/>
      <c r="G27" s="14"/>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row>
    <row r="28" spans="1:33" ht="12.75">
      <c r="A28" s="8" t="s">
        <v>379</v>
      </c>
      <c r="B28" s="16" t="s">
        <v>1314</v>
      </c>
      <c r="C28" s="19" t="s">
        <v>1493</v>
      </c>
      <c r="D28" s="12" t="s">
        <v>372</v>
      </c>
      <c r="E28" s="17" t="s">
        <v>585</v>
      </c>
      <c r="F28" s="18" t="s">
        <v>1472</v>
      </c>
      <c r="G28" s="18" t="s">
        <v>587</v>
      </c>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row>
    <row r="29" spans="1:33" ht="12.75">
      <c r="A29" s="8" t="s">
        <v>674</v>
      </c>
      <c r="B29" s="16" t="s">
        <v>1316</v>
      </c>
      <c r="C29" s="19" t="s">
        <v>1595</v>
      </c>
      <c r="D29" s="8" t="s">
        <v>364</v>
      </c>
      <c r="E29" s="17" t="s">
        <v>549</v>
      </c>
      <c r="F29" s="14"/>
      <c r="G29" s="14"/>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row>
    <row r="30" spans="1:33" ht="12.75">
      <c r="A30" s="8" t="s">
        <v>359</v>
      </c>
      <c r="B30" s="16" t="s">
        <v>73</v>
      </c>
      <c r="C30" s="19" t="s">
        <v>1589</v>
      </c>
      <c r="D30" s="12" t="s">
        <v>372</v>
      </c>
      <c r="E30" s="17" t="s">
        <v>585</v>
      </c>
      <c r="F30" s="18" t="s">
        <v>461</v>
      </c>
      <c r="G30" s="18" t="s">
        <v>1398</v>
      </c>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row>
    <row r="31" spans="1:33" ht="12.75">
      <c r="A31" s="8" t="s">
        <v>668</v>
      </c>
      <c r="B31" s="16" t="s">
        <v>1325</v>
      </c>
      <c r="C31" s="19" t="s">
        <v>1590</v>
      </c>
      <c r="D31" s="12" t="s">
        <v>590</v>
      </c>
      <c r="E31" s="17" t="s">
        <v>549</v>
      </c>
      <c r="F31" s="18" t="s">
        <v>1381</v>
      </c>
      <c r="G31" s="14"/>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row>
    <row r="32" spans="1:33" ht="12.75">
      <c r="A32" s="8" t="s">
        <v>675</v>
      </c>
      <c r="B32" s="27" t="s">
        <v>1599</v>
      </c>
      <c r="C32" s="19" t="s">
        <v>1012</v>
      </c>
      <c r="D32" s="12" t="s">
        <v>590</v>
      </c>
      <c r="E32" s="17" t="s">
        <v>585</v>
      </c>
      <c r="F32" s="14"/>
      <c r="G32" s="14"/>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row>
    <row r="33" spans="1:33" ht="12.75">
      <c r="A33" s="8" t="s">
        <v>362</v>
      </c>
      <c r="B33" s="16" t="s">
        <v>1326</v>
      </c>
      <c r="C33" s="12"/>
      <c r="D33" s="12" t="s">
        <v>364</v>
      </c>
      <c r="E33" s="12" t="s">
        <v>546</v>
      </c>
      <c r="F33" s="14"/>
      <c r="G33" s="14"/>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row>
    <row r="34" spans="1:33" ht="12.75">
      <c r="A34" s="8" t="s">
        <v>1317</v>
      </c>
      <c r="B34" s="16" t="s">
        <v>820</v>
      </c>
      <c r="C34" s="19" t="s">
        <v>1387</v>
      </c>
      <c r="D34" s="12" t="s">
        <v>590</v>
      </c>
      <c r="E34" s="17" t="s">
        <v>585</v>
      </c>
      <c r="F34" s="18" t="s">
        <v>466</v>
      </c>
      <c r="G34" s="18" t="s">
        <v>8</v>
      </c>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row>
    <row r="35" spans="1:33" ht="12.75">
      <c r="A35" s="8" t="s">
        <v>673</v>
      </c>
      <c r="B35" s="16" t="s">
        <v>667</v>
      </c>
      <c r="C35" s="10" t="s">
        <v>1494</v>
      </c>
      <c r="D35" s="8" t="s">
        <v>594</v>
      </c>
      <c r="E35" s="17" t="s">
        <v>585</v>
      </c>
      <c r="F35" s="13" t="s">
        <v>876</v>
      </c>
      <c r="G35" s="18" t="s">
        <v>445</v>
      </c>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row>
    <row r="36" spans="1:33" ht="25.5">
      <c r="A36" s="8" t="s">
        <v>1309</v>
      </c>
      <c r="B36" s="16" t="s">
        <v>83</v>
      </c>
      <c r="C36" s="19" t="s">
        <v>693</v>
      </c>
      <c r="D36" s="12" t="s">
        <v>590</v>
      </c>
      <c r="E36" s="12"/>
      <c r="F36" s="14" t="s">
        <v>722</v>
      </c>
      <c r="G36" s="14" t="s">
        <v>77</v>
      </c>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row>
    <row r="37" spans="1:33" ht="12.75">
      <c r="A37" s="1" t="s">
        <v>676</v>
      </c>
      <c r="B37" s="16" t="s">
        <v>355</v>
      </c>
      <c r="C37" s="21" t="s">
        <v>1504</v>
      </c>
      <c r="D37" s="15" t="s">
        <v>364</v>
      </c>
      <c r="E37" s="15"/>
      <c r="F37" s="18" t="s">
        <v>654</v>
      </c>
      <c r="G37" s="14" t="s">
        <v>679</v>
      </c>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row>
    <row r="38" spans="1:33" ht="12.75">
      <c r="A38" s="1" t="s">
        <v>680</v>
      </c>
      <c r="B38" s="16" t="s">
        <v>1306</v>
      </c>
      <c r="C38" s="21" t="s">
        <v>1214</v>
      </c>
      <c r="D38" s="15" t="s">
        <v>590</v>
      </c>
      <c r="E38" s="15"/>
      <c r="F38" s="14"/>
      <c r="G38" s="14" t="s">
        <v>677</v>
      </c>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row>
    <row r="39" spans="1:33" ht="12.75">
      <c r="A39" s="15" t="s">
        <v>365</v>
      </c>
      <c r="B39" s="16" t="s">
        <v>1284</v>
      </c>
      <c r="C39" s="21" t="s">
        <v>1397</v>
      </c>
      <c r="D39" s="15" t="s">
        <v>364</v>
      </c>
      <c r="E39" s="15"/>
      <c r="F39" s="14"/>
      <c r="G39" s="14" t="s">
        <v>1690</v>
      </c>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row>
    <row r="40" spans="1:33" ht="12.75">
      <c r="A40" s="15" t="s">
        <v>382</v>
      </c>
      <c r="B40" s="16" t="s">
        <v>64</v>
      </c>
      <c r="C40" s="21" t="s">
        <v>1232</v>
      </c>
      <c r="D40" s="15" t="s">
        <v>364</v>
      </c>
      <c r="E40" s="15"/>
      <c r="F40" s="14"/>
      <c r="G40" s="14" t="s">
        <v>1026</v>
      </c>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row>
    <row r="41" spans="1:33" ht="12.75">
      <c r="A41" s="15" t="s">
        <v>376</v>
      </c>
      <c r="B41" s="16" t="s">
        <v>833</v>
      </c>
      <c r="C41" s="15" t="s">
        <v>836</v>
      </c>
      <c r="D41" s="15" t="s">
        <v>364</v>
      </c>
      <c r="E41" s="15"/>
      <c r="F41" s="14"/>
      <c r="G41" s="14" t="s">
        <v>679</v>
      </c>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row>
    <row r="42" spans="1:33" ht="12.75">
      <c r="A42" s="15" t="s">
        <v>683</v>
      </c>
      <c r="B42" s="16" t="s">
        <v>1318</v>
      </c>
      <c r="C42" s="21" t="s">
        <v>1207</v>
      </c>
      <c r="D42" s="15" t="s">
        <v>372</v>
      </c>
      <c r="E42" s="15"/>
      <c r="F42" s="14"/>
      <c r="G42" s="14" t="s">
        <v>82</v>
      </c>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row>
    <row r="43" spans="1:33" ht="12.75">
      <c r="A43" s="15" t="s">
        <v>687</v>
      </c>
      <c r="B43" s="16" t="s">
        <v>117</v>
      </c>
      <c r="C43" s="21" t="s">
        <v>1393</v>
      </c>
      <c r="D43" s="15" t="s">
        <v>590</v>
      </c>
      <c r="E43" s="15"/>
      <c r="F43" s="14"/>
      <c r="G43" s="14" t="s">
        <v>1512</v>
      </c>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row>
    <row r="44" spans="1:33" ht="12.75">
      <c r="A44" s="15" t="s">
        <v>374</v>
      </c>
      <c r="B44" s="28" t="s">
        <v>375</v>
      </c>
      <c r="C44" s="21" t="s">
        <v>1497</v>
      </c>
      <c r="D44" s="15" t="s">
        <v>372</v>
      </c>
      <c r="E44" s="15"/>
      <c r="F44" s="14"/>
      <c r="G44" s="14" t="s">
        <v>1293</v>
      </c>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row>
    <row r="45" spans="1:33" ht="12.75">
      <c r="A45" s="15" t="s">
        <v>360</v>
      </c>
      <c r="B45" s="29" t="s">
        <v>809</v>
      </c>
      <c r="C45" s="21" t="s">
        <v>1216</v>
      </c>
      <c r="D45" s="15" t="s">
        <v>372</v>
      </c>
      <c r="E45" s="15"/>
      <c r="F45" s="14" t="s">
        <v>557</v>
      </c>
      <c r="G45" s="14" t="s">
        <v>1492</v>
      </c>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row>
    <row r="46" spans="1:33" ht="12.75">
      <c r="A46" s="14" t="s">
        <v>69</v>
      </c>
      <c r="B46" s="16" t="s">
        <v>1283</v>
      </c>
      <c r="C46" s="30" t="s">
        <v>446</v>
      </c>
      <c r="D46" s="14" t="s">
        <v>364</v>
      </c>
      <c r="E46" s="14"/>
      <c r="F46" s="14" t="s">
        <v>574</v>
      </c>
      <c r="G46" s="14" t="s">
        <v>1411</v>
      </c>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row>
    <row r="47" spans="1:33" ht="12.75">
      <c r="A47" s="14" t="s">
        <v>363</v>
      </c>
      <c r="B47" s="16" t="s">
        <v>1322</v>
      </c>
      <c r="C47" s="30" t="s">
        <v>1394</v>
      </c>
      <c r="D47" s="14" t="s">
        <v>364</v>
      </c>
      <c r="E47" s="14"/>
      <c r="F47" s="14" t="s">
        <v>92</v>
      </c>
      <c r="G47" s="14" t="s">
        <v>595</v>
      </c>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row>
    <row r="48" spans="1:33" ht="12.75">
      <c r="A48" s="14" t="s">
        <v>393</v>
      </c>
      <c r="B48" s="16" t="s">
        <v>834</v>
      </c>
      <c r="C48" s="30" t="s">
        <v>1233</v>
      </c>
      <c r="D48" s="14" t="s">
        <v>590</v>
      </c>
      <c r="E48" s="14"/>
      <c r="F48" s="14" t="s">
        <v>1490</v>
      </c>
      <c r="G48" s="14" t="s">
        <v>815</v>
      </c>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row>
    <row r="49" spans="1:33" ht="12.75">
      <c r="A49" s="14" t="s">
        <v>684</v>
      </c>
      <c r="B49" s="31" t="s">
        <v>1313</v>
      </c>
      <c r="C49" s="30" t="s">
        <v>1226</v>
      </c>
      <c r="D49" s="14" t="s">
        <v>590</v>
      </c>
      <c r="E49" s="14"/>
      <c r="F49" s="30" t="s">
        <v>1213</v>
      </c>
      <c r="G49" s="14" t="s">
        <v>1282</v>
      </c>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row>
    <row r="50" spans="1:33" ht="12.75">
      <c r="A50" s="14" t="s">
        <v>357</v>
      </c>
      <c r="B50" s="16" t="s">
        <v>70</v>
      </c>
      <c r="C50" s="30" t="s">
        <v>1687</v>
      </c>
      <c r="D50" s="14" t="s">
        <v>372</v>
      </c>
      <c r="E50" s="14"/>
      <c r="F50" s="14"/>
      <c r="G50" s="14" t="s">
        <v>1593</v>
      </c>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row>
    <row r="51" spans="1:33" ht="15">
      <c r="A51" s="14" t="s">
        <v>368</v>
      </c>
      <c r="B51" s="32" t="s">
        <v>102</v>
      </c>
      <c r="C51" s="30" t="s">
        <v>1230</v>
      </c>
      <c r="D51" s="14" t="s">
        <v>364</v>
      </c>
      <c r="E51" s="14"/>
      <c r="F51" s="14"/>
      <c r="G51" s="14" t="s">
        <v>1025</v>
      </c>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row>
    <row r="52" spans="1:33" ht="12.75">
      <c r="A52" s="14" t="s">
        <v>681</v>
      </c>
      <c r="B52" s="16" t="s">
        <v>816</v>
      </c>
      <c r="C52" s="33" t="s">
        <v>1212</v>
      </c>
      <c r="D52" s="14" t="s">
        <v>590</v>
      </c>
      <c r="E52" s="14"/>
      <c r="F52" s="14" t="s">
        <v>1591</v>
      </c>
      <c r="G52" s="14" t="s">
        <v>1294</v>
      </c>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row>
    <row r="53" spans="1:33" ht="12.75">
      <c r="A53" s="14" t="s">
        <v>358</v>
      </c>
      <c r="B53" s="16" t="s">
        <v>1286</v>
      </c>
      <c r="C53" s="33" t="s">
        <v>697</v>
      </c>
      <c r="D53" s="14" t="s">
        <v>590</v>
      </c>
      <c r="E53" s="14"/>
      <c r="F53" s="14" t="s">
        <v>388</v>
      </c>
      <c r="G53" s="14" t="s">
        <v>1312</v>
      </c>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row>
    <row r="54" spans="1:33" ht="12.75">
      <c r="A54" s="14" t="s">
        <v>287</v>
      </c>
      <c r="B54" s="16" t="s">
        <v>104</v>
      </c>
      <c r="C54" s="30" t="s">
        <v>1499</v>
      </c>
      <c r="D54" s="14" t="s">
        <v>364</v>
      </c>
      <c r="E54" s="14"/>
      <c r="F54" s="14" t="s">
        <v>447</v>
      </c>
      <c r="G54" s="14" t="s">
        <v>811</v>
      </c>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row>
    <row r="55" spans="1:33" ht="12.75">
      <c r="A55" s="14" t="s">
        <v>482</v>
      </c>
      <c r="B55" s="16" t="s">
        <v>105</v>
      </c>
      <c r="C55" s="30" t="s">
        <v>1395</v>
      </c>
      <c r="D55" s="14" t="s">
        <v>364</v>
      </c>
      <c r="E55" s="14"/>
      <c r="F55" s="18" t="s">
        <v>882</v>
      </c>
      <c r="G55" s="18" t="s">
        <v>1481</v>
      </c>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row>
    <row r="56" spans="1:33" ht="12.75">
      <c r="A56" s="14" t="s">
        <v>281</v>
      </c>
      <c r="B56" s="16" t="s">
        <v>1308</v>
      </c>
      <c r="C56" s="30" t="s">
        <v>1010</v>
      </c>
      <c r="D56" s="14" t="s">
        <v>364</v>
      </c>
      <c r="E56" s="14"/>
      <c r="F56" s="14" t="s">
        <v>578</v>
      </c>
      <c r="G56" s="14" t="s">
        <v>1302</v>
      </c>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row>
    <row r="57" spans="1:33" ht="12.75">
      <c r="A57" s="14" t="s">
        <v>476</v>
      </c>
      <c r="B57" s="16" t="s">
        <v>821</v>
      </c>
      <c r="C57" s="30" t="s">
        <v>1225</v>
      </c>
      <c r="D57" s="14" t="s">
        <v>364</v>
      </c>
      <c r="E57" s="14"/>
      <c r="F57" s="14" t="s">
        <v>989</v>
      </c>
      <c r="G57" s="14" t="s">
        <v>1592</v>
      </c>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row>
    <row r="58" spans="1:33" ht="12.75">
      <c r="A58" s="14" t="s">
        <v>304</v>
      </c>
      <c r="B58" s="16" t="s">
        <v>72</v>
      </c>
      <c r="C58" s="30" t="s">
        <v>1513</v>
      </c>
      <c r="D58" s="14" t="s">
        <v>372</v>
      </c>
      <c r="E58" s="14"/>
      <c r="F58" s="14" t="s">
        <v>650</v>
      </c>
      <c r="G58" s="14" t="s">
        <v>641</v>
      </c>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row>
    <row r="59" spans="1:33" ht="12.75">
      <c r="A59" s="14" t="s">
        <v>278</v>
      </c>
      <c r="B59" s="16" t="s">
        <v>1342</v>
      </c>
      <c r="C59" s="30" t="s">
        <v>1217</v>
      </c>
      <c r="D59" s="14" t="s">
        <v>372</v>
      </c>
      <c r="E59" s="14"/>
      <c r="F59" s="14" t="s">
        <v>46</v>
      </c>
      <c r="G59" s="14" t="s">
        <v>1594</v>
      </c>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row>
    <row r="60" spans="1:33">
      <c r="A60" s="14" t="s">
        <v>481</v>
      </c>
      <c r="B60" s="34" t="s">
        <v>111</v>
      </c>
      <c r="C60" s="30" t="s">
        <v>1399</v>
      </c>
      <c r="D60" s="14" t="s">
        <v>364</v>
      </c>
      <c r="E60" s="14"/>
      <c r="F60" s="14" t="s">
        <v>9</v>
      </c>
      <c r="G60" s="14" t="s">
        <v>1344</v>
      </c>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row>
    <row r="61" spans="1:33" ht="12.75">
      <c r="A61" s="14" t="s">
        <v>492</v>
      </c>
      <c r="B61" s="16" t="s">
        <v>292</v>
      </c>
      <c r="C61" s="30" t="s">
        <v>1023</v>
      </c>
      <c r="D61" s="14" t="s">
        <v>364</v>
      </c>
      <c r="E61" s="14"/>
      <c r="F61" s="14" t="s">
        <v>875</v>
      </c>
      <c r="G61" s="14" t="s">
        <v>460</v>
      </c>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row>
    <row r="62" spans="1:33" ht="12.75">
      <c r="A62" s="14" t="s">
        <v>589</v>
      </c>
      <c r="B62" s="16" t="s">
        <v>1357</v>
      </c>
      <c r="C62" s="30" t="s">
        <v>1236</v>
      </c>
      <c r="D62" s="14" t="s">
        <v>590</v>
      </c>
      <c r="E62" s="14"/>
      <c r="F62" s="14" t="s">
        <v>27</v>
      </c>
      <c r="G62" s="14" t="s">
        <v>835</v>
      </c>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row>
    <row r="63" spans="1:33" ht="12.75">
      <c r="A63" s="18" t="s">
        <v>688</v>
      </c>
      <c r="B63" s="31" t="s">
        <v>1320</v>
      </c>
      <c r="C63" s="33" t="s">
        <v>1109</v>
      </c>
      <c r="D63" s="14" t="s">
        <v>590</v>
      </c>
      <c r="E63" s="14"/>
      <c r="F63" s="18" t="s">
        <v>1491</v>
      </c>
      <c r="G63" s="18" t="s">
        <v>448</v>
      </c>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row>
    <row r="64" spans="1:33" ht="12.75">
      <c r="A64" s="14" t="s">
        <v>291</v>
      </c>
      <c r="B64" s="16" t="s">
        <v>1227</v>
      </c>
      <c r="C64" s="30" t="s">
        <v>109</v>
      </c>
      <c r="D64" s="14" t="s">
        <v>364</v>
      </c>
      <c r="E64" s="14"/>
      <c r="F64" s="14" t="s">
        <v>1480</v>
      </c>
      <c r="G64" s="14" t="s">
        <v>305</v>
      </c>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row>
    <row r="65" spans="1:33" ht="12.75">
      <c r="A65" s="14" t="s">
        <v>686</v>
      </c>
      <c r="B65" s="16" t="s">
        <v>1323</v>
      </c>
      <c r="C65" s="30" t="s">
        <v>1237</v>
      </c>
      <c r="D65" s="14" t="s">
        <v>590</v>
      </c>
      <c r="E65" s="14"/>
      <c r="F65" s="14" t="s">
        <v>651</v>
      </c>
      <c r="G65" s="14" t="s">
        <v>1333</v>
      </c>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row>
    <row r="66" spans="1:33" ht="12.75">
      <c r="A66" s="14" t="s">
        <v>1359</v>
      </c>
      <c r="B66" s="16" t="s">
        <v>1187</v>
      </c>
      <c r="C66" s="30" t="s">
        <v>1224</v>
      </c>
      <c r="D66" s="14" t="s">
        <v>590</v>
      </c>
      <c r="E66" s="14"/>
      <c r="F66" s="14" t="s">
        <v>303</v>
      </c>
      <c r="G66" s="14" t="s">
        <v>551</v>
      </c>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row>
    <row r="67" spans="1:33" ht="12.75">
      <c r="A67" s="35" t="s">
        <v>682</v>
      </c>
      <c r="B67" s="16" t="s">
        <v>1351</v>
      </c>
      <c r="C67" s="36" t="s">
        <v>1108</v>
      </c>
      <c r="D67" s="35" t="s">
        <v>590</v>
      </c>
      <c r="E67" s="35"/>
      <c r="F67" s="35"/>
      <c r="G67" s="35" t="s">
        <v>1596</v>
      </c>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row>
    <row r="68" spans="1:33" ht="12.75">
      <c r="A68" s="35" t="s">
        <v>685</v>
      </c>
      <c r="B68" s="16" t="s">
        <v>1332</v>
      </c>
      <c r="C68" s="36" t="s">
        <v>993</v>
      </c>
      <c r="D68" s="35" t="s">
        <v>364</v>
      </c>
      <c r="E68" s="35"/>
      <c r="F68" s="35"/>
      <c r="G68" s="35" t="s">
        <v>877</v>
      </c>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row>
    <row r="69" spans="1:33" ht="12.75">
      <c r="A69" s="35" t="s">
        <v>1693</v>
      </c>
      <c r="B69" s="16" t="s">
        <v>1244</v>
      </c>
      <c r="C69" s="36" t="s">
        <v>1243</v>
      </c>
      <c r="D69" s="35" t="s">
        <v>372</v>
      </c>
      <c r="E69" s="35"/>
      <c r="F69" s="35" t="s">
        <v>652</v>
      </c>
      <c r="G69" s="35" t="s">
        <v>28</v>
      </c>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row>
    <row r="70" spans="1:33" ht="12.75">
      <c r="A70" s="35" t="s">
        <v>306</v>
      </c>
      <c r="B70" s="16" t="s">
        <v>1353</v>
      </c>
      <c r="C70" s="36" t="s">
        <v>1030</v>
      </c>
      <c r="D70" s="35" t="s">
        <v>364</v>
      </c>
      <c r="E70" s="35"/>
      <c r="F70" s="35" t="s">
        <v>571</v>
      </c>
      <c r="G70" s="35" t="s">
        <v>562</v>
      </c>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row>
    <row r="71" spans="1:33" ht="12.75">
      <c r="A71" s="35" t="s">
        <v>1324</v>
      </c>
      <c r="B71" s="16" t="s">
        <v>277</v>
      </c>
      <c r="C71" s="36" t="s">
        <v>1401</v>
      </c>
      <c r="D71" s="35" t="s">
        <v>364</v>
      </c>
      <c r="E71" s="35"/>
      <c r="F71" s="35" t="s">
        <v>1605</v>
      </c>
      <c r="G71" s="35" t="s">
        <v>280</v>
      </c>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row>
    <row r="72" spans="1:33" ht="12.75">
      <c r="A72" s="35" t="s">
        <v>290</v>
      </c>
      <c r="B72" s="16" t="s">
        <v>71</v>
      </c>
      <c r="C72" s="36" t="s">
        <v>997</v>
      </c>
      <c r="D72" s="35" t="s">
        <v>364</v>
      </c>
      <c r="E72" s="35"/>
      <c r="F72" s="35" t="s">
        <v>873</v>
      </c>
      <c r="G72" s="35" t="s">
        <v>703</v>
      </c>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row>
    <row r="73" spans="1:33" ht="12.75">
      <c r="A73" s="35" t="s">
        <v>1336</v>
      </c>
      <c r="B73" s="16" t="s">
        <v>1604</v>
      </c>
      <c r="C73" s="36" t="s">
        <v>449</v>
      </c>
      <c r="D73" s="35" t="s">
        <v>364</v>
      </c>
      <c r="E73" s="35"/>
      <c r="F73" s="35" t="s">
        <v>565</v>
      </c>
      <c r="G73" s="35" t="s">
        <v>633</v>
      </c>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row>
    <row r="74" spans="1:33" ht="12.75">
      <c r="A74" s="35" t="s">
        <v>1696</v>
      </c>
      <c r="B74" s="16" t="s">
        <v>275</v>
      </c>
      <c r="C74" s="36" t="s">
        <v>807</v>
      </c>
      <c r="D74" s="35" t="s">
        <v>372</v>
      </c>
      <c r="E74" s="35"/>
      <c r="F74" s="35" t="s">
        <v>1009</v>
      </c>
      <c r="G74" s="35" t="s">
        <v>1234</v>
      </c>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row>
    <row r="75" spans="1:33" ht="12.75">
      <c r="A75" s="35" t="s">
        <v>295</v>
      </c>
      <c r="B75" s="16" t="s">
        <v>792</v>
      </c>
      <c r="C75" s="36" t="s">
        <v>1510</v>
      </c>
      <c r="D75" s="35" t="s">
        <v>364</v>
      </c>
      <c r="E75" s="35"/>
      <c r="F75" s="35" t="s">
        <v>6</v>
      </c>
      <c r="G75" s="35" t="s">
        <v>1484</v>
      </c>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row>
    <row r="76" spans="1:33" ht="12.75">
      <c r="A76" s="35" t="s">
        <v>1348</v>
      </c>
      <c r="B76" s="16" t="s">
        <v>91</v>
      </c>
      <c r="C76" s="36" t="s">
        <v>1032</v>
      </c>
      <c r="D76" s="35" t="s">
        <v>372</v>
      </c>
      <c r="E76" s="35"/>
      <c r="F76" s="35" t="s">
        <v>1378</v>
      </c>
      <c r="G76" s="35" t="s">
        <v>708</v>
      </c>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row>
    <row r="77" spans="1:33" ht="12.75">
      <c r="A77" s="35" t="s">
        <v>276</v>
      </c>
      <c r="B77" s="16" t="s">
        <v>99</v>
      </c>
      <c r="C77" s="36" t="s">
        <v>1221</v>
      </c>
      <c r="D77" s="35" t="s">
        <v>372</v>
      </c>
      <c r="E77" s="35"/>
      <c r="F77" s="35"/>
      <c r="G77" s="35" t="s">
        <v>1487</v>
      </c>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row>
    <row r="78" spans="1:33" ht="12.75">
      <c r="A78" s="35" t="s">
        <v>1694</v>
      </c>
      <c r="B78" s="16" t="s">
        <v>1352</v>
      </c>
      <c r="C78" s="36" t="s">
        <v>1427</v>
      </c>
      <c r="D78" s="35" t="s">
        <v>364</v>
      </c>
      <c r="E78" s="35"/>
      <c r="F78" s="35" t="s">
        <v>1607</v>
      </c>
      <c r="G78" s="35" t="s">
        <v>677</v>
      </c>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row>
    <row r="79" spans="1:33" ht="12.75">
      <c r="A79" s="35" t="s">
        <v>1695</v>
      </c>
      <c r="B79" s="16" t="s">
        <v>282</v>
      </c>
      <c r="C79" s="36" t="s">
        <v>1410</v>
      </c>
      <c r="D79" s="35" t="s">
        <v>364</v>
      </c>
      <c r="E79" s="35"/>
      <c r="F79" s="35" t="s">
        <v>986</v>
      </c>
      <c r="G79" s="35" t="s">
        <v>679</v>
      </c>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row>
    <row r="80" spans="1:33" ht="12.75">
      <c r="A80" s="35" t="s">
        <v>1355</v>
      </c>
      <c r="B80" s="16" t="s">
        <v>1350</v>
      </c>
      <c r="C80" s="36" t="s">
        <v>1018</v>
      </c>
      <c r="D80" s="35" t="s">
        <v>364</v>
      </c>
      <c r="E80" s="35"/>
      <c r="F80" s="35" t="s">
        <v>1231</v>
      </c>
      <c r="G80" s="35" t="s">
        <v>1229</v>
      </c>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row>
    <row r="81" spans="1:33" ht="12.75">
      <c r="A81" s="35" t="s">
        <v>436</v>
      </c>
      <c r="B81" s="16" t="s">
        <v>112</v>
      </c>
      <c r="C81" s="36" t="s">
        <v>1503</v>
      </c>
      <c r="D81" s="35" t="s">
        <v>364</v>
      </c>
      <c r="E81" s="35"/>
      <c r="F81" s="35" t="s">
        <v>1514</v>
      </c>
      <c r="G81" s="35" t="s">
        <v>712</v>
      </c>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row>
    <row r="82" spans="1:33" ht="12.75">
      <c r="A82" s="35" t="s">
        <v>1343</v>
      </c>
      <c r="B82" s="16"/>
      <c r="C82" s="36" t="s">
        <v>1390</v>
      </c>
      <c r="D82" s="35" t="s">
        <v>364</v>
      </c>
      <c r="E82" s="35"/>
      <c r="F82" s="35"/>
      <c r="G82" s="35" t="s">
        <v>299</v>
      </c>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row>
    <row r="83" spans="1:33" ht="12.75">
      <c r="A83" s="35" t="s">
        <v>432</v>
      </c>
      <c r="B83" s="37" t="s">
        <v>100</v>
      </c>
      <c r="C83" s="38" t="s">
        <v>1507</v>
      </c>
      <c r="D83" s="35" t="s">
        <v>364</v>
      </c>
      <c r="E83" s="35"/>
      <c r="F83" s="35" t="s">
        <v>1603</v>
      </c>
      <c r="G83" s="35" t="s">
        <v>1413</v>
      </c>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row>
    <row r="84" spans="1:33" ht="12.75">
      <c r="A84" s="35" t="s">
        <v>591</v>
      </c>
      <c r="B84" s="16" t="s">
        <v>1319</v>
      </c>
      <c r="C84" s="36" t="s">
        <v>1601</v>
      </c>
      <c r="D84" s="35" t="s">
        <v>364</v>
      </c>
      <c r="E84" s="35"/>
      <c r="F84" s="35"/>
      <c r="G84" s="35" t="s">
        <v>1208</v>
      </c>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row>
    <row r="85" spans="1:33" ht="12.75">
      <c r="A85" s="35" t="s">
        <v>437</v>
      </c>
      <c r="B85" s="16" t="s">
        <v>1327</v>
      </c>
      <c r="C85" s="36" t="s">
        <v>1110</v>
      </c>
      <c r="D85" s="35" t="s">
        <v>364</v>
      </c>
      <c r="E85" s="35"/>
      <c r="F85" s="35"/>
      <c r="G85" s="35" t="s">
        <v>110</v>
      </c>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row>
    <row r="86" spans="1:33" ht="12.75">
      <c r="A86" s="35" t="s">
        <v>1354</v>
      </c>
      <c r="B86" s="16" t="s">
        <v>1329</v>
      </c>
      <c r="C86" s="36" t="s">
        <v>453</v>
      </c>
      <c r="D86" s="35" t="s">
        <v>364</v>
      </c>
      <c r="E86" s="35"/>
      <c r="F86" s="35" t="s">
        <v>1392</v>
      </c>
      <c r="G86" s="35" t="s">
        <v>572</v>
      </c>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row>
    <row r="87" spans="1:33" ht="12.75">
      <c r="A87" s="35" t="s">
        <v>431</v>
      </c>
      <c r="B87" s="16" t="s">
        <v>113</v>
      </c>
      <c r="C87" s="36" t="s">
        <v>1184</v>
      </c>
      <c r="D87" s="35" t="s">
        <v>590</v>
      </c>
      <c r="E87" s="35"/>
      <c r="F87" s="35" t="s">
        <v>827</v>
      </c>
      <c r="G87" s="35" t="s">
        <v>1505</v>
      </c>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row>
    <row r="88" spans="1:33" ht="12.75">
      <c r="A88" s="35" t="s">
        <v>301</v>
      </c>
      <c r="B88" s="16" t="s">
        <v>1338</v>
      </c>
      <c r="C88" s="36" t="s">
        <v>1203</v>
      </c>
      <c r="D88" s="35" t="s">
        <v>372</v>
      </c>
      <c r="E88" s="35"/>
      <c r="F88" s="35"/>
      <c r="G88" s="35" t="s">
        <v>36</v>
      </c>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row>
    <row r="89" spans="1:33" ht="12.75">
      <c r="A89" s="35" t="s">
        <v>433</v>
      </c>
      <c r="B89" s="16" t="s">
        <v>1347</v>
      </c>
      <c r="C89" s="36" t="s">
        <v>1611</v>
      </c>
      <c r="D89" s="35" t="s">
        <v>364</v>
      </c>
      <c r="E89" s="35"/>
      <c r="F89" s="35" t="s">
        <v>1162</v>
      </c>
      <c r="G89" s="35" t="s">
        <v>542</v>
      </c>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row>
    <row r="90" spans="1:33" ht="12.75">
      <c r="A90" s="35" t="s">
        <v>298</v>
      </c>
      <c r="B90" s="16" t="s">
        <v>96</v>
      </c>
      <c r="C90" s="36" t="s">
        <v>990</v>
      </c>
      <c r="D90" s="35" t="s">
        <v>372</v>
      </c>
      <c r="E90" s="35"/>
      <c r="F90" s="35" t="s">
        <v>1013</v>
      </c>
      <c r="G90" s="35" t="s">
        <v>631</v>
      </c>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row>
    <row r="91" spans="1:33" ht="12.75">
      <c r="A91" s="35" t="s">
        <v>438</v>
      </c>
      <c r="B91" s="16" t="s">
        <v>87</v>
      </c>
      <c r="C91" s="36" t="s">
        <v>994</v>
      </c>
      <c r="D91" s="35" t="s">
        <v>364</v>
      </c>
      <c r="E91" s="35"/>
      <c r="F91" s="35" t="s">
        <v>1006</v>
      </c>
      <c r="G91" s="35" t="s">
        <v>677</v>
      </c>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row>
    <row r="92" spans="1:33" ht="12.75">
      <c r="A92" s="35" t="s">
        <v>601</v>
      </c>
      <c r="B92" s="16" t="s">
        <v>1608</v>
      </c>
      <c r="C92" s="36" t="s">
        <v>1388</v>
      </c>
      <c r="D92" s="35" t="s">
        <v>590</v>
      </c>
      <c r="E92" s="35"/>
      <c r="F92" s="35" t="s">
        <v>973</v>
      </c>
      <c r="G92" s="35" t="s">
        <v>596</v>
      </c>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row>
    <row r="93" spans="1:33" ht="12.75">
      <c r="A93" s="35" t="s">
        <v>283</v>
      </c>
      <c r="B93" s="16" t="s">
        <v>107</v>
      </c>
      <c r="C93" s="36" t="s">
        <v>88</v>
      </c>
      <c r="D93" s="35" t="s">
        <v>364</v>
      </c>
      <c r="E93" s="35"/>
      <c r="F93" s="35" t="s">
        <v>541</v>
      </c>
      <c r="G93" s="35" t="s">
        <v>1015</v>
      </c>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row>
    <row r="94" spans="1:33" ht="12.75">
      <c r="A94" s="35" t="s">
        <v>300</v>
      </c>
      <c r="B94" s="16" t="s">
        <v>114</v>
      </c>
      <c r="C94" s="36" t="s">
        <v>1602</v>
      </c>
      <c r="D94" s="35" t="s">
        <v>590</v>
      </c>
      <c r="E94" s="35"/>
      <c r="F94" s="35"/>
      <c r="G94" s="35" t="s">
        <v>1349</v>
      </c>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row>
    <row r="95" spans="1:33" ht="12.75">
      <c r="A95" s="35" t="s">
        <v>489</v>
      </c>
      <c r="B95" s="16" t="s">
        <v>777</v>
      </c>
      <c r="C95" s="36" t="s">
        <v>1191</v>
      </c>
      <c r="D95" s="35" t="s">
        <v>590</v>
      </c>
      <c r="E95" s="35"/>
      <c r="F95" s="35" t="s">
        <v>1303</v>
      </c>
      <c r="G95" s="35" t="s">
        <v>477</v>
      </c>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row>
    <row r="96" spans="1:33" ht="12.75">
      <c r="A96" s="35" t="s">
        <v>435</v>
      </c>
      <c r="B96" s="16" t="s">
        <v>103</v>
      </c>
      <c r="C96" s="36" t="s">
        <v>1515</v>
      </c>
      <c r="D96" s="35" t="s">
        <v>364</v>
      </c>
      <c r="E96" s="35"/>
      <c r="F96" s="35" t="s">
        <v>982</v>
      </c>
      <c r="G96" s="35" t="s">
        <v>1185</v>
      </c>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row>
    <row r="97" spans="1:33" ht="12.75">
      <c r="A97" s="35" t="s">
        <v>475</v>
      </c>
      <c r="B97" s="16" t="s">
        <v>801</v>
      </c>
      <c r="C97" s="36" t="s">
        <v>1682</v>
      </c>
      <c r="D97" s="35" t="s">
        <v>590</v>
      </c>
      <c r="E97" s="35"/>
      <c r="F97" s="35" t="s">
        <v>1093</v>
      </c>
      <c r="G97" s="35" t="s">
        <v>812</v>
      </c>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row>
    <row r="98" spans="1:33" ht="12.75">
      <c r="A98" s="35" t="s">
        <v>480</v>
      </c>
      <c r="B98" s="16" t="s">
        <v>66</v>
      </c>
      <c r="C98" s="36" t="s">
        <v>730</v>
      </c>
      <c r="D98" s="35" t="s">
        <v>364</v>
      </c>
      <c r="E98" s="35"/>
      <c r="F98" s="35" t="s">
        <v>637</v>
      </c>
      <c r="G98" s="35" t="s">
        <v>1001</v>
      </c>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row>
    <row r="99" spans="1:33" ht="12.75">
      <c r="A99" s="35" t="s">
        <v>494</v>
      </c>
      <c r="B99" s="16" t="s">
        <v>106</v>
      </c>
      <c r="C99" s="36" t="s">
        <v>734</v>
      </c>
      <c r="D99" s="35" t="s">
        <v>364</v>
      </c>
      <c r="E99" s="35"/>
      <c r="F99" s="35" t="s">
        <v>1606</v>
      </c>
      <c r="G99" s="35" t="s">
        <v>434</v>
      </c>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row>
    <row r="100" spans="1:33" ht="12.75">
      <c r="A100" s="35" t="s">
        <v>470</v>
      </c>
      <c r="B100" s="16" t="s">
        <v>1356</v>
      </c>
      <c r="C100" s="36" t="s">
        <v>1452</v>
      </c>
      <c r="D100" s="35" t="s">
        <v>590</v>
      </c>
      <c r="E100" s="35"/>
      <c r="F100" s="35" t="s">
        <v>978</v>
      </c>
      <c r="G100" s="35" t="s">
        <v>454</v>
      </c>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row>
    <row r="101" spans="1:33" ht="12.75">
      <c r="A101" s="35" t="s">
        <v>488</v>
      </c>
      <c r="B101" s="16" t="s">
        <v>825</v>
      </c>
      <c r="C101" s="36" t="s">
        <v>725</v>
      </c>
      <c r="D101" s="35" t="s">
        <v>372</v>
      </c>
      <c r="E101" s="35"/>
      <c r="F101" s="39" t="s">
        <v>1360</v>
      </c>
      <c r="G101" s="35" t="s">
        <v>1609</v>
      </c>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row>
    <row r="102" spans="1:33" ht="12.75">
      <c r="A102" s="35" t="s">
        <v>1705</v>
      </c>
      <c r="B102" s="31" t="s">
        <v>68</v>
      </c>
      <c r="C102" s="36" t="s">
        <v>810</v>
      </c>
      <c r="D102" s="35" t="s">
        <v>372</v>
      </c>
      <c r="E102" s="35"/>
      <c r="F102" s="35" t="s">
        <v>581</v>
      </c>
      <c r="G102" s="35" t="s">
        <v>465</v>
      </c>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row>
    <row r="103" spans="1:33" ht="12.75">
      <c r="A103" s="35" t="s">
        <v>483</v>
      </c>
      <c r="B103" s="16" t="s">
        <v>97</v>
      </c>
      <c r="C103" s="36" t="s">
        <v>818</v>
      </c>
      <c r="D103" s="35" t="s">
        <v>372</v>
      </c>
      <c r="E103" s="35"/>
      <c r="F103" s="35" t="s">
        <v>999</v>
      </c>
      <c r="G103" s="35" t="s">
        <v>735</v>
      </c>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row>
    <row r="104" spans="1:33" ht="14.25">
      <c r="A104" s="35" t="s">
        <v>1315</v>
      </c>
      <c r="B104" s="40" t="s">
        <v>808</v>
      </c>
      <c r="C104" s="36" t="s">
        <v>736</v>
      </c>
      <c r="D104" s="35" t="s">
        <v>372</v>
      </c>
      <c r="E104" s="35"/>
      <c r="F104" s="35" t="s">
        <v>529</v>
      </c>
      <c r="G104" s="35" t="s">
        <v>878</v>
      </c>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row>
    <row r="105" spans="1:33" ht="12.75">
      <c r="A105" s="35" t="s">
        <v>1704</v>
      </c>
      <c r="B105" s="16" t="s">
        <v>1337</v>
      </c>
      <c r="C105" s="36" t="s">
        <v>1088</v>
      </c>
      <c r="D105" s="35" t="s">
        <v>364</v>
      </c>
      <c r="E105" s="35"/>
      <c r="F105" s="35" t="s">
        <v>699</v>
      </c>
      <c r="G105" s="35" t="s">
        <v>1516</v>
      </c>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row>
    <row r="106" spans="1:33" ht="12.75">
      <c r="A106" s="35" t="s">
        <v>490</v>
      </c>
      <c r="B106" s="16" t="s">
        <v>101</v>
      </c>
      <c r="C106" s="36" t="s">
        <v>737</v>
      </c>
      <c r="D106" s="35" t="s">
        <v>364</v>
      </c>
      <c r="E106" s="35"/>
      <c r="F106" s="35" t="s">
        <v>1382</v>
      </c>
      <c r="G106" s="35" t="s">
        <v>1028</v>
      </c>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row>
    <row r="107" spans="1:33" ht="12.75">
      <c r="A107" s="35" t="s">
        <v>491</v>
      </c>
      <c r="B107" s="16" t="s">
        <v>1330</v>
      </c>
      <c r="C107" s="36" t="s">
        <v>729</v>
      </c>
      <c r="D107" s="35" t="s">
        <v>372</v>
      </c>
      <c r="E107" s="35"/>
      <c r="F107" s="35" t="s">
        <v>558</v>
      </c>
      <c r="G107" s="35" t="s">
        <v>456</v>
      </c>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row>
    <row r="108" spans="1:33" ht="12.75">
      <c r="A108" s="35" t="s">
        <v>1706</v>
      </c>
      <c r="B108" s="16" t="s">
        <v>108</v>
      </c>
      <c r="C108" s="36" t="s">
        <v>1500</v>
      </c>
      <c r="D108" s="35" t="s">
        <v>364</v>
      </c>
      <c r="E108" s="35"/>
      <c r="F108" s="35"/>
      <c r="G108" s="35" t="s">
        <v>1300</v>
      </c>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row>
    <row r="109" spans="1:33" ht="12.75">
      <c r="A109" s="35" t="s">
        <v>496</v>
      </c>
      <c r="B109" s="16" t="s">
        <v>1600</v>
      </c>
      <c r="C109" s="41" t="s">
        <v>1193</v>
      </c>
      <c r="D109" s="35" t="s">
        <v>364</v>
      </c>
      <c r="E109" s="35"/>
      <c r="F109" s="35"/>
      <c r="G109" s="35" t="s">
        <v>537</v>
      </c>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row>
    <row r="110" spans="1:33" ht="12.75">
      <c r="A110" s="35" t="s">
        <v>1363</v>
      </c>
      <c r="B110" s="16" t="s">
        <v>485</v>
      </c>
      <c r="C110" s="36" t="s">
        <v>1031</v>
      </c>
      <c r="D110" s="35" t="s">
        <v>364</v>
      </c>
      <c r="E110" s="35"/>
      <c r="F110" s="35" t="s">
        <v>894</v>
      </c>
      <c r="G110" s="35" t="s">
        <v>1274</v>
      </c>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row>
    <row r="111" spans="1:33" ht="12.75">
      <c r="A111" s="35" t="s">
        <v>474</v>
      </c>
      <c r="B111" s="16" t="s">
        <v>1369</v>
      </c>
      <c r="C111" s="36" t="s">
        <v>1506</v>
      </c>
      <c r="D111" s="35" t="s">
        <v>364</v>
      </c>
      <c r="E111" s="35"/>
      <c r="F111" s="42" t="s">
        <v>15</v>
      </c>
      <c r="G111" s="35" t="s">
        <v>632</v>
      </c>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row>
    <row r="112" spans="1:33" ht="15">
      <c r="A112" s="35" t="s">
        <v>495</v>
      </c>
      <c r="B112" s="43" t="s">
        <v>1610</v>
      </c>
      <c r="C112" s="36" t="s">
        <v>1612</v>
      </c>
      <c r="D112" s="35" t="s">
        <v>590</v>
      </c>
      <c r="E112" s="35"/>
      <c r="F112" s="44"/>
      <c r="G112" s="35" t="s">
        <v>711</v>
      </c>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row>
    <row r="113" spans="1:33" ht="12.75">
      <c r="A113" s="35" t="s">
        <v>484</v>
      </c>
      <c r="B113" s="16" t="s">
        <v>1608</v>
      </c>
      <c r="C113" s="36" t="s">
        <v>1388</v>
      </c>
      <c r="D113" s="35" t="s">
        <v>590</v>
      </c>
      <c r="E113" s="35"/>
      <c r="F113" s="35" t="s">
        <v>901</v>
      </c>
      <c r="G113" s="35" t="s">
        <v>996</v>
      </c>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row>
    <row r="114" spans="1:33" ht="12.75">
      <c r="A114" s="35" t="s">
        <v>473</v>
      </c>
      <c r="B114" s="16" t="s">
        <v>1248</v>
      </c>
      <c r="C114" s="36" t="s">
        <v>726</v>
      </c>
      <c r="D114" s="35" t="s">
        <v>364</v>
      </c>
      <c r="E114" s="35"/>
      <c r="F114" s="35" t="s">
        <v>584</v>
      </c>
      <c r="G114" s="35" t="s">
        <v>884</v>
      </c>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row>
    <row r="115" spans="1:33" ht="12.75">
      <c r="A115" s="35" t="s">
        <v>1708</v>
      </c>
      <c r="B115" s="16" t="s">
        <v>89</v>
      </c>
      <c r="C115" s="36" t="s">
        <v>1488</v>
      </c>
      <c r="D115" s="35" t="s">
        <v>364</v>
      </c>
      <c r="E115" s="35"/>
      <c r="F115" s="35" t="s">
        <v>829</v>
      </c>
      <c r="G115" s="3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row>
    <row r="116" spans="1:33" ht="12.75">
      <c r="A116" s="35" t="s">
        <v>497</v>
      </c>
      <c r="B116" s="16" t="s">
        <v>487</v>
      </c>
      <c r="C116" s="36" t="s">
        <v>727</v>
      </c>
      <c r="D116" s="35" t="s">
        <v>364</v>
      </c>
      <c r="E116" s="35"/>
      <c r="F116" s="35" t="s">
        <v>463</v>
      </c>
      <c r="G116" s="35" t="s">
        <v>468</v>
      </c>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row>
    <row r="117" spans="1:33" ht="12.75">
      <c r="A117" s="35" t="s">
        <v>469</v>
      </c>
      <c r="B117" s="16" t="s">
        <v>831</v>
      </c>
      <c r="C117" s="36" t="s">
        <v>1458</v>
      </c>
      <c r="D117" s="35" t="s">
        <v>590</v>
      </c>
      <c r="E117" s="35"/>
      <c r="F117" s="35" t="s">
        <v>886</v>
      </c>
      <c r="G117" s="35" t="s">
        <v>1091</v>
      </c>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row>
    <row r="118" spans="1:33" ht="12.75">
      <c r="A118" s="35" t="s">
        <v>471</v>
      </c>
      <c r="B118" s="16" t="s">
        <v>775</v>
      </c>
      <c r="C118" s="36" t="s">
        <v>1496</v>
      </c>
      <c r="D118" s="35" t="s">
        <v>364</v>
      </c>
      <c r="E118" s="35"/>
      <c r="F118" s="35" t="s">
        <v>969</v>
      </c>
      <c r="G118" s="35" t="s">
        <v>1379</v>
      </c>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row>
    <row r="119" spans="1:33" ht="12.75">
      <c r="A119" s="35" t="s">
        <v>1717</v>
      </c>
      <c r="B119" s="16" t="s">
        <v>1372</v>
      </c>
      <c r="C119" s="36" t="s">
        <v>1029</v>
      </c>
      <c r="D119" s="35" t="s">
        <v>372</v>
      </c>
      <c r="E119" s="35"/>
      <c r="F119" s="35" t="s">
        <v>26</v>
      </c>
      <c r="G119" s="35" t="s">
        <v>7</v>
      </c>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row>
    <row r="120" spans="1:33" ht="12.75">
      <c r="A120" s="35" t="s">
        <v>479</v>
      </c>
      <c r="B120" s="16" t="s">
        <v>90</v>
      </c>
      <c r="C120" s="36" t="s">
        <v>1099</v>
      </c>
      <c r="D120" s="35" t="s">
        <v>590</v>
      </c>
      <c r="E120" s="35"/>
      <c r="F120" s="35" t="s">
        <v>1027</v>
      </c>
      <c r="G120" s="35" t="s">
        <v>434</v>
      </c>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row>
    <row r="121" spans="1:33" ht="12.75">
      <c r="A121" s="35" t="s">
        <v>472</v>
      </c>
      <c r="B121" s="16" t="s">
        <v>93</v>
      </c>
      <c r="C121" s="36" t="s">
        <v>728</v>
      </c>
      <c r="D121" s="35" t="s">
        <v>590</v>
      </c>
      <c r="E121" s="35"/>
      <c r="F121" s="35" t="s">
        <v>1094</v>
      </c>
      <c r="G121" s="35" t="s">
        <v>40</v>
      </c>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row>
    <row r="122" spans="1:33" ht="12.75">
      <c r="A122" s="35" t="s">
        <v>1712</v>
      </c>
      <c r="B122" s="29" t="s">
        <v>1247</v>
      </c>
      <c r="C122" s="36" t="s">
        <v>1495</v>
      </c>
      <c r="D122" s="35" t="s">
        <v>372</v>
      </c>
      <c r="E122" s="35"/>
      <c r="F122" s="35" t="s">
        <v>13</v>
      </c>
      <c r="G122" s="35" t="s">
        <v>1478</v>
      </c>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row>
    <row r="123" spans="1:33" ht="12.75">
      <c r="A123" s="35" t="s">
        <v>1722</v>
      </c>
      <c r="B123" s="16" t="s">
        <v>1246</v>
      </c>
      <c r="C123" s="36" t="s">
        <v>1509</v>
      </c>
      <c r="D123" s="35" t="s">
        <v>364</v>
      </c>
      <c r="E123" s="35"/>
      <c r="F123" s="45" t="s">
        <v>1498</v>
      </c>
      <c r="G123" s="35" t="s">
        <v>536</v>
      </c>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row>
    <row r="124" spans="1:33" ht="12.75">
      <c r="A124" s="35" t="s">
        <v>1256</v>
      </c>
      <c r="B124" s="16" t="s">
        <v>830</v>
      </c>
      <c r="C124" s="36" t="s">
        <v>1095</v>
      </c>
      <c r="D124" s="35" t="s">
        <v>372</v>
      </c>
      <c r="E124" s="35"/>
      <c r="F124" s="35" t="s">
        <v>778</v>
      </c>
      <c r="G124" s="46" t="s">
        <v>478</v>
      </c>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row>
    <row r="125" spans="1:33" ht="12.75">
      <c r="A125" s="35" t="s">
        <v>246</v>
      </c>
      <c r="B125" s="16" t="s">
        <v>1183</v>
      </c>
      <c r="C125" s="36" t="s">
        <v>1014</v>
      </c>
      <c r="D125" s="35" t="s">
        <v>364</v>
      </c>
      <c r="E125" s="35"/>
      <c r="F125" s="35" t="s">
        <v>893</v>
      </c>
      <c r="G125" s="35" t="s">
        <v>1715</v>
      </c>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row>
    <row r="126" spans="1:33" ht="12.75">
      <c r="A126" s="35" t="s">
        <v>245</v>
      </c>
      <c r="B126" s="16" t="s">
        <v>1367</v>
      </c>
      <c r="C126" s="36" t="s">
        <v>53</v>
      </c>
      <c r="D126" s="35" t="s">
        <v>364</v>
      </c>
      <c r="E126" s="35"/>
      <c r="F126" s="35" t="s">
        <v>538</v>
      </c>
      <c r="G126" s="35" t="s">
        <v>1003</v>
      </c>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row>
    <row r="127" spans="1:33" ht="12.75">
      <c r="A127" s="35" t="s">
        <v>269</v>
      </c>
      <c r="B127" s="29" t="s">
        <v>1370</v>
      </c>
      <c r="C127" s="45" t="s">
        <v>731</v>
      </c>
      <c r="D127" s="35" t="s">
        <v>364</v>
      </c>
      <c r="E127" s="35"/>
      <c r="F127" s="35"/>
      <c r="G127" s="35" t="s">
        <v>1459</v>
      </c>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row>
    <row r="128" spans="1:33" ht="12.75">
      <c r="A128" s="35" t="s">
        <v>265</v>
      </c>
      <c r="B128" s="16" t="s">
        <v>123</v>
      </c>
      <c r="C128" s="36" t="s">
        <v>54</v>
      </c>
      <c r="D128" s="35" t="s">
        <v>372</v>
      </c>
      <c r="E128" s="35"/>
      <c r="F128" s="35" t="s">
        <v>1474</v>
      </c>
      <c r="G128" s="39" t="s">
        <v>48</v>
      </c>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row>
    <row r="129" spans="1:33" ht="12.75">
      <c r="A129" s="35" t="s">
        <v>1720</v>
      </c>
      <c r="B129" s="16" t="s">
        <v>823</v>
      </c>
      <c r="C129" s="36" t="s">
        <v>1020</v>
      </c>
      <c r="D129" s="35" t="s">
        <v>590</v>
      </c>
      <c r="E129" s="35"/>
      <c r="G129" s="39" t="s">
        <v>555</v>
      </c>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row>
    <row r="130" spans="1:33" ht="12.75">
      <c r="A130" s="35" t="s">
        <v>264</v>
      </c>
      <c r="B130" s="16" t="s">
        <v>139</v>
      </c>
      <c r="C130" s="36" t="s">
        <v>1511</v>
      </c>
      <c r="D130" s="35" t="s">
        <v>364</v>
      </c>
      <c r="E130" s="35"/>
      <c r="F130" s="35"/>
      <c r="G130" s="35" t="s">
        <v>1470</v>
      </c>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row>
    <row r="131" spans="1:33" ht="12.75">
      <c r="A131" s="35" t="s">
        <v>1713</v>
      </c>
      <c r="B131" s="16" t="s">
        <v>1345</v>
      </c>
      <c r="C131" s="35"/>
      <c r="D131" s="35" t="s">
        <v>364</v>
      </c>
      <c r="E131" s="35"/>
      <c r="F131" s="35"/>
      <c r="G131" s="35" t="s">
        <v>1188</v>
      </c>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row>
    <row r="132" spans="1:33" ht="12.75">
      <c r="A132" s="35" t="s">
        <v>239</v>
      </c>
      <c r="B132" s="16" t="s">
        <v>813</v>
      </c>
      <c r="C132" s="36" t="s">
        <v>1016</v>
      </c>
      <c r="D132" s="35" t="s">
        <v>372</v>
      </c>
      <c r="E132" s="35"/>
      <c r="F132" s="35" t="s">
        <v>1455</v>
      </c>
      <c r="G132" s="35" t="s">
        <v>723</v>
      </c>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row>
    <row r="133" spans="1:33" ht="12.75">
      <c r="A133" s="35" t="s">
        <v>1721</v>
      </c>
      <c r="B133" s="16" t="s">
        <v>122</v>
      </c>
      <c r="C133" s="36" t="s">
        <v>1618</v>
      </c>
      <c r="D133" s="35" t="s">
        <v>364</v>
      </c>
      <c r="E133" s="35"/>
      <c r="F133" s="39" t="s">
        <v>618</v>
      </c>
      <c r="G133" s="47" t="s">
        <v>44</v>
      </c>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row>
    <row r="134" spans="1:33" ht="12.75">
      <c r="A134" s="35" t="s">
        <v>241</v>
      </c>
      <c r="B134" s="16"/>
      <c r="C134" s="36" t="s">
        <v>1466</v>
      </c>
      <c r="D134" s="35" t="s">
        <v>590</v>
      </c>
      <c r="E134" s="35"/>
      <c r="F134" s="46" t="s">
        <v>94</v>
      </c>
      <c r="G134" s="35" t="s">
        <v>1624</v>
      </c>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row>
    <row r="135" spans="1:33" ht="12.75">
      <c r="A135" s="35" t="s">
        <v>1262</v>
      </c>
      <c r="B135" s="16" t="s">
        <v>776</v>
      </c>
      <c r="C135" s="36" t="s">
        <v>1186</v>
      </c>
      <c r="D135" s="35" t="s">
        <v>364</v>
      </c>
      <c r="E135" s="35"/>
      <c r="F135" s="35" t="s">
        <v>822</v>
      </c>
      <c r="G135" s="35" t="s">
        <v>1453</v>
      </c>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row>
    <row r="136" spans="1:33" ht="12.75">
      <c r="A136" s="35" t="s">
        <v>262</v>
      </c>
      <c r="B136" s="29" t="s">
        <v>237</v>
      </c>
      <c r="C136" s="36" t="s">
        <v>1614</v>
      </c>
      <c r="D136" s="35" t="s">
        <v>364</v>
      </c>
      <c r="E136" s="35"/>
      <c r="F136" s="35"/>
      <c r="G136" s="35" t="s">
        <v>1709</v>
      </c>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row>
    <row r="137" spans="1:33" ht="12.75">
      <c r="A137" s="35" t="s">
        <v>422</v>
      </c>
      <c r="B137" s="16" t="s">
        <v>425</v>
      </c>
      <c r="C137" s="36" t="s">
        <v>1194</v>
      </c>
      <c r="D137" s="35" t="s">
        <v>364</v>
      </c>
      <c r="E137" s="35"/>
      <c r="F137" s="35" t="s">
        <v>659</v>
      </c>
      <c r="G137" s="35" t="s">
        <v>1376</v>
      </c>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row>
    <row r="138" spans="1:33" ht="12.75">
      <c r="A138" s="35" t="s">
        <v>421</v>
      </c>
      <c r="B138" s="16" t="s">
        <v>817</v>
      </c>
      <c r="C138" s="36" t="s">
        <v>1461</v>
      </c>
      <c r="D138" s="35" t="s">
        <v>590</v>
      </c>
      <c r="E138" s="35"/>
      <c r="F138" s="35" t="s">
        <v>698</v>
      </c>
      <c r="G138" s="35" t="s">
        <v>603</v>
      </c>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row>
    <row r="139" spans="1:33" ht="12.75">
      <c r="A139" s="35" t="s">
        <v>1714</v>
      </c>
      <c r="B139" s="16" t="s">
        <v>148</v>
      </c>
      <c r="C139" s="36" t="s">
        <v>1631</v>
      </c>
      <c r="D139" s="35" t="s">
        <v>364</v>
      </c>
      <c r="E139" s="35"/>
      <c r="F139" s="39" t="s">
        <v>1468</v>
      </c>
      <c r="G139" s="35" t="s">
        <v>988</v>
      </c>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row>
    <row r="140" spans="1:33" ht="12.75">
      <c r="A140" s="35" t="s">
        <v>1716</v>
      </c>
      <c r="B140" s="31" t="s">
        <v>1266</v>
      </c>
      <c r="C140" s="41" t="s">
        <v>1508</v>
      </c>
      <c r="D140" s="35" t="s">
        <v>364</v>
      </c>
      <c r="E140" s="35"/>
      <c r="F140" s="35"/>
      <c r="G140" s="35" t="s">
        <v>34</v>
      </c>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row>
    <row r="141" spans="1:33" ht="12.75">
      <c r="A141" s="35" t="s">
        <v>1710</v>
      </c>
      <c r="B141" s="16" t="s">
        <v>420</v>
      </c>
      <c r="C141" s="36" t="s">
        <v>1011</v>
      </c>
      <c r="D141" s="35" t="s">
        <v>590</v>
      </c>
      <c r="E141" s="35"/>
      <c r="F141" s="35" t="s">
        <v>1200</v>
      </c>
      <c r="G141" s="35" t="s">
        <v>127</v>
      </c>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row>
    <row r="142" spans="1:33" ht="12.75">
      <c r="A142" s="35" t="s">
        <v>1711</v>
      </c>
      <c r="B142" s="16" t="s">
        <v>118</v>
      </c>
      <c r="C142" s="36" t="s">
        <v>826</v>
      </c>
      <c r="D142" s="35" t="s">
        <v>364</v>
      </c>
      <c r="E142" s="35"/>
      <c r="F142" s="35" t="s">
        <v>655</v>
      </c>
      <c r="G142" s="35" t="s">
        <v>1707</v>
      </c>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row>
    <row r="143" spans="1:33" ht="12.75">
      <c r="A143" s="35" t="s">
        <v>426</v>
      </c>
      <c r="B143" s="16" t="s">
        <v>832</v>
      </c>
      <c r="C143" s="36" t="s">
        <v>1412</v>
      </c>
      <c r="D143" s="35" t="s">
        <v>364</v>
      </c>
      <c r="E143" s="35"/>
      <c r="F143" s="35" t="s">
        <v>614</v>
      </c>
      <c r="G143" s="35" t="s">
        <v>1630</v>
      </c>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row>
    <row r="144" spans="1:33" ht="14.25">
      <c r="A144" s="35" t="s">
        <v>228</v>
      </c>
      <c r="B144" s="48" t="s">
        <v>147</v>
      </c>
      <c r="C144" s="36" t="s">
        <v>1097</v>
      </c>
      <c r="D144" s="35" t="s">
        <v>364</v>
      </c>
      <c r="E144" s="35"/>
      <c r="F144" s="35" t="s">
        <v>21</v>
      </c>
      <c r="G144" s="35" t="s">
        <v>677</v>
      </c>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row>
    <row r="145" spans="1:33" ht="12.75">
      <c r="A145" s="35" t="s">
        <v>1365</v>
      </c>
      <c r="B145" s="16" t="s">
        <v>795</v>
      </c>
      <c r="C145" s="36" t="s">
        <v>1409</v>
      </c>
      <c r="D145" s="35" t="s">
        <v>372</v>
      </c>
      <c r="E145" s="35"/>
      <c r="F145" s="35" t="s">
        <v>55</v>
      </c>
      <c r="G145" s="35" t="s">
        <v>32</v>
      </c>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row>
    <row r="146" spans="1:33" ht="12.75">
      <c r="A146" s="35" t="s">
        <v>1334</v>
      </c>
      <c r="B146" s="16" t="s">
        <v>1340</v>
      </c>
      <c r="C146" s="36" t="s">
        <v>1177</v>
      </c>
      <c r="D146" s="35" t="s">
        <v>364</v>
      </c>
      <c r="E146" s="35"/>
      <c r="F146" s="35" t="s">
        <v>828</v>
      </c>
      <c r="G146" s="35" t="s">
        <v>677</v>
      </c>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row>
    <row r="147" spans="1:33" ht="12.75">
      <c r="A147" s="35" t="s">
        <v>238</v>
      </c>
      <c r="B147" s="31" t="s">
        <v>1368</v>
      </c>
      <c r="C147" s="36" t="s">
        <v>1400</v>
      </c>
      <c r="D147" s="35" t="s">
        <v>364</v>
      </c>
      <c r="E147" s="35"/>
      <c r="F147" s="35"/>
      <c r="G147" s="35" t="s">
        <v>548</v>
      </c>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row>
    <row r="148" spans="1:33" ht="12.75">
      <c r="A148" s="35" t="s">
        <v>1718</v>
      </c>
      <c r="B148" s="16" t="s">
        <v>143</v>
      </c>
      <c r="C148" s="36" t="s">
        <v>1454</v>
      </c>
      <c r="D148" s="35" t="s">
        <v>372</v>
      </c>
      <c r="E148" s="35"/>
      <c r="F148" s="35" t="s">
        <v>1346</v>
      </c>
      <c r="G148" s="35" t="s">
        <v>1486</v>
      </c>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row>
    <row r="149" spans="1:33" ht="12.75">
      <c r="A149" s="35" t="s">
        <v>1364</v>
      </c>
      <c r="B149" s="16" t="s">
        <v>98</v>
      </c>
      <c r="C149" s="36" t="s">
        <v>1677</v>
      </c>
      <c r="D149" s="35" t="s">
        <v>372</v>
      </c>
      <c r="E149" s="35"/>
      <c r="F149" s="35" t="s">
        <v>1375</v>
      </c>
      <c r="G149" s="35" t="s">
        <v>991</v>
      </c>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row>
    <row r="150" spans="1:33" ht="12.75">
      <c r="A150" s="35" t="s">
        <v>1719</v>
      </c>
      <c r="B150" s="16" t="s">
        <v>235</v>
      </c>
      <c r="C150" s="36" t="s">
        <v>1501</v>
      </c>
      <c r="D150" s="35" t="s">
        <v>364</v>
      </c>
      <c r="E150" s="35"/>
      <c r="F150" s="35"/>
      <c r="G150" s="35" t="s">
        <v>533</v>
      </c>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row>
    <row r="151" spans="1:33" ht="12.75">
      <c r="A151" s="35" t="s">
        <v>405</v>
      </c>
      <c r="B151" s="49" t="s">
        <v>116</v>
      </c>
      <c r="C151" s="36" t="s">
        <v>1463</v>
      </c>
      <c r="D151" s="35" t="s">
        <v>364</v>
      </c>
      <c r="E151" s="35"/>
      <c r="F151" s="35" t="s">
        <v>657</v>
      </c>
      <c r="G151" s="35" t="s">
        <v>892</v>
      </c>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row>
    <row r="152" spans="1:33" ht="12.75">
      <c r="A152" s="35" t="s">
        <v>414</v>
      </c>
      <c r="B152" s="16" t="s">
        <v>418</v>
      </c>
      <c r="C152" s="36" t="s">
        <v>1622</v>
      </c>
      <c r="D152" s="35" t="s">
        <v>364</v>
      </c>
      <c r="E152" s="35"/>
      <c r="F152" s="35" t="s">
        <v>607</v>
      </c>
      <c r="G152" s="35" t="s">
        <v>1517</v>
      </c>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row>
    <row r="153" spans="1:33" ht="12.75">
      <c r="A153" s="35" t="s">
        <v>1728</v>
      </c>
      <c r="B153" s="16" t="s">
        <v>798</v>
      </c>
      <c r="C153" s="36" t="s">
        <v>1539</v>
      </c>
      <c r="D153" s="35" t="s">
        <v>590</v>
      </c>
      <c r="E153" s="35"/>
      <c r="F153" s="35"/>
      <c r="G153" s="35" t="s">
        <v>881</v>
      </c>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row>
    <row r="154" spans="1:33" ht="12.75">
      <c r="A154" s="35" t="s">
        <v>428</v>
      </c>
      <c r="B154" s="16" t="s">
        <v>146</v>
      </c>
      <c r="C154" s="36" t="s">
        <v>1195</v>
      </c>
      <c r="D154" s="35" t="s">
        <v>364</v>
      </c>
      <c r="E154" s="35"/>
      <c r="F154" s="35"/>
      <c r="G154" s="35" t="s">
        <v>230</v>
      </c>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row>
    <row r="155" spans="1:33" ht="12.75">
      <c r="A155" s="35" t="s">
        <v>1723</v>
      </c>
      <c r="B155" s="16" t="s">
        <v>149</v>
      </c>
      <c r="C155" s="36" t="s">
        <v>1198</v>
      </c>
      <c r="D155" s="35" t="s">
        <v>364</v>
      </c>
      <c r="E155" s="35"/>
      <c r="F155" s="35" t="s">
        <v>696</v>
      </c>
      <c r="G155" s="35" t="s">
        <v>679</v>
      </c>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row>
    <row r="156" spans="1:33" ht="12.75">
      <c r="A156" s="35" t="s">
        <v>1727</v>
      </c>
      <c r="B156" s="16" t="s">
        <v>124</v>
      </c>
      <c r="C156" s="36" t="s">
        <v>1460</v>
      </c>
      <c r="D156" s="35" t="s">
        <v>372</v>
      </c>
      <c r="E156" s="35"/>
      <c r="F156" s="35" t="s">
        <v>1019</v>
      </c>
      <c r="G156" s="35" t="s">
        <v>677</v>
      </c>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row>
    <row r="157" spans="1:33" ht="12.75">
      <c r="A157" s="35" t="s">
        <v>242</v>
      </c>
      <c r="B157" s="16" t="s">
        <v>408</v>
      </c>
      <c r="C157" s="36" t="s">
        <v>1628</v>
      </c>
      <c r="D157" s="35" t="s">
        <v>364</v>
      </c>
      <c r="E157" s="35"/>
      <c r="F157" s="35" t="s">
        <v>126</v>
      </c>
      <c r="G157" s="35" t="s">
        <v>1681</v>
      </c>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row>
    <row r="158" spans="1:33" ht="12.75">
      <c r="A158" s="35" t="s">
        <v>409</v>
      </c>
      <c r="B158" s="16"/>
      <c r="C158" s="45" t="s">
        <v>1465</v>
      </c>
      <c r="D158" s="35" t="s">
        <v>364</v>
      </c>
      <c r="E158" s="35"/>
      <c r="F158" s="35"/>
      <c r="G158" s="35" t="s">
        <v>679</v>
      </c>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row>
    <row r="159" spans="1:33" ht="12.75">
      <c r="A159" s="35" t="s">
        <v>231</v>
      </c>
      <c r="B159" s="16" t="s">
        <v>115</v>
      </c>
      <c r="C159" s="36" t="s">
        <v>1522</v>
      </c>
      <c r="D159" s="35" t="s">
        <v>364</v>
      </c>
      <c r="E159" s="35"/>
      <c r="F159" s="35" t="s">
        <v>233</v>
      </c>
      <c r="G159" s="35" t="s">
        <v>1362</v>
      </c>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row>
    <row r="160" spans="1:33" ht="12.75">
      <c r="A160" s="35" t="s">
        <v>412</v>
      </c>
      <c r="B160" s="16"/>
      <c r="C160" s="36" t="s">
        <v>1540</v>
      </c>
      <c r="D160" s="35" t="s">
        <v>364</v>
      </c>
      <c r="E160" s="35"/>
      <c r="F160" s="39" t="s">
        <v>227</v>
      </c>
      <c r="G160" s="35" t="s">
        <v>1111</v>
      </c>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row>
    <row r="161" spans="1:33" ht="12.75">
      <c r="A161" s="35" t="s">
        <v>1725</v>
      </c>
      <c r="B161" s="16" t="s">
        <v>86</v>
      </c>
      <c r="C161" s="36" t="s">
        <v>1526</v>
      </c>
      <c r="D161" s="35" t="s">
        <v>364</v>
      </c>
      <c r="E161" s="35"/>
      <c r="F161" s="35" t="s">
        <v>1532</v>
      </c>
      <c r="G161" s="35" t="s">
        <v>1685</v>
      </c>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row>
    <row r="162" spans="1:33" ht="12.75">
      <c r="A162" s="35" t="s">
        <v>240</v>
      </c>
      <c r="B162" s="16" t="s">
        <v>1341</v>
      </c>
      <c r="C162" s="36" t="s">
        <v>1402</v>
      </c>
      <c r="D162" s="35" t="s">
        <v>372</v>
      </c>
      <c r="E162" s="35"/>
      <c r="F162" s="35" t="s">
        <v>814</v>
      </c>
      <c r="G162" s="35" t="s">
        <v>232</v>
      </c>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row>
    <row r="163" spans="1:33" ht="12.75">
      <c r="A163" s="35" t="s">
        <v>410</v>
      </c>
      <c r="B163" s="16" t="s">
        <v>1621</v>
      </c>
      <c r="C163" s="36" t="s">
        <v>1533</v>
      </c>
      <c r="D163" s="35" t="s">
        <v>364</v>
      </c>
      <c r="E163" s="35"/>
      <c r="F163" s="35" t="s">
        <v>1475</v>
      </c>
      <c r="G163" s="35" t="s">
        <v>119</v>
      </c>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row>
    <row r="164" spans="1:33" ht="12.75">
      <c r="A164" s="35" t="s">
        <v>1726</v>
      </c>
      <c r="B164" s="16" t="s">
        <v>1273</v>
      </c>
      <c r="C164" s="35" t="s">
        <v>1726</v>
      </c>
      <c r="D164" s="35" t="s">
        <v>590</v>
      </c>
      <c r="E164" s="35"/>
      <c r="F164" s="35" t="s">
        <v>1482</v>
      </c>
      <c r="G164" s="35" t="s">
        <v>1730</v>
      </c>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row>
    <row r="165" spans="1:33" ht="12.75">
      <c r="A165" s="35" t="s">
        <v>419</v>
      </c>
      <c r="B165" s="16" t="s">
        <v>837</v>
      </c>
      <c r="C165" s="36" t="s">
        <v>1684</v>
      </c>
      <c r="D165" s="35"/>
      <c r="E165" s="35"/>
      <c r="F165" s="35" t="s">
        <v>24</v>
      </c>
      <c r="G165" s="35" t="s">
        <v>561</v>
      </c>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row>
    <row r="166" spans="1:33" ht="12.75">
      <c r="A166" s="35" t="s">
        <v>1269</v>
      </c>
      <c r="B166" s="16" t="s">
        <v>806</v>
      </c>
      <c r="C166" s="36" t="s">
        <v>1545</v>
      </c>
      <c r="D166" s="35" t="s">
        <v>372</v>
      </c>
      <c r="E166" s="35"/>
      <c r="F166" s="35"/>
      <c r="G166" s="35" t="s">
        <v>629</v>
      </c>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row>
    <row r="167" spans="1:33" ht="12.75">
      <c r="A167" s="35" t="s">
        <v>427</v>
      </c>
      <c r="B167" s="16" t="s">
        <v>824</v>
      </c>
      <c r="C167" s="36" t="s">
        <v>1102</v>
      </c>
      <c r="D167" s="35" t="s">
        <v>364</v>
      </c>
      <c r="E167" s="35"/>
      <c r="F167" s="35" t="s">
        <v>599</v>
      </c>
      <c r="G167" s="35" t="s">
        <v>133</v>
      </c>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row>
    <row r="168" spans="1:33" ht="12.75">
      <c r="A168" s="35" t="s">
        <v>429</v>
      </c>
      <c r="B168" s="16" t="s">
        <v>125</v>
      </c>
      <c r="C168" s="36" t="s">
        <v>1544</v>
      </c>
      <c r="D168" s="35" t="s">
        <v>364</v>
      </c>
      <c r="E168" s="35"/>
      <c r="F168" s="35" t="s">
        <v>1627</v>
      </c>
      <c r="G168" s="35" t="s">
        <v>713</v>
      </c>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row>
    <row r="169" spans="1:33" ht="12.75">
      <c r="A169" s="35" t="s">
        <v>404</v>
      </c>
      <c r="B169" s="16" t="s">
        <v>1366</v>
      </c>
      <c r="C169" s="36" t="s">
        <v>1462</v>
      </c>
      <c r="D169" s="35" t="s">
        <v>372</v>
      </c>
      <c r="E169" s="35"/>
      <c r="F169" s="35" t="s">
        <v>583</v>
      </c>
      <c r="G169" s="35" t="s">
        <v>145</v>
      </c>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row>
    <row r="170" spans="1:33" ht="12.75">
      <c r="A170" s="50" t="s">
        <v>1250</v>
      </c>
      <c r="B170" s="16" t="s">
        <v>1257</v>
      </c>
      <c r="C170" s="51" t="s">
        <v>1022</v>
      </c>
      <c r="D170" s="50" t="s">
        <v>364</v>
      </c>
      <c r="F170" s="35"/>
      <c r="G170" s="35" t="s">
        <v>1683</v>
      </c>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row>
    <row r="171" spans="1:33" ht="12.75">
      <c r="A171" s="50" t="s">
        <v>415</v>
      </c>
      <c r="B171" s="16" t="s">
        <v>121</v>
      </c>
      <c r="C171" s="51" t="s">
        <v>1391</v>
      </c>
      <c r="D171" s="50" t="s">
        <v>364</v>
      </c>
      <c r="F171" s="35" t="s">
        <v>1626</v>
      </c>
      <c r="G171" s="35" t="s">
        <v>1204</v>
      </c>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row>
    <row r="172" spans="1:33" ht="12.75">
      <c r="A172" s="50" t="s">
        <v>407</v>
      </c>
      <c r="B172" s="16" t="s">
        <v>838</v>
      </c>
      <c r="C172" s="51" t="s">
        <v>615</v>
      </c>
      <c r="D172" s="50" t="s">
        <v>364</v>
      </c>
      <c r="F172" s="35" t="s">
        <v>1270</v>
      </c>
      <c r="G172" s="35" t="s">
        <v>1457</v>
      </c>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row>
    <row r="173" spans="1:33" ht="12.75">
      <c r="A173" s="50" t="s">
        <v>1729</v>
      </c>
      <c r="B173" s="16" t="s">
        <v>144</v>
      </c>
      <c r="C173" s="51" t="s">
        <v>1104</v>
      </c>
      <c r="D173" s="50" t="s">
        <v>364</v>
      </c>
      <c r="F173" s="35"/>
      <c r="G173" s="35" t="s">
        <v>416</v>
      </c>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row>
    <row r="174" spans="1:33" ht="12.75">
      <c r="A174" s="50" t="s">
        <v>1731</v>
      </c>
      <c r="B174" s="16" t="s">
        <v>135</v>
      </c>
      <c r="C174" s="51" t="s">
        <v>1542</v>
      </c>
      <c r="D174" s="50" t="s">
        <v>372</v>
      </c>
      <c r="F174" s="35" t="s">
        <v>880</v>
      </c>
      <c r="G174" s="35" t="s">
        <v>120</v>
      </c>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row>
    <row r="175" spans="1:33" ht="12.75">
      <c r="A175" s="50" t="s">
        <v>229</v>
      </c>
      <c r="B175" s="16" t="s">
        <v>234</v>
      </c>
      <c r="C175" s="51" t="s">
        <v>868</v>
      </c>
      <c r="D175" s="50" t="s">
        <v>364</v>
      </c>
      <c r="F175" s="35" t="s">
        <v>1181</v>
      </c>
      <c r="G175" s="35" t="s">
        <v>1450</v>
      </c>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row>
    <row r="176" spans="1:33" ht="12.75">
      <c r="A176" s="50" t="s">
        <v>1371</v>
      </c>
      <c r="B176" s="16" t="s">
        <v>867</v>
      </c>
      <c r="C176" s="51" t="s">
        <v>1033</v>
      </c>
      <c r="D176" s="50" t="s">
        <v>364</v>
      </c>
      <c r="F176" s="35" t="s">
        <v>692</v>
      </c>
      <c r="G176" s="35" t="s">
        <v>695</v>
      </c>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row>
    <row r="177" spans="1:33" ht="12.75">
      <c r="A177" s="50" t="s">
        <v>302</v>
      </c>
      <c r="B177" s="16" t="s">
        <v>136</v>
      </c>
      <c r="C177" s="51" t="s">
        <v>1414</v>
      </c>
      <c r="D177" s="50" t="s">
        <v>364</v>
      </c>
      <c r="F177" s="35" t="s">
        <v>527</v>
      </c>
      <c r="G177" s="35" t="s">
        <v>299</v>
      </c>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row>
    <row r="178" spans="1:33" ht="12.75">
      <c r="A178" s="50" t="s">
        <v>1358</v>
      </c>
      <c r="B178" s="16" t="s">
        <v>1361</v>
      </c>
      <c r="C178" s="51" t="s">
        <v>1021</v>
      </c>
      <c r="D178" s="50" t="s">
        <v>364</v>
      </c>
      <c r="F178" s="35" t="s">
        <v>22</v>
      </c>
      <c r="G178" s="35" t="s">
        <v>1530</v>
      </c>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row>
    <row r="179" spans="1:33" ht="12.75">
      <c r="A179" s="50" t="s">
        <v>258</v>
      </c>
      <c r="B179" s="16" t="s">
        <v>857</v>
      </c>
      <c r="C179" s="51" t="s">
        <v>1047</v>
      </c>
      <c r="D179" s="50" t="s">
        <v>590</v>
      </c>
      <c r="F179" s="35"/>
      <c r="G179" s="35" t="s">
        <v>1335</v>
      </c>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row>
    <row r="180" spans="1:33" ht="12.75">
      <c r="A180" s="50" t="s">
        <v>266</v>
      </c>
      <c r="B180" s="16" t="s">
        <v>141</v>
      </c>
      <c r="C180" s="51" t="s">
        <v>1406</v>
      </c>
      <c r="D180" s="50" t="s">
        <v>372</v>
      </c>
      <c r="F180" s="35"/>
      <c r="G180" s="35" t="s">
        <v>1176</v>
      </c>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row>
    <row r="181" spans="1:33" ht="12.75">
      <c r="A181" s="50" t="s">
        <v>1724</v>
      </c>
      <c r="B181" s="16" t="s">
        <v>1339</v>
      </c>
      <c r="C181" s="51" t="s">
        <v>1081</v>
      </c>
      <c r="D181" s="50" t="s">
        <v>364</v>
      </c>
      <c r="F181" s="35" t="s">
        <v>1004</v>
      </c>
      <c r="G181" s="35" t="s">
        <v>1182</v>
      </c>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row>
    <row r="182" spans="1:33">
      <c r="A182" s="50" t="s">
        <v>270</v>
      </c>
      <c r="B182" s="34" t="s">
        <v>142</v>
      </c>
      <c r="C182" s="52" t="s">
        <v>1449</v>
      </c>
      <c r="D182" s="50" t="s">
        <v>364</v>
      </c>
      <c r="F182" s="35" t="s">
        <v>544</v>
      </c>
      <c r="G182" s="35" t="s">
        <v>1477</v>
      </c>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row>
    <row r="183" spans="1:33" ht="12.75">
      <c r="A183" s="50" t="s">
        <v>255</v>
      </c>
      <c r="B183" s="16" t="s">
        <v>840</v>
      </c>
      <c r="C183" s="51" t="s">
        <v>1625</v>
      </c>
      <c r="D183" s="50" t="s">
        <v>590</v>
      </c>
      <c r="F183" s="35" t="s">
        <v>43</v>
      </c>
      <c r="G183" s="35" t="s">
        <v>1043</v>
      </c>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row>
    <row r="184" spans="1:33" ht="12.75">
      <c r="A184" s="50" t="s">
        <v>1703</v>
      </c>
      <c r="B184" s="16" t="s">
        <v>842</v>
      </c>
      <c r="C184" s="51" t="s">
        <v>1536</v>
      </c>
      <c r="D184" s="50" t="s">
        <v>364</v>
      </c>
      <c r="F184" s="35" t="s">
        <v>983</v>
      </c>
      <c r="G184" s="35" t="s">
        <v>1196</v>
      </c>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row>
    <row r="185" spans="1:33" ht="12.75">
      <c r="A185" s="50" t="s">
        <v>1697</v>
      </c>
      <c r="B185" s="16" t="s">
        <v>1623</v>
      </c>
      <c r="C185" s="51" t="s">
        <v>1525</v>
      </c>
      <c r="D185" s="50" t="s">
        <v>364</v>
      </c>
      <c r="F185" s="35" t="s">
        <v>1259</v>
      </c>
      <c r="G185" s="35" t="s">
        <v>677</v>
      </c>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row>
    <row r="186" spans="1:33" ht="12.75">
      <c r="A186" s="50" t="s">
        <v>1699</v>
      </c>
      <c r="B186" s="16" t="s">
        <v>924</v>
      </c>
      <c r="C186" s="51" t="s">
        <v>1519</v>
      </c>
      <c r="D186" s="50" t="s">
        <v>590</v>
      </c>
      <c r="F186" s="35" t="s">
        <v>450</v>
      </c>
      <c r="G186" s="35" t="s">
        <v>851</v>
      </c>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row>
    <row r="187" spans="1:33" ht="12.75">
      <c r="A187" s="50" t="s">
        <v>253</v>
      </c>
      <c r="B187" s="16" t="s">
        <v>865</v>
      </c>
      <c r="C187" s="51" t="s">
        <v>1389</v>
      </c>
      <c r="D187" s="50" t="s">
        <v>364</v>
      </c>
      <c r="F187" s="35"/>
      <c r="G187" s="35" t="s">
        <v>1199</v>
      </c>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row>
    <row r="188" spans="1:33" ht="12.75">
      <c r="A188" s="50" t="s">
        <v>1698</v>
      </c>
      <c r="B188" s="16" t="s">
        <v>256</v>
      </c>
      <c r="C188" s="51" t="s">
        <v>1629</v>
      </c>
      <c r="D188" s="50" t="s">
        <v>364</v>
      </c>
      <c r="F188" s="35" t="s">
        <v>597</v>
      </c>
      <c r="G188" s="35" t="s">
        <v>600</v>
      </c>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row>
    <row r="189" spans="1:33" ht="12.75">
      <c r="A189" s="50" t="s">
        <v>1261</v>
      </c>
      <c r="B189" s="16" t="s">
        <v>866</v>
      </c>
      <c r="C189" s="51" t="s">
        <v>710</v>
      </c>
      <c r="D189" s="50" t="s">
        <v>372</v>
      </c>
      <c r="F189" s="35" t="s">
        <v>550</v>
      </c>
      <c r="G189" s="35" t="s">
        <v>1089</v>
      </c>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row>
    <row r="190" spans="1:33" ht="14.25">
      <c r="A190" s="50" t="s">
        <v>1702</v>
      </c>
      <c r="B190" s="48" t="s">
        <v>137</v>
      </c>
      <c r="C190" s="51" t="s">
        <v>1529</v>
      </c>
      <c r="D190" s="50" t="s">
        <v>364</v>
      </c>
      <c r="F190" s="35" t="s">
        <v>550</v>
      </c>
      <c r="G190" s="35" t="s">
        <v>677</v>
      </c>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row>
    <row r="191" spans="1:33" ht="12.75">
      <c r="A191" s="50" t="s">
        <v>1701</v>
      </c>
      <c r="B191" s="16" t="s">
        <v>904</v>
      </c>
      <c r="C191" s="51" t="s">
        <v>1114</v>
      </c>
      <c r="D191" s="50" t="s">
        <v>364</v>
      </c>
      <c r="F191" s="35" t="s">
        <v>1180</v>
      </c>
      <c r="G191" s="35" t="s">
        <v>1272</v>
      </c>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row>
    <row r="192" spans="1:33" ht="12.75">
      <c r="A192" s="50" t="s">
        <v>257</v>
      </c>
      <c r="B192" s="37" t="s">
        <v>859</v>
      </c>
      <c r="C192" s="51" t="s">
        <v>1535</v>
      </c>
      <c r="D192" s="50" t="s">
        <v>372</v>
      </c>
      <c r="F192" s="35" t="s">
        <v>630</v>
      </c>
      <c r="G192" s="35" t="s">
        <v>434</v>
      </c>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row>
    <row r="193" spans="1:33" ht="12.75">
      <c r="A193" s="50" t="s">
        <v>1700</v>
      </c>
      <c r="B193" s="16" t="s">
        <v>130</v>
      </c>
      <c r="C193" s="51" t="s">
        <v>1451</v>
      </c>
      <c r="D193" s="50" t="s">
        <v>372</v>
      </c>
      <c r="F193" s="35" t="s">
        <v>542</v>
      </c>
      <c r="G193" s="35" t="s">
        <v>848</v>
      </c>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row>
    <row r="194" spans="1:33" ht="12.75">
      <c r="A194" s="50" t="s">
        <v>250</v>
      </c>
      <c r="B194" s="16" t="s">
        <v>907</v>
      </c>
      <c r="C194" s="51" t="s">
        <v>1464</v>
      </c>
      <c r="D194" s="50" t="s">
        <v>364</v>
      </c>
      <c r="F194" s="35"/>
      <c r="G194" s="35" t="s">
        <v>887</v>
      </c>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row>
    <row r="195" spans="1:33" ht="12.75">
      <c r="A195" s="50" t="s">
        <v>251</v>
      </c>
      <c r="B195" s="16" t="s">
        <v>95</v>
      </c>
      <c r="C195" s="51" t="s">
        <v>1619</v>
      </c>
      <c r="D195" s="50" t="s">
        <v>590</v>
      </c>
      <c r="F195" s="35" t="s">
        <v>721</v>
      </c>
      <c r="G195" s="35" t="s">
        <v>530</v>
      </c>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row>
    <row r="196" spans="1:33" ht="12.75">
      <c r="A196" s="50" t="s">
        <v>272</v>
      </c>
      <c r="B196" s="16" t="s">
        <v>2</v>
      </c>
      <c r="C196" s="53" t="s">
        <v>1384</v>
      </c>
      <c r="D196" s="50" t="s">
        <v>364</v>
      </c>
      <c r="F196" s="35" t="s">
        <v>628</v>
      </c>
      <c r="G196" s="35" t="s">
        <v>560</v>
      </c>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row>
    <row r="197" spans="1:33" ht="12.75">
      <c r="A197" s="50" t="s">
        <v>254</v>
      </c>
      <c r="B197" s="29" t="s">
        <v>921</v>
      </c>
      <c r="C197" s="51" t="s">
        <v>1541</v>
      </c>
      <c r="D197" s="54" t="s">
        <v>364</v>
      </c>
      <c r="F197" s="55" t="s">
        <v>980</v>
      </c>
      <c r="G197" s="3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row>
    <row r="198" spans="1:33" ht="12.75">
      <c r="A198" s="50" t="s">
        <v>268</v>
      </c>
      <c r="B198" s="16" t="s">
        <v>80</v>
      </c>
      <c r="C198" s="51" t="s">
        <v>1546</v>
      </c>
      <c r="D198" s="50" t="s">
        <v>364</v>
      </c>
      <c r="F198" s="35" t="s">
        <v>552</v>
      </c>
      <c r="G198" s="35" t="s">
        <v>554</v>
      </c>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row>
    <row r="199" spans="1:33" ht="12.75">
      <c r="A199" s="50" t="s">
        <v>1255</v>
      </c>
      <c r="B199" s="16" t="s">
        <v>1620</v>
      </c>
      <c r="C199" s="51" t="s">
        <v>1049</v>
      </c>
      <c r="D199" s="50" t="s">
        <v>364</v>
      </c>
      <c r="F199" s="35" t="s">
        <v>1005</v>
      </c>
      <c r="G199" s="35" t="s">
        <v>1534</v>
      </c>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row>
    <row r="200" spans="1:33" ht="12.75">
      <c r="A200" s="50" t="s">
        <v>1265</v>
      </c>
      <c r="B200" s="16" t="s">
        <v>850</v>
      </c>
      <c r="C200" s="51" t="s">
        <v>464</v>
      </c>
      <c r="D200" s="50" t="s">
        <v>364</v>
      </c>
      <c r="F200" s="50" t="s">
        <v>532</v>
      </c>
      <c r="G200" s="50" t="s">
        <v>1613</v>
      </c>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row>
    <row r="201" spans="1:33" ht="12.75">
      <c r="A201" s="50" t="s">
        <v>252</v>
      </c>
      <c r="B201" s="16" t="s">
        <v>1179</v>
      </c>
      <c r="C201" s="51" t="s">
        <v>1538</v>
      </c>
      <c r="D201" s="50" t="s">
        <v>364</v>
      </c>
      <c r="F201" s="50" t="s">
        <v>707</v>
      </c>
      <c r="G201" s="50" t="s">
        <v>57</v>
      </c>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row>
    <row r="202" spans="1:33" ht="12.75">
      <c r="A202" s="50" t="s">
        <v>428</v>
      </c>
      <c r="B202" s="16" t="s">
        <v>146</v>
      </c>
      <c r="C202" s="51" t="s">
        <v>1195</v>
      </c>
      <c r="D202" s="50" t="s">
        <v>364</v>
      </c>
      <c r="F202" s="50" t="s">
        <v>541</v>
      </c>
      <c r="G202" s="50" t="s">
        <v>647</v>
      </c>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row>
    <row r="203" spans="1:33" ht="12.75">
      <c r="A203" s="50" t="s">
        <v>259</v>
      </c>
      <c r="B203" s="16" t="s">
        <v>78</v>
      </c>
      <c r="C203" s="51" t="s">
        <v>1415</v>
      </c>
      <c r="D203" s="50" t="s">
        <v>364</v>
      </c>
      <c r="F203" s="50" t="s">
        <v>547</v>
      </c>
      <c r="G203" s="50" t="s">
        <v>1615</v>
      </c>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row>
    <row r="204" spans="1:33" ht="12.75">
      <c r="A204" s="50" t="s">
        <v>261</v>
      </c>
      <c r="B204" s="16" t="s">
        <v>1616</v>
      </c>
      <c r="C204" s="51" t="s">
        <v>1189</v>
      </c>
      <c r="D204" s="50" t="s">
        <v>364</v>
      </c>
      <c r="F204" s="50" t="s">
        <v>49</v>
      </c>
      <c r="G204" s="50" t="s">
        <v>1617</v>
      </c>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row>
    <row r="205" spans="1:33" ht="12.75">
      <c r="A205" s="50" t="s">
        <v>1750</v>
      </c>
      <c r="B205" s="16" t="s">
        <v>862</v>
      </c>
      <c r="C205" s="51" t="s">
        <v>1404</v>
      </c>
      <c r="D205" s="50" t="s">
        <v>364</v>
      </c>
      <c r="F205" s="50" t="s">
        <v>570</v>
      </c>
      <c r="G205" s="50" t="s">
        <v>925</v>
      </c>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row>
    <row r="206" spans="1:33" ht="12.75">
      <c r="A206" s="50" t="s">
        <v>273</v>
      </c>
      <c r="B206" s="16" t="s">
        <v>933</v>
      </c>
      <c r="C206" s="51" t="s">
        <v>1467</v>
      </c>
      <c r="D206" s="50" t="s">
        <v>364</v>
      </c>
      <c r="F206" s="50" t="s">
        <v>12</v>
      </c>
      <c r="G206" s="50" t="s">
        <v>701</v>
      </c>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row>
    <row r="207" spans="1:33" ht="12.75">
      <c r="A207" s="50" t="s">
        <v>1740</v>
      </c>
      <c r="B207" s="16" t="s">
        <v>247</v>
      </c>
      <c r="C207" s="51" t="s">
        <v>1044</v>
      </c>
      <c r="D207" s="50" t="s">
        <v>364</v>
      </c>
      <c r="G207" s="50" t="s">
        <v>1192</v>
      </c>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row>
    <row r="208" spans="1:33" ht="12.75">
      <c r="A208" s="50" t="s">
        <v>293</v>
      </c>
      <c r="B208" s="16" t="s">
        <v>1174</v>
      </c>
      <c r="C208" s="51" t="s">
        <v>1396</v>
      </c>
      <c r="D208" s="50" t="s">
        <v>364</v>
      </c>
      <c r="F208" s="50" t="s">
        <v>1202</v>
      </c>
      <c r="G208" s="50" t="s">
        <v>858</v>
      </c>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row>
    <row r="209" spans="1:33" ht="14.25">
      <c r="A209" s="50" t="s">
        <v>1739</v>
      </c>
      <c r="B209" s="56" t="s">
        <v>79</v>
      </c>
      <c r="C209" s="51" t="s">
        <v>1205</v>
      </c>
      <c r="D209" s="50" t="s">
        <v>372</v>
      </c>
      <c r="G209" s="50" t="s">
        <v>1053</v>
      </c>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row>
    <row r="210" spans="1:33" ht="12.75">
      <c r="A210" s="50" t="s">
        <v>284</v>
      </c>
      <c r="B210" s="16" t="s">
        <v>1271</v>
      </c>
      <c r="C210" s="57" t="s">
        <v>1115</v>
      </c>
      <c r="D210" s="50" t="s">
        <v>364</v>
      </c>
      <c r="F210" s="50" t="s">
        <v>1007</v>
      </c>
      <c r="G210" s="50" t="s">
        <v>434</v>
      </c>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row>
    <row r="211" spans="1:33" ht="12.75">
      <c r="A211" s="50" t="s">
        <v>263</v>
      </c>
      <c r="B211" s="16" t="s">
        <v>67</v>
      </c>
      <c r="C211" s="51" t="s">
        <v>1405</v>
      </c>
      <c r="D211" s="50" t="s">
        <v>372</v>
      </c>
      <c r="F211" s="50" t="s">
        <v>985</v>
      </c>
      <c r="G211" s="50" t="s">
        <v>1531</v>
      </c>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row>
    <row r="212" spans="1:33" ht="12.75">
      <c r="A212" s="50" t="s">
        <v>267</v>
      </c>
      <c r="B212" s="16" t="s">
        <v>1643</v>
      </c>
      <c r="C212" s="51" t="s">
        <v>1042</v>
      </c>
      <c r="D212" s="50" t="s">
        <v>590</v>
      </c>
      <c r="F212" s="50" t="s">
        <v>19</v>
      </c>
      <c r="G212" s="50" t="s">
        <v>677</v>
      </c>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row>
    <row r="213" spans="1:33" ht="12.75">
      <c r="A213" s="50" t="s">
        <v>296</v>
      </c>
      <c r="B213" s="16" t="s">
        <v>75</v>
      </c>
      <c r="C213" s="51" t="s">
        <v>1456</v>
      </c>
      <c r="D213" s="50" t="s">
        <v>364</v>
      </c>
      <c r="F213" s="50" t="s">
        <v>604</v>
      </c>
      <c r="G213" s="50" t="s">
        <v>1268</v>
      </c>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row>
    <row r="214" spans="1:33" ht="12.75">
      <c r="A214" s="50" t="s">
        <v>1753</v>
      </c>
      <c r="B214" s="16" t="s">
        <v>846</v>
      </c>
      <c r="C214" s="51" t="s">
        <v>1632</v>
      </c>
      <c r="D214" s="50" t="s">
        <v>364</v>
      </c>
      <c r="F214" s="50" t="s">
        <v>286</v>
      </c>
      <c r="G214" s="50" t="s">
        <v>249</v>
      </c>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row>
    <row r="215" spans="1:33" ht="12.75">
      <c r="A215" s="50" t="s">
        <v>274</v>
      </c>
      <c r="B215" s="16" t="s">
        <v>839</v>
      </c>
      <c r="C215" s="51" t="s">
        <v>1403</v>
      </c>
      <c r="D215" s="50" t="s">
        <v>590</v>
      </c>
      <c r="F215" s="54" t="s">
        <v>620</v>
      </c>
      <c r="G215" s="54" t="s">
        <v>569</v>
      </c>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row>
    <row r="216" spans="1:33" ht="12.75">
      <c r="A216" s="50" t="s">
        <v>271</v>
      </c>
      <c r="B216" s="16" t="s">
        <v>63</v>
      </c>
      <c r="D216" s="50" t="s">
        <v>372</v>
      </c>
      <c r="F216" s="58"/>
      <c r="G216" s="50" t="s">
        <v>1385</v>
      </c>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row>
    <row r="217" spans="1:33" ht="12.75">
      <c r="A217" s="50" t="s">
        <v>1749</v>
      </c>
      <c r="B217" s="16" t="s">
        <v>128</v>
      </c>
      <c r="C217" s="51" t="s">
        <v>871</v>
      </c>
      <c r="D217" s="50" t="s">
        <v>364</v>
      </c>
      <c r="F217" s="50" t="s">
        <v>573</v>
      </c>
      <c r="G217" s="50" t="s">
        <v>1190</v>
      </c>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row>
    <row r="218" spans="1:33" ht="12.75">
      <c r="A218" s="50" t="s">
        <v>1745</v>
      </c>
      <c r="B218" s="16" t="s">
        <v>56</v>
      </c>
      <c r="C218" s="51" t="s">
        <v>1448</v>
      </c>
      <c r="D218" s="50" t="s">
        <v>372</v>
      </c>
      <c r="G218" s="50" t="s">
        <v>1549</v>
      </c>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row>
    <row r="219" spans="1:33" ht="12.75">
      <c r="A219" s="50" t="s">
        <v>1252</v>
      </c>
      <c r="B219" s="16" t="s">
        <v>869</v>
      </c>
      <c r="C219" s="51" t="s">
        <v>29</v>
      </c>
      <c r="D219" s="50" t="s">
        <v>364</v>
      </c>
      <c r="F219" s="50" t="s">
        <v>733</v>
      </c>
      <c r="G219" s="50" t="s">
        <v>844</v>
      </c>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row>
    <row r="220" spans="1:33" ht="12.75">
      <c r="A220" s="50" t="s">
        <v>243</v>
      </c>
      <c r="B220" s="16" t="s">
        <v>856</v>
      </c>
      <c r="C220" s="51" t="s">
        <v>1065</v>
      </c>
      <c r="D220" s="50" t="s">
        <v>364</v>
      </c>
      <c r="F220" s="50" t="s">
        <v>547</v>
      </c>
      <c r="G220" s="50" t="s">
        <v>1633</v>
      </c>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row>
    <row r="221" spans="1:33" ht="12.75">
      <c r="A221" s="50" t="s">
        <v>1752</v>
      </c>
      <c r="B221" s="16" t="s">
        <v>84</v>
      </c>
      <c r="C221" s="51" t="s">
        <v>1547</v>
      </c>
      <c r="D221" s="50" t="s">
        <v>372</v>
      </c>
      <c r="G221" s="50" t="s">
        <v>1688</v>
      </c>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row>
    <row r="222" spans="1:33" ht="12.75">
      <c r="A222" s="50" t="s">
        <v>1743</v>
      </c>
      <c r="B222" s="16" t="s">
        <v>163</v>
      </c>
      <c r="C222" s="51" t="s">
        <v>1518</v>
      </c>
      <c r="F222" s="50" t="s">
        <v>459</v>
      </c>
      <c r="G222" s="50" t="s">
        <v>1201</v>
      </c>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row>
    <row r="223" spans="1:33" ht="12.75">
      <c r="A223" s="50" t="s">
        <v>1245</v>
      </c>
      <c r="B223" s="16" t="s">
        <v>157</v>
      </c>
      <c r="C223" s="51" t="s">
        <v>1057</v>
      </c>
      <c r="D223" s="50" t="s">
        <v>364</v>
      </c>
      <c r="F223" s="50" t="s">
        <v>542</v>
      </c>
      <c r="G223" s="50" t="s">
        <v>732</v>
      </c>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row>
    <row r="224" spans="1:33" ht="12.75">
      <c r="A224" s="50" t="s">
        <v>870</v>
      </c>
      <c r="B224" s="16" t="s">
        <v>864</v>
      </c>
      <c r="C224" s="51" t="s">
        <v>1041</v>
      </c>
      <c r="D224" s="50" t="s">
        <v>590</v>
      </c>
      <c r="F224" s="50" t="s">
        <v>645</v>
      </c>
      <c r="G224" s="50" t="s">
        <v>1197</v>
      </c>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row>
    <row r="225" spans="1:33" ht="14.25">
      <c r="A225" s="50" t="s">
        <v>294</v>
      </c>
      <c r="B225" s="16" t="s">
        <v>30</v>
      </c>
      <c r="C225" s="51" t="s">
        <v>1420</v>
      </c>
      <c r="D225" s="50" t="s">
        <v>372</v>
      </c>
      <c r="G225" s="59" t="s">
        <v>52</v>
      </c>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row>
    <row r="226" spans="1:33" ht="12.75">
      <c r="A226" s="50" t="s">
        <v>279</v>
      </c>
      <c r="B226" s="16" t="s">
        <v>175</v>
      </c>
      <c r="C226" s="51" t="s">
        <v>1050</v>
      </c>
      <c r="D226" s="50" t="s">
        <v>372</v>
      </c>
      <c r="F226" s="50" t="s">
        <v>1058</v>
      </c>
      <c r="G226" s="50" t="s">
        <v>289</v>
      </c>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row>
    <row r="227" spans="1:33" ht="12.75">
      <c r="A227" s="50" t="s">
        <v>260</v>
      </c>
      <c r="B227" s="16" t="s">
        <v>169</v>
      </c>
      <c r="C227" s="51" t="s">
        <v>1435</v>
      </c>
      <c r="F227" s="50" t="s">
        <v>45</v>
      </c>
      <c r="G227" s="50" t="s">
        <v>643</v>
      </c>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row>
    <row r="228" spans="1:33" ht="12.75">
      <c r="A228" s="50" t="s">
        <v>1738</v>
      </c>
      <c r="B228" s="16" t="s">
        <v>165</v>
      </c>
      <c r="C228" s="51" t="s">
        <v>1524</v>
      </c>
      <c r="D228" s="50" t="s">
        <v>364</v>
      </c>
      <c r="F228" s="50" t="s">
        <v>874</v>
      </c>
      <c r="G228" s="50" t="s">
        <v>635</v>
      </c>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row>
    <row r="229" spans="1:33" ht="12.75">
      <c r="A229" s="50" t="s">
        <v>906</v>
      </c>
      <c r="B229" s="16" t="s">
        <v>1175</v>
      </c>
      <c r="C229" s="51" t="s">
        <v>1692</v>
      </c>
      <c r="D229" s="50" t="s">
        <v>364</v>
      </c>
      <c r="F229" s="50" t="s">
        <v>1644</v>
      </c>
      <c r="G229" s="50" t="s">
        <v>679</v>
      </c>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row>
    <row r="230" spans="1:33" ht="12.75">
      <c r="A230" s="50" t="s">
        <v>389</v>
      </c>
      <c r="B230" s="16" t="s">
        <v>926</v>
      </c>
      <c r="C230" s="51" t="s">
        <v>1523</v>
      </c>
      <c r="D230" s="50" t="s">
        <v>590</v>
      </c>
      <c r="G230" s="50" t="s">
        <v>1178</v>
      </c>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row>
    <row r="231" spans="1:33" ht="12.75">
      <c r="A231" s="50" t="s">
        <v>1741</v>
      </c>
      <c r="B231" s="16" t="s">
        <v>1260</v>
      </c>
      <c r="C231" s="51" t="s">
        <v>1537</v>
      </c>
      <c r="D231" s="50" t="s">
        <v>364</v>
      </c>
      <c r="F231" s="50" t="s">
        <v>1132</v>
      </c>
      <c r="G231" s="50" t="s">
        <v>639</v>
      </c>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row>
    <row r="232" spans="1:33" ht="12.75">
      <c r="A232" s="50" t="s">
        <v>1267</v>
      </c>
      <c r="B232" s="16" t="s">
        <v>170</v>
      </c>
      <c r="C232" s="51" t="s">
        <v>1100</v>
      </c>
      <c r="D232" s="50" t="s">
        <v>364</v>
      </c>
      <c r="F232" s="50" t="s">
        <v>535</v>
      </c>
      <c r="G232" s="50" t="s">
        <v>539</v>
      </c>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row>
    <row r="233" spans="1:33" ht="12.75">
      <c r="A233" s="50" t="s">
        <v>1742</v>
      </c>
      <c r="B233" s="16" t="s">
        <v>1645</v>
      </c>
      <c r="C233" s="51" t="s">
        <v>1163</v>
      </c>
      <c r="D233" s="50" t="s">
        <v>590</v>
      </c>
      <c r="F233" s="50" t="s">
        <v>37</v>
      </c>
      <c r="G233" s="50" t="s">
        <v>656</v>
      </c>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row>
    <row r="234" spans="1:33" ht="12.75">
      <c r="A234" s="50" t="s">
        <v>1727</v>
      </c>
      <c r="B234" s="16" t="s">
        <v>124</v>
      </c>
      <c r="C234" s="51" t="s">
        <v>1460</v>
      </c>
      <c r="D234" s="50" t="s">
        <v>590</v>
      </c>
      <c r="F234" s="50" t="s">
        <v>544</v>
      </c>
      <c r="G234" s="50" t="s">
        <v>1746</v>
      </c>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row>
    <row r="235" spans="1:33" ht="12.75">
      <c r="A235" s="50" t="s">
        <v>398</v>
      </c>
      <c r="B235" s="16" t="s">
        <v>158</v>
      </c>
      <c r="C235" s="51" t="s">
        <v>1218</v>
      </c>
      <c r="D235" s="50" t="s">
        <v>364</v>
      </c>
      <c r="F235" s="50" t="s">
        <v>889</v>
      </c>
      <c r="G235" s="50" t="s">
        <v>35</v>
      </c>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row>
    <row r="236" spans="1:33" ht="12.75">
      <c r="A236" s="50" t="s">
        <v>1744</v>
      </c>
      <c r="B236" s="16" t="s">
        <v>150</v>
      </c>
      <c r="C236" s="51" t="s">
        <v>1113</v>
      </c>
      <c r="D236" s="50" t="s">
        <v>364</v>
      </c>
      <c r="F236" s="50" t="s">
        <v>1251</v>
      </c>
      <c r="G236" s="50" t="s">
        <v>1253</v>
      </c>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row>
    <row r="237" spans="1:33" ht="12.75">
      <c r="A237" s="50" t="s">
        <v>1748</v>
      </c>
      <c r="B237" s="16" t="s">
        <v>153</v>
      </c>
      <c r="C237" s="51" t="s">
        <v>1206</v>
      </c>
      <c r="D237" s="50" t="s">
        <v>590</v>
      </c>
      <c r="F237" s="50" t="s">
        <v>1377</v>
      </c>
      <c r="G237" s="50" t="s">
        <v>451</v>
      </c>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row>
    <row r="238" spans="1:33" ht="12.75">
      <c r="A238" s="50" t="s">
        <v>922</v>
      </c>
      <c r="B238" s="16" t="s">
        <v>1634</v>
      </c>
      <c r="C238" s="51" t="s">
        <v>1219</v>
      </c>
      <c r="D238" s="50" t="s">
        <v>590</v>
      </c>
      <c r="F238" s="50" t="s">
        <v>564</v>
      </c>
      <c r="G238" s="50" t="s">
        <v>1678</v>
      </c>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row>
    <row r="239" spans="1:33" ht="12.75">
      <c r="A239" s="50" t="s">
        <v>1747</v>
      </c>
      <c r="B239" s="16" t="s">
        <v>1264</v>
      </c>
      <c r="C239" s="51" t="s">
        <v>1127</v>
      </c>
      <c r="D239" s="50" t="s">
        <v>590</v>
      </c>
      <c r="F239" s="50" t="s">
        <v>879</v>
      </c>
      <c r="G239" s="50" t="s">
        <v>1446</v>
      </c>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row>
    <row r="240" spans="1:33" ht="12.75">
      <c r="A240" s="50" t="s">
        <v>386</v>
      </c>
      <c r="B240" s="16" t="s">
        <v>1167</v>
      </c>
      <c r="C240" s="51" t="s">
        <v>1635</v>
      </c>
      <c r="D240" s="50" t="s">
        <v>364</v>
      </c>
      <c r="F240" s="50" t="s">
        <v>608</v>
      </c>
      <c r="G240" s="50" t="s">
        <v>1220</v>
      </c>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row>
    <row r="241" spans="1:33" ht="12.75">
      <c r="A241" s="50" t="s">
        <v>1249</v>
      </c>
      <c r="B241" s="16" t="s">
        <v>905</v>
      </c>
      <c r="C241" s="51" t="s">
        <v>1543</v>
      </c>
      <c r="D241" s="50" t="s">
        <v>372</v>
      </c>
      <c r="G241" s="50" t="s">
        <v>403</v>
      </c>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row>
    <row r="242" spans="1:33" ht="12.75">
      <c r="A242" s="50" t="s">
        <v>934</v>
      </c>
      <c r="B242" s="16" t="s">
        <v>164</v>
      </c>
      <c r="C242" s="51" t="s">
        <v>1527</v>
      </c>
      <c r="D242" s="50" t="s">
        <v>372</v>
      </c>
      <c r="F242" s="50" t="s">
        <v>582</v>
      </c>
      <c r="G242" s="50" t="s">
        <v>1130</v>
      </c>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row>
    <row r="243" spans="1:33" ht="12.75">
      <c r="A243" s="50" t="s">
        <v>1759</v>
      </c>
      <c r="B243" s="16" t="s">
        <v>159</v>
      </c>
      <c r="C243" s="51" t="s">
        <v>1116</v>
      </c>
      <c r="D243" s="50" t="s">
        <v>364</v>
      </c>
      <c r="F243" s="50" t="s">
        <v>1469</v>
      </c>
      <c r="G243" s="50" t="s">
        <v>1061</v>
      </c>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row>
    <row r="244" spans="1:33" ht="12.75">
      <c r="A244" s="50" t="s">
        <v>413</v>
      </c>
      <c r="B244" s="16" t="s">
        <v>1254</v>
      </c>
      <c r="D244" s="50" t="s">
        <v>372</v>
      </c>
      <c r="F244" s="50" t="s">
        <v>1275</v>
      </c>
      <c r="G244" s="50" t="s">
        <v>679</v>
      </c>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row>
    <row r="245" spans="1:33" ht="12.75">
      <c r="A245" s="50" t="s">
        <v>1757</v>
      </c>
      <c r="B245" s="16" t="s">
        <v>390</v>
      </c>
      <c r="C245" s="51" t="s">
        <v>1548</v>
      </c>
      <c r="D245" s="50" t="s">
        <v>364</v>
      </c>
      <c r="G245" s="50" t="s">
        <v>970</v>
      </c>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row>
    <row r="246" spans="1:33" ht="12.75">
      <c r="A246" s="50" t="s">
        <v>396</v>
      </c>
      <c r="B246" s="16" t="s">
        <v>1276</v>
      </c>
      <c r="C246" s="51" t="s">
        <v>1051</v>
      </c>
      <c r="D246" s="50" t="s">
        <v>590</v>
      </c>
      <c r="F246" s="50" t="s">
        <v>658</v>
      </c>
      <c r="G246" s="50" t="s">
        <v>280</v>
      </c>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row>
    <row r="247" spans="1:33" ht="12.75">
      <c r="A247" s="50" t="s">
        <v>1762</v>
      </c>
      <c r="B247" s="16" t="s">
        <v>1263</v>
      </c>
      <c r="C247" s="51" t="s">
        <v>1637</v>
      </c>
      <c r="D247" s="50" t="s">
        <v>590</v>
      </c>
      <c r="F247" s="50" t="s">
        <v>715</v>
      </c>
      <c r="G247" s="50" t="s">
        <v>38</v>
      </c>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row>
    <row r="248" spans="1:33" ht="12.75">
      <c r="A248" s="50" t="s">
        <v>1760</v>
      </c>
      <c r="B248" s="16" t="s">
        <v>908</v>
      </c>
      <c r="C248" s="51" t="s">
        <v>1520</v>
      </c>
      <c r="D248" s="50" t="s">
        <v>590</v>
      </c>
      <c r="G248" s="50" t="s">
        <v>434</v>
      </c>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row>
    <row r="249" spans="1:33" ht="12.75">
      <c r="A249" s="50" t="s">
        <v>394</v>
      </c>
      <c r="B249" s="16" t="s">
        <v>1636</v>
      </c>
      <c r="C249" s="51" t="s">
        <v>1423</v>
      </c>
      <c r="D249" s="50" t="s">
        <v>364</v>
      </c>
      <c r="F249" s="50" t="s">
        <v>180</v>
      </c>
      <c r="G249" s="50" t="s">
        <v>462</v>
      </c>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row>
    <row r="250" spans="1:33" ht="12.75">
      <c r="A250" s="50" t="s">
        <v>1258</v>
      </c>
      <c r="B250" s="16" t="s">
        <v>411</v>
      </c>
      <c r="C250" s="51" t="s">
        <v>1017</v>
      </c>
      <c r="D250" s="50" t="s">
        <v>364</v>
      </c>
      <c r="F250" s="50" t="s">
        <v>853</v>
      </c>
      <c r="G250" s="50" t="s">
        <v>545</v>
      </c>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row>
    <row r="251" spans="1:33" ht="12.75">
      <c r="A251" s="50" t="s">
        <v>1763</v>
      </c>
      <c r="B251" s="16" t="s">
        <v>392</v>
      </c>
      <c r="C251" s="51" t="s">
        <v>1085</v>
      </c>
      <c r="D251" s="50" t="s">
        <v>364</v>
      </c>
      <c r="F251" s="50" t="s">
        <v>885</v>
      </c>
      <c r="G251" s="50" t="s">
        <v>178</v>
      </c>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row>
    <row r="252" spans="1:33" ht="12.75">
      <c r="A252" s="50" t="s">
        <v>320</v>
      </c>
      <c r="B252" s="16" t="s">
        <v>132</v>
      </c>
      <c r="C252" s="51" t="s">
        <v>1120</v>
      </c>
      <c r="D252" s="50" t="s">
        <v>364</v>
      </c>
      <c r="F252" s="50" t="s">
        <v>51</v>
      </c>
      <c r="G252" s="50" t="s">
        <v>624</v>
      </c>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row>
    <row r="253" spans="1:33" ht="12.75">
      <c r="A253" s="50" t="s">
        <v>424</v>
      </c>
      <c r="B253" s="16" t="s">
        <v>854</v>
      </c>
      <c r="C253" s="51" t="s">
        <v>1489</v>
      </c>
      <c r="D253" s="50" t="s">
        <v>364</v>
      </c>
      <c r="F253" s="50" t="s">
        <v>1528</v>
      </c>
      <c r="G253" s="50" t="s">
        <v>1223</v>
      </c>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row>
    <row r="254" spans="1:33" ht="12.75">
      <c r="A254" s="50" t="s">
        <v>1755</v>
      </c>
      <c r="B254" s="16" t="s">
        <v>863</v>
      </c>
      <c r="C254" s="51" t="s">
        <v>852</v>
      </c>
      <c r="D254" s="50" t="s">
        <v>372</v>
      </c>
      <c r="F254" s="50" t="s">
        <v>1639</v>
      </c>
      <c r="G254" s="50" t="s">
        <v>587</v>
      </c>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row>
    <row r="255" spans="1:33" ht="12.75">
      <c r="A255" s="50" t="s">
        <v>913</v>
      </c>
      <c r="B255" s="16" t="s">
        <v>918</v>
      </c>
      <c r="C255" s="51" t="s">
        <v>1211</v>
      </c>
      <c r="D255" s="50" t="s">
        <v>364</v>
      </c>
      <c r="F255" s="50" t="s">
        <v>1037</v>
      </c>
      <c r="G255" s="50" t="s">
        <v>849</v>
      </c>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row>
    <row r="256" spans="1:33" ht="12.75">
      <c r="A256" s="50" t="s">
        <v>399</v>
      </c>
      <c r="B256" s="16" t="s">
        <v>841</v>
      </c>
      <c r="C256" s="51" t="s">
        <v>1437</v>
      </c>
      <c r="D256" s="50" t="s">
        <v>364</v>
      </c>
      <c r="F256" s="50" t="s">
        <v>902</v>
      </c>
      <c r="G256" s="50" t="s">
        <v>559</v>
      </c>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row>
    <row r="257" spans="1:33" ht="12.75">
      <c r="A257" s="50" t="s">
        <v>430</v>
      </c>
      <c r="B257" s="16" t="s">
        <v>402</v>
      </c>
      <c r="C257" s="51" t="s">
        <v>1428</v>
      </c>
      <c r="D257" s="50" t="s">
        <v>364</v>
      </c>
      <c r="F257" s="50" t="s">
        <v>166</v>
      </c>
      <c r="G257" s="50" t="s">
        <v>1638</v>
      </c>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row>
    <row r="258" spans="1:33" ht="12.75">
      <c r="A258" s="50" t="s">
        <v>1764</v>
      </c>
      <c r="B258" s="16" t="s">
        <v>172</v>
      </c>
      <c r="C258" s="51" t="s">
        <v>1117</v>
      </c>
      <c r="D258" s="50" t="s">
        <v>590</v>
      </c>
      <c r="F258" s="50" t="s">
        <v>567</v>
      </c>
      <c r="G258" s="50" t="s">
        <v>1119</v>
      </c>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row>
    <row r="259" spans="1:33" ht="12.75">
      <c r="A259" s="50" t="s">
        <v>1756</v>
      </c>
      <c r="B259" s="16" t="s">
        <v>161</v>
      </c>
      <c r="C259" s="51" t="s">
        <v>1442</v>
      </c>
      <c r="D259" s="50" t="s">
        <v>364</v>
      </c>
      <c r="F259" s="50" t="s">
        <v>984</v>
      </c>
      <c r="G259" s="50" t="s">
        <v>605</v>
      </c>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row>
    <row r="260" spans="1:33" ht="12.75">
      <c r="A260" s="50" t="s">
        <v>1765</v>
      </c>
      <c r="B260" s="16" t="s">
        <v>387</v>
      </c>
      <c r="C260" s="51" t="s">
        <v>1439</v>
      </c>
      <c r="D260" s="50" t="s">
        <v>590</v>
      </c>
      <c r="F260" s="50" t="s">
        <v>649</v>
      </c>
      <c r="G260" s="50" t="s">
        <v>903</v>
      </c>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row>
    <row r="261" spans="1:33" ht="12.75">
      <c r="A261" s="50" t="s">
        <v>927</v>
      </c>
      <c r="B261" s="16" t="s">
        <v>156</v>
      </c>
      <c r="C261" s="51" t="s">
        <v>1059</v>
      </c>
      <c r="D261" s="50" t="s">
        <v>590</v>
      </c>
      <c r="G261" s="50" t="s">
        <v>174</v>
      </c>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row>
    <row r="262" spans="1:33" ht="12.75">
      <c r="A262" s="50" t="s">
        <v>1754</v>
      </c>
      <c r="B262" s="16" t="s">
        <v>1640</v>
      </c>
      <c r="C262" s="51" t="s">
        <v>1209</v>
      </c>
      <c r="D262" s="50" t="s">
        <v>364</v>
      </c>
      <c r="F262" s="50" t="s">
        <v>155</v>
      </c>
      <c r="G262" s="50" t="s">
        <v>1768</v>
      </c>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row>
    <row r="263" spans="1:33" ht="12.75">
      <c r="A263" s="50" t="s">
        <v>1767</v>
      </c>
      <c r="B263" s="16" t="s">
        <v>173</v>
      </c>
      <c r="C263" s="51" t="s">
        <v>1084</v>
      </c>
      <c r="D263" s="50" t="s">
        <v>364</v>
      </c>
      <c r="G263" s="50" t="s">
        <v>914</v>
      </c>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row>
    <row r="264" spans="1:33" ht="12.75">
      <c r="A264" s="50" t="s">
        <v>1758</v>
      </c>
      <c r="B264" s="16" t="s">
        <v>401</v>
      </c>
      <c r="C264" s="51" t="s">
        <v>872</v>
      </c>
      <c r="D264" s="50" t="s">
        <v>364</v>
      </c>
      <c r="G264" s="50" t="s">
        <v>1447</v>
      </c>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row>
    <row r="265" spans="1:33" ht="12.75">
      <c r="A265" s="50" t="s">
        <v>1766</v>
      </c>
      <c r="B265" s="16" t="s">
        <v>154</v>
      </c>
      <c r="C265" s="51" t="s">
        <v>1238</v>
      </c>
      <c r="D265" s="50" t="s">
        <v>364</v>
      </c>
      <c r="F265" s="50" t="s">
        <v>42</v>
      </c>
      <c r="G265" s="50" t="s">
        <v>855</v>
      </c>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row>
    <row r="266" spans="1:33" ht="12.75">
      <c r="A266" s="50" t="s">
        <v>316</v>
      </c>
      <c r="B266" s="16" t="s">
        <v>1656</v>
      </c>
      <c r="C266" s="51" t="s">
        <v>1436</v>
      </c>
      <c r="D266" s="50" t="s">
        <v>364</v>
      </c>
      <c r="G266" s="50" t="s">
        <v>936</v>
      </c>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row>
    <row r="267" spans="1:33" ht="12.75">
      <c r="A267" s="50" t="s">
        <v>400</v>
      </c>
      <c r="B267" s="16" t="s">
        <v>168</v>
      </c>
      <c r="C267" s="51" t="s">
        <v>1581</v>
      </c>
      <c r="D267" s="50" t="s">
        <v>364</v>
      </c>
      <c r="G267" s="50" t="s">
        <v>943</v>
      </c>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row>
    <row r="268" spans="1:33" ht="12.75">
      <c r="A268" s="50" t="s">
        <v>395</v>
      </c>
      <c r="B268" s="16" t="s">
        <v>847</v>
      </c>
      <c r="C268" s="51" t="s">
        <v>843</v>
      </c>
      <c r="D268" s="50" t="s">
        <v>364</v>
      </c>
      <c r="G268" s="50" t="s">
        <v>1063</v>
      </c>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row>
    <row r="269" spans="1:33" ht="12.75">
      <c r="A269" s="50" t="s">
        <v>1769</v>
      </c>
      <c r="B269" s="16" t="s">
        <v>950</v>
      </c>
      <c r="C269" s="51" t="s">
        <v>1241</v>
      </c>
      <c r="D269" s="50" t="s">
        <v>364</v>
      </c>
      <c r="F269" s="50" t="s">
        <v>1471</v>
      </c>
      <c r="G269" s="50" t="s">
        <v>1344</v>
      </c>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row>
    <row r="270" spans="1:33" ht="12.75">
      <c r="A270" s="50" t="s">
        <v>919</v>
      </c>
      <c r="B270" s="16" t="s">
        <v>1642</v>
      </c>
      <c r="C270" s="51" t="s">
        <v>1691</v>
      </c>
      <c r="D270" s="50" t="s">
        <v>372</v>
      </c>
      <c r="F270" s="50" t="s">
        <v>774</v>
      </c>
      <c r="G270" s="50" t="s">
        <v>891</v>
      </c>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row>
    <row r="271" spans="1:33" ht="12.75">
      <c r="A271" s="50" t="s">
        <v>1772</v>
      </c>
      <c r="B271" s="29" t="s">
        <v>1641</v>
      </c>
      <c r="C271" s="51" t="s">
        <v>1557</v>
      </c>
      <c r="D271" s="50" t="s">
        <v>364</v>
      </c>
      <c r="F271" s="50" t="s">
        <v>580</v>
      </c>
      <c r="G271" s="50" t="s">
        <v>895</v>
      </c>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row>
    <row r="272" spans="1:33" ht="12.75">
      <c r="A272" s="50" t="s">
        <v>1761</v>
      </c>
      <c r="B272" s="16" t="s">
        <v>138</v>
      </c>
      <c r="C272" s="51" t="s">
        <v>1561</v>
      </c>
      <c r="D272" s="50" t="s">
        <v>590</v>
      </c>
      <c r="F272" s="50" t="s">
        <v>724</v>
      </c>
      <c r="G272" s="50" t="s">
        <v>598</v>
      </c>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row>
    <row r="273" spans="1:33" ht="12.75">
      <c r="A273" s="50" t="s">
        <v>920</v>
      </c>
      <c r="B273" s="16" t="s">
        <v>423</v>
      </c>
      <c r="C273" s="51" t="s">
        <v>1679</v>
      </c>
      <c r="D273" s="50" t="s">
        <v>364</v>
      </c>
      <c r="G273" s="50" t="s">
        <v>528</v>
      </c>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row>
    <row r="274" spans="1:33" ht="12.75">
      <c r="A274" s="50" t="s">
        <v>406</v>
      </c>
      <c r="B274" s="16" t="s">
        <v>930</v>
      </c>
      <c r="C274" s="51" t="s">
        <v>1035</v>
      </c>
      <c r="D274" s="50" t="s">
        <v>364</v>
      </c>
      <c r="G274" s="50" t="s">
        <v>965</v>
      </c>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row>
    <row r="275" spans="1:33" ht="12.75">
      <c r="A275" s="50" t="s">
        <v>417</v>
      </c>
      <c r="B275" s="16" t="s">
        <v>1655</v>
      </c>
      <c r="C275" s="51" t="s">
        <v>1239</v>
      </c>
      <c r="D275" s="50" t="s">
        <v>364</v>
      </c>
      <c r="F275" s="50" t="s">
        <v>1086</v>
      </c>
      <c r="G275" s="50" t="s">
        <v>18</v>
      </c>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row>
    <row r="276" spans="1:33" ht="12.75">
      <c r="A276" s="50" t="s">
        <v>397</v>
      </c>
      <c r="B276" s="16" t="s">
        <v>313</v>
      </c>
      <c r="C276" s="51" t="s">
        <v>1118</v>
      </c>
      <c r="D276" s="50" t="s">
        <v>364</v>
      </c>
      <c r="G276" s="50" t="s">
        <v>1646</v>
      </c>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row>
    <row r="277" spans="1:33" ht="12.75">
      <c r="A277" s="50" t="s">
        <v>310</v>
      </c>
      <c r="B277" s="16" t="s">
        <v>928</v>
      </c>
      <c r="C277" s="51" t="s">
        <v>1552</v>
      </c>
      <c r="D277" s="50" t="s">
        <v>590</v>
      </c>
      <c r="F277" s="50" t="s">
        <v>898</v>
      </c>
      <c r="G277" s="50" t="s">
        <v>1650</v>
      </c>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row>
    <row r="278" spans="1:33" ht="12.75">
      <c r="A278" s="50" t="s">
        <v>350</v>
      </c>
      <c r="B278" s="16" t="s">
        <v>910</v>
      </c>
      <c r="C278" s="51" t="s">
        <v>1431</v>
      </c>
      <c r="F278" s="50" t="s">
        <v>1373</v>
      </c>
      <c r="G278" s="50" t="s">
        <v>452</v>
      </c>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row>
    <row r="279" spans="1:33" ht="12.75">
      <c r="A279" s="50" t="s">
        <v>1770</v>
      </c>
      <c r="B279" s="16" t="s">
        <v>1657</v>
      </c>
      <c r="C279" s="51" t="s">
        <v>1418</v>
      </c>
      <c r="D279" s="50" t="s">
        <v>364</v>
      </c>
      <c r="F279" s="50" t="s">
        <v>636</v>
      </c>
      <c r="G279" s="50" t="s">
        <v>1052</v>
      </c>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row>
    <row r="280" spans="1:33" ht="12.75">
      <c r="A280" s="50" t="s">
        <v>308</v>
      </c>
      <c r="B280" s="60" t="s">
        <v>923</v>
      </c>
      <c r="C280" s="51" t="s">
        <v>1432</v>
      </c>
      <c r="D280" s="50" t="s">
        <v>372</v>
      </c>
      <c r="F280" s="50" t="s">
        <v>972</v>
      </c>
      <c r="G280" s="50" t="s">
        <v>750</v>
      </c>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row>
    <row r="281" spans="1:33" ht="12.75">
      <c r="A281" s="50" t="s">
        <v>1773</v>
      </c>
      <c r="B281" s="16" t="s">
        <v>1651</v>
      </c>
      <c r="C281" s="51" t="s">
        <v>1575</v>
      </c>
      <c r="D281" s="50" t="s">
        <v>364</v>
      </c>
      <c r="G281" s="50" t="s">
        <v>1577</v>
      </c>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row>
    <row r="282" spans="1:33" ht="12.75">
      <c r="A282" s="50" t="s">
        <v>1771</v>
      </c>
      <c r="B282" s="16" t="s">
        <v>912</v>
      </c>
      <c r="C282" s="51" t="s">
        <v>1098</v>
      </c>
      <c r="D282" s="50" t="s">
        <v>372</v>
      </c>
      <c r="F282" s="50" t="s">
        <v>31</v>
      </c>
      <c r="G282" s="50" t="s">
        <v>171</v>
      </c>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row>
    <row r="283" spans="1:33" ht="12.75">
      <c r="A283" s="50" t="s">
        <v>337</v>
      </c>
      <c r="B283" s="16" t="s">
        <v>162</v>
      </c>
      <c r="C283" s="51" t="s">
        <v>1443</v>
      </c>
      <c r="D283" s="50" t="s">
        <v>372</v>
      </c>
      <c r="F283" s="50" t="s">
        <v>987</v>
      </c>
      <c r="G283" s="50" t="s">
        <v>1445</v>
      </c>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row>
    <row r="284" spans="1:33" ht="12.75">
      <c r="A284" s="50" t="s">
        <v>324</v>
      </c>
      <c r="B284" s="16" t="s">
        <v>1652</v>
      </c>
      <c r="C284" s="51" t="s">
        <v>1689</v>
      </c>
      <c r="D284" s="50" t="s">
        <v>364</v>
      </c>
      <c r="F284" s="50" t="s">
        <v>4</v>
      </c>
      <c r="G284" s="50" t="s">
        <v>151</v>
      </c>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row>
    <row r="285" spans="1:33" ht="12.75">
      <c r="A285" s="50" t="s">
        <v>1774</v>
      </c>
      <c r="B285" s="50" t="s">
        <v>1774</v>
      </c>
      <c r="C285" s="51" t="s">
        <v>1648</v>
      </c>
      <c r="D285" s="50" t="s">
        <v>590</v>
      </c>
      <c r="F285" s="50" t="s">
        <v>899</v>
      </c>
      <c r="G285" s="50" t="s">
        <v>971</v>
      </c>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row>
    <row r="286" spans="1:33" ht="12.75">
      <c r="A286" s="50" t="s">
        <v>929</v>
      </c>
      <c r="B286" s="16" t="s">
        <v>152</v>
      </c>
      <c r="C286" s="51" t="s">
        <v>1105</v>
      </c>
      <c r="D286" s="50" t="s">
        <v>364</v>
      </c>
      <c r="G286" s="50" t="s">
        <v>931</v>
      </c>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row>
    <row r="287" spans="1:33" ht="12.75">
      <c r="A287" s="50" t="s">
        <v>332</v>
      </c>
      <c r="B287" s="16" t="s">
        <v>747</v>
      </c>
      <c r="C287" s="51" t="s">
        <v>1422</v>
      </c>
      <c r="D287" s="50" t="s">
        <v>364</v>
      </c>
      <c r="F287" s="50" t="s">
        <v>524</v>
      </c>
      <c r="G287" s="50" t="s">
        <v>1172</v>
      </c>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row>
    <row r="288" spans="1:33" ht="12.75">
      <c r="A288" s="50" t="s">
        <v>160</v>
      </c>
      <c r="B288" s="16" t="s">
        <v>753</v>
      </c>
      <c r="C288" s="51" t="s">
        <v>1131</v>
      </c>
      <c r="D288" s="50" t="s">
        <v>364</v>
      </c>
      <c r="G288" s="50" t="s">
        <v>179</v>
      </c>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row>
    <row r="289" spans="1:33" ht="12.75">
      <c r="A289" s="50" t="s">
        <v>352</v>
      </c>
      <c r="B289" s="16" t="s">
        <v>176</v>
      </c>
      <c r="C289" s="51" t="s">
        <v>1660</v>
      </c>
      <c r="D289" s="50" t="s">
        <v>364</v>
      </c>
      <c r="F289" s="51" t="s">
        <v>177</v>
      </c>
      <c r="G289" s="46" t="s">
        <v>210</v>
      </c>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row>
    <row r="290" spans="1:33" ht="12.75">
      <c r="A290" s="50" t="s">
        <v>319</v>
      </c>
      <c r="B290" s="16" t="s">
        <v>196</v>
      </c>
      <c r="C290" s="51" t="s">
        <v>1440</v>
      </c>
      <c r="D290" s="50" t="s">
        <v>364</v>
      </c>
      <c r="G290" s="50" t="s">
        <v>1658</v>
      </c>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row>
    <row r="291" spans="1:33" ht="12.75">
      <c r="A291" s="50" t="s">
        <v>325</v>
      </c>
      <c r="B291" s="16" t="s">
        <v>191</v>
      </c>
      <c r="C291" s="51" t="s">
        <v>1567</v>
      </c>
      <c r="D291" s="50" t="s">
        <v>364</v>
      </c>
      <c r="F291" s="50" t="s">
        <v>975</v>
      </c>
      <c r="G291" s="50" t="s">
        <v>1709</v>
      </c>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row>
    <row r="292" spans="1:33" ht="12.75">
      <c r="A292" s="50" t="s">
        <v>322</v>
      </c>
      <c r="B292" s="16" t="s">
        <v>181</v>
      </c>
      <c r="C292" s="51" t="s">
        <v>1438</v>
      </c>
      <c r="D292" s="50" t="s">
        <v>364</v>
      </c>
      <c r="F292" s="50" t="s">
        <v>1082</v>
      </c>
      <c r="G292" s="50" t="s">
        <v>577</v>
      </c>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row>
    <row r="293" spans="1:33" ht="12.75">
      <c r="A293" s="50" t="s">
        <v>351</v>
      </c>
      <c r="B293" s="16" t="s">
        <v>937</v>
      </c>
      <c r="C293" s="51" t="s">
        <v>1659</v>
      </c>
      <c r="D293" s="50" t="s">
        <v>364</v>
      </c>
      <c r="F293" s="50" t="s">
        <v>1686</v>
      </c>
      <c r="G293" s="50" t="s">
        <v>1056</v>
      </c>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row>
    <row r="294" spans="1:33" ht="12.75">
      <c r="A294" s="50" t="s">
        <v>353</v>
      </c>
      <c r="B294" s="16" t="s">
        <v>189</v>
      </c>
      <c r="C294" s="52" t="s">
        <v>1101</v>
      </c>
      <c r="D294" s="50" t="s">
        <v>364</v>
      </c>
      <c r="F294" s="50" t="s">
        <v>625</v>
      </c>
      <c r="G294" s="50" t="s">
        <v>967</v>
      </c>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row>
    <row r="295" spans="1:33" ht="12.75">
      <c r="A295" s="50" t="s">
        <v>911</v>
      </c>
      <c r="B295" s="16" t="s">
        <v>186</v>
      </c>
      <c r="C295" s="52" t="s">
        <v>1038</v>
      </c>
      <c r="D295" s="50" t="s">
        <v>590</v>
      </c>
      <c r="F295" s="50" t="s">
        <v>890</v>
      </c>
      <c r="G295" s="50" t="s">
        <v>1103</v>
      </c>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row>
    <row r="296" spans="1:33" ht="12.75">
      <c r="A296" s="50" t="s">
        <v>1736</v>
      </c>
      <c r="B296" s="16" t="s">
        <v>211</v>
      </c>
      <c r="C296" s="52" t="s">
        <v>781</v>
      </c>
      <c r="D296" s="50" t="s">
        <v>364</v>
      </c>
      <c r="F296" s="50" t="s">
        <v>749</v>
      </c>
      <c r="G296" s="50" t="s">
        <v>1733</v>
      </c>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row>
    <row r="297" spans="1:33" ht="12.75">
      <c r="A297" s="50" t="s">
        <v>338</v>
      </c>
      <c r="B297" s="16" t="s">
        <v>339</v>
      </c>
      <c r="C297" s="52" t="s">
        <v>1240</v>
      </c>
      <c r="D297" s="50" t="s">
        <v>590</v>
      </c>
      <c r="G297" s="50" t="s">
        <v>677</v>
      </c>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row>
    <row r="298" spans="1:33" ht="12.75">
      <c r="A298" s="50" t="s">
        <v>326</v>
      </c>
      <c r="B298" s="16" t="s">
        <v>771</v>
      </c>
      <c r="C298" s="50" t="s">
        <v>1421</v>
      </c>
      <c r="D298" s="50" t="s">
        <v>372</v>
      </c>
      <c r="G298" s="50" t="s">
        <v>280</v>
      </c>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row>
    <row r="299" spans="1:33" ht="12.75">
      <c r="A299" s="50" t="s">
        <v>592</v>
      </c>
      <c r="B299" s="16" t="s">
        <v>208</v>
      </c>
      <c r="C299" s="50" t="s">
        <v>794</v>
      </c>
      <c r="D299" s="50" t="s">
        <v>364</v>
      </c>
      <c r="F299" s="50" t="s">
        <v>932</v>
      </c>
      <c r="G299" s="50" t="s">
        <v>773</v>
      </c>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row>
    <row r="300" spans="1:33" ht="12.75">
      <c r="A300" s="50" t="s">
        <v>938</v>
      </c>
      <c r="B300" s="16" t="s">
        <v>916</v>
      </c>
      <c r="C300" s="50" t="s">
        <v>1556</v>
      </c>
      <c r="D300" s="50" t="s">
        <v>364</v>
      </c>
      <c r="F300" s="50" t="s">
        <v>199</v>
      </c>
      <c r="G300" s="50" t="s">
        <v>545</v>
      </c>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row>
    <row r="301" spans="1:33" ht="12.75">
      <c r="A301" s="50" t="s">
        <v>1735</v>
      </c>
      <c r="B301" s="16"/>
      <c r="C301" s="50" t="s">
        <v>1242</v>
      </c>
      <c r="D301" s="50" t="s">
        <v>372</v>
      </c>
      <c r="F301" s="50" t="s">
        <v>553</v>
      </c>
      <c r="G301" s="50" t="s">
        <v>1649</v>
      </c>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row>
    <row r="302" spans="1:33" ht="12.75">
      <c r="A302" s="50" t="s">
        <v>307</v>
      </c>
      <c r="B302" s="16" t="s">
        <v>1661</v>
      </c>
      <c r="C302" s="50" t="s">
        <v>1092</v>
      </c>
      <c r="D302" s="50" t="s">
        <v>372</v>
      </c>
      <c r="F302" s="50" t="s">
        <v>979</v>
      </c>
      <c r="G302" s="50" t="s">
        <v>799</v>
      </c>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row>
    <row r="303" spans="1:33" ht="12.75">
      <c r="A303" s="50" t="s">
        <v>1734</v>
      </c>
      <c r="B303" s="16" t="s">
        <v>1751</v>
      </c>
      <c r="C303" s="50" t="s">
        <v>1562</v>
      </c>
      <c r="D303" s="50" t="s">
        <v>364</v>
      </c>
      <c r="G303" s="50" t="s">
        <v>962</v>
      </c>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row>
    <row r="304" spans="1:33" ht="12.75">
      <c r="A304" s="50" t="s">
        <v>1737</v>
      </c>
      <c r="B304" s="16" t="s">
        <v>198</v>
      </c>
      <c r="C304" s="50" t="s">
        <v>1416</v>
      </c>
      <c r="D304" s="50" t="s">
        <v>364</v>
      </c>
      <c r="F304" s="50" t="s">
        <v>935</v>
      </c>
      <c r="G304" s="50" t="s">
        <v>1732</v>
      </c>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row>
    <row r="305" spans="1:33" ht="12.75">
      <c r="A305" s="50" t="s">
        <v>340</v>
      </c>
      <c r="B305" s="16" t="s">
        <v>759</v>
      </c>
      <c r="C305" s="50" t="s">
        <v>694</v>
      </c>
      <c r="F305" s="50" t="s">
        <v>25</v>
      </c>
      <c r="G305" s="50" t="s">
        <v>1551</v>
      </c>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row>
    <row r="306" spans="1:33" ht="12.75">
      <c r="A306" s="50" t="s">
        <v>341</v>
      </c>
      <c r="B306" s="16" t="s">
        <v>751</v>
      </c>
      <c r="C306" s="50" t="s">
        <v>1045</v>
      </c>
      <c r="D306" s="50" t="s">
        <v>364</v>
      </c>
      <c r="F306" s="50" t="s">
        <v>763</v>
      </c>
      <c r="G306" s="50" t="s">
        <v>299</v>
      </c>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row>
    <row r="307" spans="1:33" ht="12.75">
      <c r="A307" s="50" t="s">
        <v>1778</v>
      </c>
      <c r="B307" s="16" t="s">
        <v>767</v>
      </c>
      <c r="C307" s="50" t="s">
        <v>1566</v>
      </c>
      <c r="D307" s="50" t="s">
        <v>364</v>
      </c>
      <c r="F307" s="50" t="s">
        <v>1433</v>
      </c>
      <c r="G307" s="50" t="s">
        <v>702</v>
      </c>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row>
    <row r="308" spans="1:33" ht="12.75">
      <c r="A308" s="50" t="s">
        <v>312</v>
      </c>
      <c r="B308" s="16" t="s">
        <v>201</v>
      </c>
      <c r="C308" s="50" t="s">
        <v>1424</v>
      </c>
      <c r="D308" s="50" t="s">
        <v>364</v>
      </c>
      <c r="G308" s="50" t="s">
        <v>704</v>
      </c>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row>
    <row r="309" spans="1:33" ht="12.75">
      <c r="A309" s="50" t="s">
        <v>333</v>
      </c>
      <c r="B309" s="16" t="s">
        <v>182</v>
      </c>
      <c r="C309" s="50" t="s">
        <v>1434</v>
      </c>
      <c r="D309" s="50" t="s">
        <v>364</v>
      </c>
      <c r="F309" s="50" t="s">
        <v>47</v>
      </c>
      <c r="G309" s="50" t="s">
        <v>197</v>
      </c>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row>
    <row r="310" spans="1:33" ht="12.75">
      <c r="A310" s="50" t="s">
        <v>1782</v>
      </c>
      <c r="B310" s="16" t="s">
        <v>917</v>
      </c>
      <c r="C310" s="52" t="s">
        <v>772</v>
      </c>
      <c r="D310" s="50" t="s">
        <v>372</v>
      </c>
      <c r="G310" s="50" t="s">
        <v>1779</v>
      </c>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row>
    <row r="311" spans="1:33" ht="12.75">
      <c r="A311" s="50" t="s">
        <v>964</v>
      </c>
      <c r="B311" s="16" t="s">
        <v>939</v>
      </c>
      <c r="C311" s="50" t="s">
        <v>1036</v>
      </c>
      <c r="D311" s="50" t="s">
        <v>364</v>
      </c>
      <c r="G311" s="50" t="s">
        <v>1300</v>
      </c>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row>
    <row r="312" spans="1:33" ht="12.75">
      <c r="A312" s="50" t="s">
        <v>909</v>
      </c>
      <c r="B312" s="16" t="s">
        <v>167</v>
      </c>
      <c r="C312" s="50" t="s">
        <v>1062</v>
      </c>
      <c r="D312" s="50" t="s">
        <v>364</v>
      </c>
      <c r="F312" s="50" t="s">
        <v>579</v>
      </c>
      <c r="G312" s="50" t="s">
        <v>896</v>
      </c>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row>
    <row r="313" spans="1:33" ht="12.75">
      <c r="A313" s="50" t="s">
        <v>344</v>
      </c>
      <c r="B313" s="16" t="s">
        <v>207</v>
      </c>
      <c r="C313" s="50" t="s">
        <v>1425</v>
      </c>
      <c r="D313" s="50" t="s">
        <v>364</v>
      </c>
      <c r="F313" s="50" t="s">
        <v>455</v>
      </c>
      <c r="G313" s="50" t="s">
        <v>1166</v>
      </c>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row>
    <row r="314" spans="1:33" ht="12.75">
      <c r="A314" s="50" t="s">
        <v>345</v>
      </c>
      <c r="B314" s="16" t="s">
        <v>1647</v>
      </c>
      <c r="C314" s="50" t="s">
        <v>1444</v>
      </c>
      <c r="D314" s="50" t="s">
        <v>372</v>
      </c>
      <c r="G314" s="50" t="s">
        <v>1554</v>
      </c>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row>
    <row r="315" spans="1:33" ht="12.75">
      <c r="A315" s="50" t="s">
        <v>1781</v>
      </c>
      <c r="B315" s="16" t="s">
        <v>1780</v>
      </c>
      <c r="C315" s="50" t="s">
        <v>1521</v>
      </c>
      <c r="D315" s="50" t="s">
        <v>364</v>
      </c>
      <c r="F315" s="50" t="s">
        <v>915</v>
      </c>
      <c r="G315" s="50" t="s">
        <v>184</v>
      </c>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row>
    <row r="316" spans="1:33" ht="12.75">
      <c r="A316" s="50" t="s">
        <v>952</v>
      </c>
      <c r="B316" s="16" t="s">
        <v>1653</v>
      </c>
      <c r="C316" s="50" t="s">
        <v>1169</v>
      </c>
      <c r="D316" s="50" t="s">
        <v>364</v>
      </c>
      <c r="F316" s="50" t="s">
        <v>720</v>
      </c>
      <c r="G316" s="50" t="s">
        <v>280</v>
      </c>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row>
    <row r="317" spans="1:33" ht="12.75">
      <c r="A317" s="50" t="s">
        <v>328</v>
      </c>
      <c r="B317" s="16" t="s">
        <v>336</v>
      </c>
      <c r="C317" s="50" t="s">
        <v>1426</v>
      </c>
      <c r="D317" s="54" t="s">
        <v>364</v>
      </c>
      <c r="F317" s="50" t="s">
        <v>1417</v>
      </c>
      <c r="G317" s="50" t="s">
        <v>1654</v>
      </c>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row>
    <row r="318" spans="1:33" ht="12.75">
      <c r="A318" s="50" t="s">
        <v>958</v>
      </c>
      <c r="B318" s="16" t="s">
        <v>966</v>
      </c>
      <c r="C318" s="52" t="s">
        <v>1040</v>
      </c>
      <c r="D318" s="50" t="s">
        <v>364</v>
      </c>
      <c r="G318" s="50" t="s">
        <v>1210</v>
      </c>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row>
    <row r="319" spans="1:33" ht="12.75">
      <c r="A319" s="50" t="s">
        <v>331</v>
      </c>
      <c r="B319" s="16" t="s">
        <v>203</v>
      </c>
      <c r="C319" s="52" t="s">
        <v>1170</v>
      </c>
      <c r="D319" s="50" t="s">
        <v>372</v>
      </c>
      <c r="F319" s="50" t="s">
        <v>194</v>
      </c>
      <c r="G319" s="50" t="s">
        <v>602</v>
      </c>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row>
    <row r="320" spans="1:33" ht="12.75">
      <c r="A320" s="50" t="s">
        <v>200</v>
      </c>
      <c r="B320" s="16" t="s">
        <v>1667</v>
      </c>
      <c r="C320" s="52" t="s">
        <v>1441</v>
      </c>
      <c r="D320" s="50" t="s">
        <v>364</v>
      </c>
      <c r="G320" s="50" t="s">
        <v>1429</v>
      </c>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row>
    <row r="321" spans="1:33" ht="12.75">
      <c r="A321" s="50" t="s">
        <v>343</v>
      </c>
      <c r="B321" s="16" t="s">
        <v>190</v>
      </c>
      <c r="C321" s="50" t="s">
        <v>1034</v>
      </c>
      <c r="D321" s="50" t="s">
        <v>364</v>
      </c>
      <c r="F321" s="50" t="s">
        <v>968</v>
      </c>
      <c r="G321" s="50" t="s">
        <v>280</v>
      </c>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row>
    <row r="322" spans="1:33" ht="12.75">
      <c r="A322" s="50" t="s">
        <v>959</v>
      </c>
      <c r="B322" s="16" t="s">
        <v>956</v>
      </c>
      <c r="C322" s="50" t="s">
        <v>1060</v>
      </c>
      <c r="D322" s="50" t="s">
        <v>364</v>
      </c>
      <c r="F322" s="50" t="s">
        <v>897</v>
      </c>
      <c r="G322" s="50" t="s">
        <v>1000</v>
      </c>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row>
    <row r="323" spans="1:33" ht="12.75">
      <c r="A323" s="50" t="s">
        <v>959</v>
      </c>
      <c r="B323" s="16" t="s">
        <v>757</v>
      </c>
      <c r="C323" s="50" t="s">
        <v>1046</v>
      </c>
      <c r="D323" s="50" t="s">
        <v>364</v>
      </c>
      <c r="G323" s="50" t="s">
        <v>1485</v>
      </c>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row>
    <row r="324" spans="1:33" ht="12.75">
      <c r="A324" s="50" t="s">
        <v>185</v>
      </c>
      <c r="B324" s="16" t="s">
        <v>209</v>
      </c>
      <c r="C324" s="50" t="s">
        <v>1128</v>
      </c>
      <c r="D324" s="50" t="s">
        <v>372</v>
      </c>
      <c r="F324" s="50" t="s">
        <v>717</v>
      </c>
      <c r="G324" s="50" t="s">
        <v>1675</v>
      </c>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row>
    <row r="325" spans="1:33" ht="12.75">
      <c r="A325" s="50" t="s">
        <v>1784</v>
      </c>
      <c r="B325" s="16" t="s">
        <v>944</v>
      </c>
      <c r="C325" s="50" t="s">
        <v>1164</v>
      </c>
      <c r="D325" s="50" t="s">
        <v>364</v>
      </c>
      <c r="F325" s="50" t="s">
        <v>1483</v>
      </c>
      <c r="G325" s="50" t="s">
        <v>1168</v>
      </c>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row>
    <row r="326" spans="1:33" ht="12.75">
      <c r="A326" s="50" t="s">
        <v>342</v>
      </c>
      <c r="B326" s="16" t="s">
        <v>766</v>
      </c>
      <c r="C326" s="50" t="s">
        <v>1430</v>
      </c>
      <c r="D326" s="50" t="s">
        <v>364</v>
      </c>
      <c r="G326" s="50" t="s">
        <v>716</v>
      </c>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row>
    <row r="327" spans="1:33" ht="12.75">
      <c r="A327" s="50" t="s">
        <v>346</v>
      </c>
      <c r="B327" s="16" t="s">
        <v>945</v>
      </c>
      <c r="C327" s="50" t="s">
        <v>1157</v>
      </c>
      <c r="D327" s="50" t="s">
        <v>364</v>
      </c>
      <c r="F327" s="50" t="s">
        <v>640</v>
      </c>
      <c r="G327" s="50" t="s">
        <v>335</v>
      </c>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row>
    <row r="328" spans="1:33" ht="12.75">
      <c r="A328" s="50" t="s">
        <v>947</v>
      </c>
      <c r="B328" s="16" t="s">
        <v>206</v>
      </c>
      <c r="C328" s="50" t="s">
        <v>1055</v>
      </c>
      <c r="D328" s="50" t="s">
        <v>590</v>
      </c>
      <c r="F328" s="50" t="s">
        <v>1380</v>
      </c>
      <c r="G328" s="50" t="s">
        <v>1419</v>
      </c>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row>
    <row r="329" spans="1:33" ht="12.75">
      <c r="A329" s="50" t="s">
        <v>323</v>
      </c>
      <c r="B329" s="16" t="s">
        <v>348</v>
      </c>
      <c r="C329" s="50" t="s">
        <v>1553</v>
      </c>
      <c r="D329" s="50" t="s">
        <v>364</v>
      </c>
      <c r="F329" s="50" t="s">
        <v>39</v>
      </c>
      <c r="G329" s="50" t="s">
        <v>1570</v>
      </c>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row>
    <row r="330" spans="1:33" ht="12.75">
      <c r="A330" s="50" t="s">
        <v>940</v>
      </c>
      <c r="B330" s="16" t="s">
        <v>768</v>
      </c>
      <c r="C330" s="50" t="s">
        <v>1140</v>
      </c>
      <c r="D330" s="50" t="s">
        <v>364</v>
      </c>
      <c r="F330" s="50" t="s">
        <v>1173</v>
      </c>
      <c r="G330" s="50" t="s">
        <v>1573</v>
      </c>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row>
    <row r="331" spans="1:33" ht="12.75">
      <c r="A331" s="50" t="s">
        <v>317</v>
      </c>
      <c r="B331" s="16" t="s">
        <v>946</v>
      </c>
      <c r="C331" s="50" t="s">
        <v>1106</v>
      </c>
      <c r="F331" s="54" t="s">
        <v>575</v>
      </c>
      <c r="G331" s="50" t="s">
        <v>315</v>
      </c>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row>
    <row r="332" spans="1:33" ht="12.75">
      <c r="A332" s="50" t="s">
        <v>318</v>
      </c>
      <c r="B332" s="16" t="s">
        <v>195</v>
      </c>
      <c r="C332" s="50" t="s">
        <v>1145</v>
      </c>
      <c r="D332" s="50" t="s">
        <v>364</v>
      </c>
      <c r="F332" s="50" t="s">
        <v>719</v>
      </c>
      <c r="G332" s="50" t="s">
        <v>1165</v>
      </c>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row>
    <row r="333" spans="1:33" ht="12.75">
      <c r="A333" s="50" t="s">
        <v>948</v>
      </c>
      <c r="B333" s="16" t="s">
        <v>1663</v>
      </c>
      <c r="C333" s="50" t="s">
        <v>1064</v>
      </c>
      <c r="D333" s="50" t="s">
        <v>590</v>
      </c>
      <c r="G333" s="50" t="s">
        <v>606</v>
      </c>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row>
    <row r="334" spans="1:33" ht="12.75">
      <c r="A334" s="50" t="s">
        <v>1697</v>
      </c>
      <c r="B334" s="16" t="s">
        <v>183</v>
      </c>
      <c r="C334" s="50" t="s">
        <v>1525</v>
      </c>
      <c r="D334" s="50" t="s">
        <v>364</v>
      </c>
      <c r="F334" s="50" t="s">
        <v>951</v>
      </c>
      <c r="G334" s="50" t="s">
        <v>677</v>
      </c>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row>
    <row r="335" spans="1:33" ht="12.75">
      <c r="A335" s="50" t="s">
        <v>1777</v>
      </c>
      <c r="B335" s="16" t="s">
        <v>953</v>
      </c>
      <c r="C335" s="50" t="s">
        <v>1560</v>
      </c>
      <c r="D335" s="50" t="s">
        <v>364</v>
      </c>
      <c r="F335" s="50" t="s">
        <v>23</v>
      </c>
      <c r="G335" s="50" t="s">
        <v>1563</v>
      </c>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row>
    <row r="336" spans="1:33" ht="12.75">
      <c r="A336" s="50" t="s">
        <v>941</v>
      </c>
      <c r="B336" s="16" t="s">
        <v>957</v>
      </c>
      <c r="C336" s="50" t="s">
        <v>1039</v>
      </c>
      <c r="D336" s="50" t="s">
        <v>364</v>
      </c>
      <c r="F336" s="50" t="s">
        <v>644</v>
      </c>
      <c r="G336" s="50" t="s">
        <v>626</v>
      </c>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row>
    <row r="337" spans="1:33" ht="12.75">
      <c r="A337" s="50" t="s">
        <v>1783</v>
      </c>
      <c r="B337" s="16" t="s">
        <v>748</v>
      </c>
      <c r="C337" s="50" t="s">
        <v>1080</v>
      </c>
      <c r="D337" s="50" t="s">
        <v>364</v>
      </c>
      <c r="F337" s="50" t="s">
        <v>611</v>
      </c>
      <c r="G337" s="50" t="s">
        <v>689</v>
      </c>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row>
    <row r="338" spans="1:33" ht="12.75">
      <c r="A338" s="50" t="s">
        <v>347</v>
      </c>
      <c r="B338" s="16" t="s">
        <v>963</v>
      </c>
      <c r="C338" s="50" t="s">
        <v>1171</v>
      </c>
      <c r="D338" s="50" t="s">
        <v>372</v>
      </c>
      <c r="F338" s="50" t="s">
        <v>648</v>
      </c>
      <c r="G338" s="50" t="s">
        <v>765</v>
      </c>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row>
    <row r="339" spans="1:33" ht="12.75">
      <c r="A339" s="50" t="s">
        <v>1776</v>
      </c>
      <c r="B339" s="16" t="s">
        <v>756</v>
      </c>
      <c r="C339" s="50" t="s">
        <v>1555</v>
      </c>
      <c r="D339" s="50" t="s">
        <v>364</v>
      </c>
      <c r="F339" s="50" t="s">
        <v>531</v>
      </c>
      <c r="G339" s="50" t="s">
        <v>212</v>
      </c>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row>
    <row r="340" spans="1:33" ht="12.75">
      <c r="A340" s="50" t="s">
        <v>321</v>
      </c>
      <c r="B340" s="16" t="s">
        <v>327</v>
      </c>
      <c r="C340" s="50" t="s">
        <v>1154</v>
      </c>
      <c r="D340" s="50" t="s">
        <v>364</v>
      </c>
      <c r="G340" s="50" t="s">
        <v>1578</v>
      </c>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row>
    <row r="341" spans="1:33" ht="12.75">
      <c r="A341" s="50" t="s">
        <v>309</v>
      </c>
      <c r="B341" s="16" t="s">
        <v>204</v>
      </c>
      <c r="C341" s="50" t="s">
        <v>1144</v>
      </c>
      <c r="D341" s="50" t="s">
        <v>372</v>
      </c>
      <c r="F341" s="50" t="s">
        <v>1068</v>
      </c>
      <c r="G341" s="50" t="s">
        <v>603</v>
      </c>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row>
    <row r="342" spans="1:33" ht="12.75">
      <c r="A342" s="50" t="s">
        <v>330</v>
      </c>
      <c r="B342" s="16" t="s">
        <v>954</v>
      </c>
      <c r="C342" s="50" t="s">
        <v>1090</v>
      </c>
      <c r="D342" s="50" t="s">
        <v>364</v>
      </c>
      <c r="F342" s="50" t="s">
        <v>1048</v>
      </c>
      <c r="G342" s="50" t="s">
        <v>1222</v>
      </c>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row>
    <row r="343" spans="1:33" ht="12.75">
      <c r="A343" s="50" t="s">
        <v>288</v>
      </c>
      <c r="B343" s="16" t="s">
        <v>760</v>
      </c>
      <c r="C343" s="50" t="s">
        <v>1669</v>
      </c>
      <c r="D343" s="50" t="s">
        <v>372</v>
      </c>
      <c r="G343" s="50" t="s">
        <v>20</v>
      </c>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row>
    <row r="344" spans="1:33" ht="12.75">
      <c r="A344" s="50" t="s">
        <v>1786</v>
      </c>
      <c r="B344" s="16" t="s">
        <v>762</v>
      </c>
      <c r="C344" s="50" t="s">
        <v>458</v>
      </c>
      <c r="D344" s="50" t="s">
        <v>590</v>
      </c>
      <c r="F344" s="50" t="s">
        <v>1479</v>
      </c>
      <c r="G344" s="50" t="s">
        <v>1674</v>
      </c>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row>
    <row r="345" spans="1:33" ht="12.75">
      <c r="A345" s="50" t="s">
        <v>1787</v>
      </c>
      <c r="B345" s="16" t="s">
        <v>754</v>
      </c>
      <c r="C345" s="50" t="s">
        <v>1134</v>
      </c>
      <c r="D345" s="50" t="s">
        <v>364</v>
      </c>
      <c r="F345" s="50" t="s">
        <v>1077</v>
      </c>
      <c r="G345" s="50" t="s">
        <v>955</v>
      </c>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row>
    <row r="346" spans="1:33" ht="12.75">
      <c r="A346" s="50" t="s">
        <v>1785</v>
      </c>
      <c r="B346" s="16" t="s">
        <v>746</v>
      </c>
      <c r="C346" s="50" t="s">
        <v>1121</v>
      </c>
      <c r="D346" s="50" t="s">
        <v>364</v>
      </c>
      <c r="F346" s="50" t="s">
        <v>977</v>
      </c>
      <c r="G346" s="50" t="s">
        <v>1550</v>
      </c>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row>
    <row r="347" spans="1:33" ht="12.75">
      <c r="A347" s="50" t="s">
        <v>1775</v>
      </c>
      <c r="B347" s="16" t="s">
        <v>1668</v>
      </c>
      <c r="C347" s="50" t="s">
        <v>1087</v>
      </c>
      <c r="D347" s="50" t="s">
        <v>372</v>
      </c>
      <c r="F347" s="50" t="s">
        <v>609</v>
      </c>
      <c r="G347" s="50" t="s">
        <v>1107</v>
      </c>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row>
    <row r="348" spans="1:33" ht="12.75">
      <c r="A348" s="50" t="s">
        <v>960</v>
      </c>
      <c r="B348" s="16" t="s">
        <v>770</v>
      </c>
      <c r="C348" s="50" t="s">
        <v>1066</v>
      </c>
      <c r="D348" s="50" t="s">
        <v>372</v>
      </c>
      <c r="F348" s="50" t="s">
        <v>525</v>
      </c>
      <c r="G348" s="50" t="s">
        <v>1075</v>
      </c>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row>
    <row r="349" spans="1:33" ht="12.75">
      <c r="A349" s="50" t="s">
        <v>1788</v>
      </c>
      <c r="B349" s="16" t="s">
        <v>285</v>
      </c>
      <c r="C349" s="50" t="s">
        <v>1568</v>
      </c>
      <c r="D349" s="50" t="s">
        <v>364</v>
      </c>
      <c r="F349" s="50" t="s">
        <v>17</v>
      </c>
      <c r="G349" s="50" t="s">
        <v>1476</v>
      </c>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row>
    <row r="350" spans="1:33" ht="12.75">
      <c r="A350" s="50" t="s">
        <v>1791</v>
      </c>
      <c r="B350" s="16" t="s">
        <v>949</v>
      </c>
      <c r="C350" s="50" t="s">
        <v>1509</v>
      </c>
      <c r="D350" s="50" t="s">
        <v>364</v>
      </c>
      <c r="E350" s="50" t="s">
        <v>543</v>
      </c>
      <c r="F350" s="50" t="s">
        <v>50</v>
      </c>
      <c r="G350" s="50" t="s">
        <v>540</v>
      </c>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row>
    <row r="351" spans="1:33" ht="12.75">
      <c r="A351" s="50" t="s">
        <v>244</v>
      </c>
      <c r="B351" s="16" t="s">
        <v>764</v>
      </c>
      <c r="C351" s="50" t="s">
        <v>709</v>
      </c>
      <c r="D351" s="50" t="s">
        <v>364</v>
      </c>
      <c r="E351" s="50" t="s">
        <v>543</v>
      </c>
      <c r="F351" s="50" t="s">
        <v>202</v>
      </c>
      <c r="G351" s="50" t="s">
        <v>1126</v>
      </c>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row>
    <row r="352" spans="1:33" ht="12.75">
      <c r="A352" s="50" t="s">
        <v>961</v>
      </c>
      <c r="B352" s="16" t="s">
        <v>755</v>
      </c>
      <c r="C352" s="50" t="s">
        <v>1070</v>
      </c>
      <c r="D352" s="50" t="s">
        <v>364</v>
      </c>
      <c r="E352" s="50" t="s">
        <v>543</v>
      </c>
      <c r="F352" s="54" t="s">
        <v>653</v>
      </c>
      <c r="G352" s="50" t="s">
        <v>1565</v>
      </c>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row>
    <row r="353" spans="1:33" ht="12.75">
      <c r="A353" s="50" t="s">
        <v>329</v>
      </c>
      <c r="B353" s="16" t="s">
        <v>205</v>
      </c>
      <c r="C353" s="50" t="s">
        <v>1137</v>
      </c>
      <c r="D353" s="50" t="s">
        <v>364</v>
      </c>
      <c r="E353" s="50" t="s">
        <v>543</v>
      </c>
      <c r="F353" s="50" t="s">
        <v>662</v>
      </c>
      <c r="G353" s="50" t="s">
        <v>1067</v>
      </c>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row>
    <row r="354" spans="1:33" ht="12.75">
      <c r="A354" s="50" t="s">
        <v>311</v>
      </c>
      <c r="B354" s="16" t="s">
        <v>942</v>
      </c>
      <c r="C354" s="50" t="s">
        <v>660</v>
      </c>
      <c r="D354" s="50" t="s">
        <v>364</v>
      </c>
      <c r="E354" s="50" t="s">
        <v>543</v>
      </c>
      <c r="F354" s="50" t="s">
        <v>543</v>
      </c>
      <c r="G354" s="50" t="s">
        <v>1666</v>
      </c>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row>
    <row r="355" spans="1:33" ht="12.75">
      <c r="A355" s="50" t="s">
        <v>391</v>
      </c>
      <c r="B355" s="16" t="s">
        <v>752</v>
      </c>
      <c r="C355" s="50" t="s">
        <v>1125</v>
      </c>
      <c r="D355" s="50" t="s">
        <v>372</v>
      </c>
      <c r="E355" s="50" t="s">
        <v>543</v>
      </c>
      <c r="F355" s="50" t="s">
        <v>543</v>
      </c>
      <c r="G355" s="50" t="s">
        <v>543</v>
      </c>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row>
    <row r="356" spans="1:33" ht="12.75">
      <c r="A356" s="50" t="s">
        <v>334</v>
      </c>
      <c r="B356" s="16" t="s">
        <v>1792</v>
      </c>
      <c r="C356" s="50" t="s">
        <v>1143</v>
      </c>
      <c r="D356" s="50" t="s">
        <v>364</v>
      </c>
      <c r="E356" s="50" t="s">
        <v>543</v>
      </c>
      <c r="F356" s="50" t="s">
        <v>314</v>
      </c>
      <c r="G356" s="50" t="s">
        <v>679</v>
      </c>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row>
    <row r="357" spans="1:33" ht="12.75">
      <c r="A357" s="50" t="s">
        <v>378</v>
      </c>
      <c r="B357" s="16" t="s">
        <v>1801</v>
      </c>
      <c r="C357" s="50" t="s">
        <v>1124</v>
      </c>
      <c r="D357" s="50" t="s">
        <v>364</v>
      </c>
      <c r="E357" s="50" t="s">
        <v>543</v>
      </c>
      <c r="F357" s="50" t="s">
        <v>297</v>
      </c>
      <c r="G357" s="50" t="s">
        <v>665</v>
      </c>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row>
    <row r="358" spans="1:33" ht="12.75">
      <c r="A358" s="50" t="s">
        <v>1794</v>
      </c>
      <c r="B358" s="16" t="s">
        <v>188</v>
      </c>
      <c r="C358" s="50" t="s">
        <v>1572</v>
      </c>
      <c r="D358" s="50" t="s">
        <v>364</v>
      </c>
      <c r="E358" s="50" t="s">
        <v>543</v>
      </c>
      <c r="F358" s="50" t="s">
        <v>526</v>
      </c>
      <c r="G358" s="50" t="s">
        <v>187</v>
      </c>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row>
    <row r="359" spans="1:33" ht="12.75">
      <c r="A359" s="50" t="s">
        <v>1793</v>
      </c>
      <c r="B359" s="16" t="s">
        <v>1290</v>
      </c>
      <c r="C359" s="50" t="s">
        <v>663</v>
      </c>
      <c r="D359" s="50" t="s">
        <v>372</v>
      </c>
      <c r="E359" s="50" t="s">
        <v>543</v>
      </c>
      <c r="F359" s="50" t="s">
        <v>543</v>
      </c>
      <c r="G359" s="50" t="s">
        <v>1473</v>
      </c>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row>
    <row r="360" spans="1:33" ht="12.75">
      <c r="A360" s="50" t="s">
        <v>758</v>
      </c>
      <c r="B360" s="16" t="s">
        <v>213</v>
      </c>
      <c r="C360" s="50" t="s">
        <v>1576</v>
      </c>
      <c r="D360" s="50" t="s">
        <v>364</v>
      </c>
      <c r="E360" s="50" t="s">
        <v>543</v>
      </c>
      <c r="F360" s="50" t="s">
        <v>5</v>
      </c>
      <c r="G360" s="50" t="s">
        <v>1374</v>
      </c>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row>
    <row r="361" spans="1:33" ht="12.75">
      <c r="A361" s="50" t="s">
        <v>1796</v>
      </c>
      <c r="B361" s="16" t="s">
        <v>761</v>
      </c>
      <c r="C361" s="50" t="s">
        <v>769</v>
      </c>
      <c r="D361" s="50" t="s">
        <v>372</v>
      </c>
      <c r="E361" s="50" t="s">
        <v>543</v>
      </c>
      <c r="F361" s="50" t="s">
        <v>543</v>
      </c>
      <c r="G361" s="50" t="s">
        <v>800</v>
      </c>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row>
    <row r="362" spans="1:33" ht="12.75">
      <c r="A362" s="50" t="s">
        <v>193</v>
      </c>
      <c r="B362" s="16" t="s">
        <v>192</v>
      </c>
      <c r="C362" s="50" t="s">
        <v>1662</v>
      </c>
      <c r="D362" s="50" t="s">
        <v>372</v>
      </c>
      <c r="E362" s="50" t="s">
        <v>543</v>
      </c>
      <c r="F362" s="50" t="s">
        <v>41</v>
      </c>
      <c r="G362" s="50" t="s">
        <v>1122</v>
      </c>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row>
    <row r="363" spans="1:33" ht="12.75">
      <c r="A363" s="50" t="s">
        <v>248</v>
      </c>
      <c r="B363" s="16" t="s">
        <v>1287</v>
      </c>
      <c r="C363" s="50" t="s">
        <v>1558</v>
      </c>
      <c r="D363" s="50" t="s">
        <v>372</v>
      </c>
      <c r="E363" s="50" t="s">
        <v>543</v>
      </c>
      <c r="F363" s="50" t="s">
        <v>568</v>
      </c>
      <c r="G363" s="50" t="s">
        <v>797</v>
      </c>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row>
    <row r="364" spans="1:33" ht="12.75">
      <c r="A364" s="50" t="s">
        <v>1278</v>
      </c>
      <c r="B364" s="16" t="s">
        <v>804</v>
      </c>
      <c r="C364" s="50" t="s">
        <v>1152</v>
      </c>
      <c r="D364" s="50" t="s">
        <v>364</v>
      </c>
      <c r="E364" s="50" t="s">
        <v>543</v>
      </c>
      <c r="F364" s="50" t="s">
        <v>1790</v>
      </c>
      <c r="G364" s="50" t="s">
        <v>457</v>
      </c>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row>
    <row r="365" spans="1:33" ht="12.75">
      <c r="A365" s="50" t="s">
        <v>1800</v>
      </c>
      <c r="B365" s="16" t="s">
        <v>780</v>
      </c>
      <c r="C365" s="50" t="s">
        <v>786</v>
      </c>
      <c r="D365" s="50" t="s">
        <v>364</v>
      </c>
      <c r="E365" s="50" t="s">
        <v>543</v>
      </c>
      <c r="F365" s="50" t="s">
        <v>785</v>
      </c>
      <c r="G365" s="50" t="s">
        <v>976</v>
      </c>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row>
    <row r="366" spans="1:33" ht="12.75">
      <c r="A366" s="50" t="s">
        <v>236</v>
      </c>
      <c r="B366" s="16" t="s">
        <v>784</v>
      </c>
      <c r="C366" s="50" t="s">
        <v>1146</v>
      </c>
      <c r="D366" s="50" t="s">
        <v>372</v>
      </c>
      <c r="E366" s="50" t="s">
        <v>543</v>
      </c>
      <c r="F366" s="50" t="s">
        <v>543</v>
      </c>
      <c r="G366" s="50" t="s">
        <v>803</v>
      </c>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row>
    <row r="367" spans="1:33" ht="12.75">
      <c r="A367" s="50" t="s">
        <v>518</v>
      </c>
      <c r="B367" s="16" t="s">
        <v>793</v>
      </c>
      <c r="C367" s="50" t="s">
        <v>1148</v>
      </c>
      <c r="D367" s="50" t="s">
        <v>372</v>
      </c>
      <c r="E367" s="50" t="s">
        <v>543</v>
      </c>
      <c r="F367" s="50" t="s">
        <v>543</v>
      </c>
      <c r="G367" s="50" t="s">
        <v>796</v>
      </c>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row>
    <row r="368" spans="1:33" ht="12.75">
      <c r="A368" s="50" t="s">
        <v>493</v>
      </c>
      <c r="B368" s="16" t="s">
        <v>791</v>
      </c>
      <c r="C368" s="50" t="s">
        <v>1136</v>
      </c>
      <c r="D368" s="50" t="s">
        <v>364</v>
      </c>
      <c r="E368" s="50" t="s">
        <v>543</v>
      </c>
      <c r="F368" s="50" t="s">
        <v>638</v>
      </c>
      <c r="G368" s="50" t="s">
        <v>1076</v>
      </c>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row>
    <row r="369" spans="1:33" ht="12.75">
      <c r="A369" s="50" t="s">
        <v>512</v>
      </c>
      <c r="B369" s="16" t="s">
        <v>214</v>
      </c>
      <c r="C369" s="50" t="s">
        <v>1150</v>
      </c>
      <c r="D369" s="50" t="s">
        <v>372</v>
      </c>
      <c r="E369" s="50" t="s">
        <v>543</v>
      </c>
      <c r="F369" s="50" t="s">
        <v>10</v>
      </c>
      <c r="G369" s="50" t="s">
        <v>981</v>
      </c>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row>
    <row r="370" spans="1:33" ht="12.75">
      <c r="A370" s="50" t="s">
        <v>510</v>
      </c>
      <c r="B370" s="16" t="s">
        <v>498</v>
      </c>
      <c r="C370" s="50" t="s">
        <v>1158</v>
      </c>
      <c r="D370" s="50" t="s">
        <v>372</v>
      </c>
      <c r="E370" s="50" t="s">
        <v>543</v>
      </c>
      <c r="F370" s="50" t="s">
        <v>223</v>
      </c>
      <c r="G370" s="50" t="s">
        <v>1129</v>
      </c>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row>
    <row r="371" spans="1:33" ht="12.75">
      <c r="A371" s="50" t="s">
        <v>519</v>
      </c>
      <c r="B371" s="16" t="s">
        <v>226</v>
      </c>
      <c r="C371" s="50" t="s">
        <v>1147</v>
      </c>
      <c r="D371" s="50" t="s">
        <v>364</v>
      </c>
      <c r="E371" s="50" t="s">
        <v>543</v>
      </c>
      <c r="F371" s="50" t="s">
        <v>543</v>
      </c>
      <c r="G371" s="50" t="s">
        <v>1002</v>
      </c>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row>
    <row r="372" spans="1:33" ht="12.75">
      <c r="A372" s="50" t="s">
        <v>1289</v>
      </c>
      <c r="B372" s="16" t="s">
        <v>782</v>
      </c>
      <c r="C372" s="50" t="s">
        <v>1072</v>
      </c>
      <c r="D372" s="50" t="s">
        <v>372</v>
      </c>
      <c r="E372" s="50" t="s">
        <v>543</v>
      </c>
      <c r="F372" s="50" t="s">
        <v>543</v>
      </c>
      <c r="G372" s="50" t="s">
        <v>1277</v>
      </c>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row>
    <row r="373" spans="1:33" ht="12.75">
      <c r="A373" s="50" t="s">
        <v>1288</v>
      </c>
      <c r="B373" s="16" t="s">
        <v>1292</v>
      </c>
      <c r="C373" s="50" t="s">
        <v>1155</v>
      </c>
      <c r="D373" s="50" t="s">
        <v>372</v>
      </c>
      <c r="E373" s="50" t="s">
        <v>543</v>
      </c>
      <c r="F373" s="50" t="s">
        <v>543</v>
      </c>
      <c r="G373" s="50" t="s">
        <v>783</v>
      </c>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row>
    <row r="374" spans="1:33" ht="12.75">
      <c r="A374" s="50" t="s">
        <v>1789</v>
      </c>
      <c r="B374" s="16" t="s">
        <v>789</v>
      </c>
      <c r="C374" s="50" t="s">
        <v>1071</v>
      </c>
      <c r="D374" s="50" t="s">
        <v>364</v>
      </c>
      <c r="E374" s="50" t="s">
        <v>543</v>
      </c>
      <c r="F374" s="50" t="s">
        <v>1383</v>
      </c>
      <c r="G374" s="50" t="s">
        <v>610</v>
      </c>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row>
    <row r="375" spans="1:33" ht="12.75">
      <c r="A375" s="50" t="s">
        <v>1758</v>
      </c>
      <c r="B375" s="16" t="s">
        <v>219</v>
      </c>
      <c r="C375" s="50" t="s">
        <v>1574</v>
      </c>
      <c r="D375" s="50" t="s">
        <v>364</v>
      </c>
      <c r="E375" s="50" t="s">
        <v>543</v>
      </c>
      <c r="F375" s="50" t="s">
        <v>556</v>
      </c>
      <c r="G375" s="50" t="s">
        <v>217</v>
      </c>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row>
    <row r="376" spans="1:33" ht="12.75">
      <c r="A376" s="50" t="s">
        <v>517</v>
      </c>
      <c r="B376" s="16" t="s">
        <v>790</v>
      </c>
      <c r="C376" s="50" t="s">
        <v>1069</v>
      </c>
      <c r="D376" s="50" t="s">
        <v>364</v>
      </c>
      <c r="F376" s="50" t="s">
        <v>1160</v>
      </c>
      <c r="G376" s="50" t="s">
        <v>623</v>
      </c>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row>
    <row r="377" spans="1:33" ht="12.75">
      <c r="A377" s="50" t="s">
        <v>515</v>
      </c>
      <c r="B377" s="16" t="s">
        <v>1291</v>
      </c>
      <c r="C377" s="50" t="s">
        <v>1135</v>
      </c>
      <c r="D377" s="50" t="s">
        <v>372</v>
      </c>
      <c r="F377" s="50" t="s">
        <v>534</v>
      </c>
      <c r="G377" s="50" t="s">
        <v>1564</v>
      </c>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row>
    <row r="378" spans="1:33" ht="12.75">
      <c r="A378" s="50" t="s">
        <v>486</v>
      </c>
      <c r="B378" s="16" t="s">
        <v>220</v>
      </c>
      <c r="C378" s="50" t="s">
        <v>700</v>
      </c>
      <c r="D378" s="50" t="s">
        <v>364</v>
      </c>
      <c r="G378" s="50" t="s">
        <v>1559</v>
      </c>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row>
    <row r="379" spans="1:33" ht="12.75">
      <c r="A379" s="50" t="s">
        <v>509</v>
      </c>
      <c r="B379" s="16" t="s">
        <v>224</v>
      </c>
      <c r="C379" s="50" t="s">
        <v>1133</v>
      </c>
      <c r="D379" s="50" t="s">
        <v>364</v>
      </c>
      <c r="F379" s="50" t="s">
        <v>1673</v>
      </c>
      <c r="G379" s="50" t="s">
        <v>1074</v>
      </c>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row>
    <row r="380" spans="1:33" ht="12.75">
      <c r="A380" s="50" t="s">
        <v>1795</v>
      </c>
      <c r="B380" s="16" t="s">
        <v>216</v>
      </c>
      <c r="C380" s="50" t="s">
        <v>1569</v>
      </c>
      <c r="D380" s="50" t="s">
        <v>364</v>
      </c>
      <c r="G380" s="50" t="s">
        <v>679</v>
      </c>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row>
    <row r="381" spans="1:33" ht="12.75">
      <c r="A381" s="50" t="s">
        <v>504</v>
      </c>
      <c r="B381" s="16" t="s">
        <v>1665</v>
      </c>
      <c r="C381" s="50" t="s">
        <v>1664</v>
      </c>
      <c r="D381" s="50" t="s">
        <v>364</v>
      </c>
      <c r="G381" s="50" t="s">
        <v>622</v>
      </c>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row>
    <row r="382" spans="1:33" ht="12.75">
      <c r="A382" s="50" t="s">
        <v>502</v>
      </c>
      <c r="B382" s="16" t="s">
        <v>779</v>
      </c>
      <c r="C382" s="50" t="s">
        <v>1142</v>
      </c>
      <c r="D382" s="50" t="s">
        <v>364</v>
      </c>
      <c r="F382" s="50" t="s">
        <v>690</v>
      </c>
      <c r="G382" s="50" t="s">
        <v>218</v>
      </c>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row>
    <row r="383" spans="1:33" ht="12.75">
      <c r="A383" s="50" t="s">
        <v>522</v>
      </c>
      <c r="B383" s="16" t="s">
        <v>1672</v>
      </c>
      <c r="C383" s="50" t="s">
        <v>1571</v>
      </c>
      <c r="D383" s="50" t="s">
        <v>364</v>
      </c>
      <c r="G383" s="50" t="s">
        <v>16</v>
      </c>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row>
    <row r="384" spans="1:33" ht="12.75">
      <c r="A384" s="50" t="s">
        <v>521</v>
      </c>
      <c r="B384" s="16" t="s">
        <v>215</v>
      </c>
      <c r="C384" s="50" t="s">
        <v>1139</v>
      </c>
      <c r="D384" s="50" t="s">
        <v>372</v>
      </c>
      <c r="F384" s="50" t="s">
        <v>627</v>
      </c>
      <c r="G384" s="50" t="s">
        <v>1676</v>
      </c>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row>
    <row r="385" spans="1:33" ht="12.75">
      <c r="A385" s="50" t="s">
        <v>1797</v>
      </c>
      <c r="B385" s="16" t="s">
        <v>1295</v>
      </c>
      <c r="C385" s="50" t="s">
        <v>1112</v>
      </c>
      <c r="D385" s="50" t="s">
        <v>364</v>
      </c>
      <c r="F385" s="50" t="s">
        <v>705</v>
      </c>
      <c r="G385" s="50" t="s">
        <v>222</v>
      </c>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row>
    <row r="386" spans="1:33" ht="12.75">
      <c r="A386" s="50" t="s">
        <v>1298</v>
      </c>
      <c r="B386" s="16" t="s">
        <v>1670</v>
      </c>
      <c r="C386" s="50" t="s">
        <v>1123</v>
      </c>
      <c r="D386" s="50" t="s">
        <v>372</v>
      </c>
      <c r="F386" s="50" t="s">
        <v>576</v>
      </c>
      <c r="G386" s="50" t="s">
        <v>787</v>
      </c>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row>
    <row r="387" spans="1:33" ht="12.75">
      <c r="A387" s="50" t="s">
        <v>520</v>
      </c>
      <c r="B387" s="16" t="s">
        <v>225</v>
      </c>
      <c r="C387" s="50" t="s">
        <v>1151</v>
      </c>
      <c r="D387" s="50" t="s">
        <v>364</v>
      </c>
      <c r="G387" s="50" t="s">
        <v>646</v>
      </c>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row>
    <row r="388" spans="1:33" ht="12.75">
      <c r="A388" s="50" t="s">
        <v>507</v>
      </c>
      <c r="B388" s="16" t="s">
        <v>802</v>
      </c>
      <c r="C388" s="50" t="s">
        <v>1153</v>
      </c>
      <c r="D388" s="50" t="s">
        <v>364</v>
      </c>
      <c r="F388" s="50" t="s">
        <v>613</v>
      </c>
      <c r="G388" s="50" t="s">
        <v>883</v>
      </c>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row>
    <row r="389" spans="1:33" ht="12.75">
      <c r="A389" s="50" t="s">
        <v>511</v>
      </c>
      <c r="B389" s="16" t="s">
        <v>788</v>
      </c>
      <c r="C389" s="50" t="s">
        <v>691</v>
      </c>
      <c r="D389" s="50" t="s">
        <v>364</v>
      </c>
      <c r="G389" s="50" t="s">
        <v>612</v>
      </c>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row>
    <row r="390" spans="1:33" ht="12.75">
      <c r="A390" s="50" t="s">
        <v>1281</v>
      </c>
      <c r="B390" s="16" t="s">
        <v>1671</v>
      </c>
      <c r="C390" s="50" t="s">
        <v>1054</v>
      </c>
      <c r="D390" s="50" t="s">
        <v>372</v>
      </c>
      <c r="G390" s="50" t="s">
        <v>1073</v>
      </c>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row>
    <row r="391" spans="1:33" ht="12.75">
      <c r="A391" s="50" t="s">
        <v>508</v>
      </c>
      <c r="B391" s="16" t="s">
        <v>1580</v>
      </c>
      <c r="C391" s="50" t="s">
        <v>1583</v>
      </c>
      <c r="D391" s="50" t="s">
        <v>372</v>
      </c>
      <c r="F391" s="50" t="s">
        <v>467</v>
      </c>
      <c r="G391" s="50" t="s">
        <v>1582</v>
      </c>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row>
    <row r="392" spans="1:33" ht="12.75">
      <c r="A392" s="50" t="s">
        <v>523</v>
      </c>
      <c r="B392" s="16" t="s">
        <v>221</v>
      </c>
      <c r="C392" s="50" t="s">
        <v>1579</v>
      </c>
      <c r="D392" s="50" t="s">
        <v>372</v>
      </c>
      <c r="F392" s="50" t="s">
        <v>563</v>
      </c>
      <c r="G392" s="50" t="s">
        <v>677</v>
      </c>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row>
    <row r="393" spans="1:33" ht="12.75">
      <c r="A393" s="50" t="s">
        <v>506</v>
      </c>
      <c r="B393" s="16" t="s">
        <v>1296</v>
      </c>
      <c r="C393" s="50" t="s">
        <v>1161</v>
      </c>
      <c r="D393" s="50" t="s">
        <v>372</v>
      </c>
      <c r="G393" s="50" t="s">
        <v>1149</v>
      </c>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row>
    <row r="394" spans="1:33" ht="12.75">
      <c r="A394" s="50" t="s">
        <v>396</v>
      </c>
      <c r="B394" s="16" t="s">
        <v>664</v>
      </c>
      <c r="C394" s="50" t="s">
        <v>1051</v>
      </c>
      <c r="D394" s="50" t="s">
        <v>364</v>
      </c>
      <c r="F394" s="50" t="s">
        <v>1141</v>
      </c>
      <c r="G394" s="50" t="s">
        <v>499</v>
      </c>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row>
    <row r="395" spans="1:33" ht="12.75">
      <c r="A395" s="50" t="s">
        <v>1798</v>
      </c>
      <c r="B395" s="16" t="s">
        <v>1285</v>
      </c>
      <c r="C395" s="50" t="s">
        <v>1078</v>
      </c>
      <c r="D395" s="50" t="s">
        <v>364</v>
      </c>
      <c r="G395" s="50" t="s">
        <v>1079</v>
      </c>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row>
    <row r="396" spans="1:33" ht="12.75">
      <c r="A396" s="50" t="s">
        <v>513</v>
      </c>
      <c r="B396" s="16" t="s">
        <v>501</v>
      </c>
      <c r="C396" s="50" t="s">
        <v>1584</v>
      </c>
      <c r="D396" s="50" t="s">
        <v>372</v>
      </c>
      <c r="G396" s="50" t="s">
        <v>619</v>
      </c>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row>
    <row r="397" spans="1:33" ht="12.75">
      <c r="A397" s="50" t="s">
        <v>503</v>
      </c>
      <c r="B397" s="16" t="s">
        <v>129</v>
      </c>
      <c r="C397" s="50" t="s">
        <v>661</v>
      </c>
      <c r="D397" s="50" t="s">
        <v>364</v>
      </c>
      <c r="F397" s="50" t="s">
        <v>621</v>
      </c>
      <c r="G397" s="50" t="s">
        <v>706</v>
      </c>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row>
    <row r="398" spans="1:33" ht="12.75">
      <c r="A398" s="50" t="s">
        <v>505</v>
      </c>
      <c r="B398" s="16" t="s">
        <v>134</v>
      </c>
      <c r="C398" s="50" t="s">
        <v>1138</v>
      </c>
      <c r="D398" s="50" t="s">
        <v>364</v>
      </c>
      <c r="F398" s="50" t="s">
        <v>131</v>
      </c>
      <c r="G398" s="50" t="s">
        <v>805</v>
      </c>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row>
    <row r="399" spans="1:33" ht="12.75">
      <c r="A399" s="50" t="s">
        <v>516</v>
      </c>
      <c r="B399" s="16" t="s">
        <v>514</v>
      </c>
      <c r="C399" s="50" t="s">
        <v>1159</v>
      </c>
      <c r="D399" s="50" t="s">
        <v>364</v>
      </c>
      <c r="F399" s="50" t="s">
        <v>974</v>
      </c>
      <c r="G399" s="50" t="s">
        <v>634</v>
      </c>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row>
    <row r="400" spans="1:33" ht="12.75">
      <c r="A400" s="50" t="s">
        <v>589</v>
      </c>
      <c r="B400" s="16" t="s">
        <v>1280</v>
      </c>
      <c r="C400" s="50" t="s">
        <v>1236</v>
      </c>
      <c r="D400" s="50" t="s">
        <v>364</v>
      </c>
      <c r="F400" s="50" t="s">
        <v>714</v>
      </c>
      <c r="G400" s="50" t="s">
        <v>900</v>
      </c>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row>
    <row r="401" spans="1:33" ht="12.75">
      <c r="A401" s="22" t="s">
        <v>1799</v>
      </c>
      <c r="B401" s="54" t="s">
        <v>500</v>
      </c>
      <c r="C401" s="24" t="s">
        <v>140</v>
      </c>
      <c r="D401" s="15"/>
      <c r="E401" s="15"/>
      <c r="F401" s="14"/>
      <c r="G401" s="14"/>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row>
    <row r="402" spans="1:33" ht="12.75">
      <c r="A402" s="15"/>
      <c r="B402" s="15"/>
      <c r="C402" s="15"/>
      <c r="D402" s="15"/>
      <c r="E402" s="15"/>
      <c r="F402" s="14"/>
      <c r="G402" s="14"/>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row>
    <row r="403" spans="1:33" ht="12.75">
      <c r="A403" s="15"/>
      <c r="B403" s="15"/>
      <c r="C403" s="15"/>
      <c r="D403" s="15"/>
      <c r="E403" s="15"/>
      <c r="F403" s="14"/>
      <c r="G403" s="14"/>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row>
    <row r="404" spans="1:33" ht="12.75">
      <c r="A404" s="15"/>
      <c r="B404" s="15"/>
      <c r="C404" s="15"/>
      <c r="D404" s="15"/>
      <c r="E404" s="15"/>
      <c r="F404" s="14"/>
      <c r="G404" s="14"/>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row>
    <row r="405" spans="1:33" ht="12.75">
      <c r="A405" s="15"/>
      <c r="B405" s="15"/>
      <c r="C405" s="15"/>
      <c r="D405" s="15"/>
      <c r="E405" s="15"/>
      <c r="F405" s="14"/>
      <c r="G405" s="14"/>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row>
    <row r="406" spans="1:33" ht="12.75">
      <c r="A406" s="15"/>
      <c r="B406" s="15"/>
      <c r="C406" s="15"/>
      <c r="D406" s="15"/>
      <c r="E406" s="15"/>
      <c r="F406" s="14"/>
      <c r="G406" s="14"/>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row>
    <row r="407" spans="1:33" ht="12.75">
      <c r="A407" s="15"/>
      <c r="B407" s="15"/>
      <c r="C407" s="15"/>
      <c r="D407" s="15"/>
      <c r="E407" s="15"/>
      <c r="F407" s="14"/>
      <c r="G407" s="14"/>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row>
    <row r="408" spans="1:33" ht="12.75">
      <c r="A408" s="15"/>
      <c r="B408" s="15"/>
      <c r="C408" s="15"/>
      <c r="D408" s="15"/>
      <c r="E408" s="15"/>
      <c r="F408" s="14"/>
      <c r="G408" s="14"/>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row>
    <row r="409" spans="1:33" ht="12.75">
      <c r="A409" s="15"/>
      <c r="B409" s="15"/>
      <c r="C409" s="15"/>
      <c r="D409" s="15"/>
      <c r="E409" s="15"/>
      <c r="F409" s="14"/>
      <c r="G409" s="14"/>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row>
    <row r="410" spans="1:33" ht="12.75">
      <c r="A410" s="15"/>
      <c r="B410" s="15"/>
      <c r="C410" s="15"/>
      <c r="D410" s="15"/>
      <c r="E410" s="15"/>
      <c r="F410" s="14"/>
      <c r="G410" s="14"/>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row>
    <row r="411" spans="1:33" ht="12.75">
      <c r="A411" s="15"/>
      <c r="B411" s="15"/>
      <c r="C411" s="15"/>
      <c r="D411" s="15"/>
      <c r="E411" s="15"/>
      <c r="F411" s="14"/>
      <c r="G411" s="14"/>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row>
    <row r="412" spans="1:33" ht="12.75">
      <c r="A412" s="15"/>
      <c r="B412" s="15"/>
      <c r="C412" s="15"/>
      <c r="D412" s="15"/>
      <c r="E412" s="15"/>
      <c r="F412" s="14"/>
      <c r="G412" s="14"/>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row>
    <row r="413" spans="1:33" ht="12.75">
      <c r="A413" s="15"/>
      <c r="B413" s="15"/>
      <c r="C413" s="15"/>
      <c r="D413" s="15"/>
      <c r="E413" s="15"/>
      <c r="F413" s="14"/>
      <c r="G413" s="14"/>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row>
    <row r="414" spans="1:33" ht="12.75">
      <c r="A414" s="15"/>
      <c r="B414" s="15"/>
      <c r="C414" s="15"/>
      <c r="D414" s="15"/>
      <c r="E414" s="15"/>
      <c r="F414" s="14"/>
      <c r="G414" s="14"/>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row>
    <row r="415" spans="1:33" ht="12.75">
      <c r="A415" s="15"/>
      <c r="B415" s="15"/>
      <c r="C415" s="15"/>
      <c r="D415" s="15"/>
      <c r="E415" s="15"/>
      <c r="F415" s="14"/>
      <c r="G415" s="14"/>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row>
    <row r="416" spans="1:33" ht="12.75">
      <c r="A416" s="15"/>
      <c r="B416" s="15"/>
      <c r="C416" s="15"/>
      <c r="D416" s="15"/>
      <c r="E416" s="15"/>
      <c r="F416" s="14"/>
      <c r="G416" s="14"/>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row>
    <row r="417" spans="1:33" ht="12.75">
      <c r="A417" s="15"/>
      <c r="B417" s="15"/>
      <c r="C417" s="15"/>
      <c r="D417" s="15"/>
      <c r="E417" s="15"/>
      <c r="F417" s="14"/>
      <c r="G417" s="14"/>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row>
    <row r="418" spans="1:33" ht="12.75">
      <c r="A418" s="15"/>
      <c r="B418" s="15"/>
      <c r="C418" s="15"/>
      <c r="D418" s="15"/>
      <c r="E418" s="15"/>
      <c r="F418" s="14"/>
      <c r="G418" s="14"/>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row>
    <row r="419" spans="1:33" ht="12.75">
      <c r="A419" s="15"/>
      <c r="B419" s="15"/>
      <c r="C419" s="15"/>
      <c r="D419" s="15"/>
      <c r="E419" s="15"/>
      <c r="F419" s="14"/>
      <c r="G419" s="14"/>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row>
    <row r="420" spans="1:33" ht="12.75">
      <c r="A420" s="15"/>
      <c r="B420" s="15"/>
      <c r="C420" s="15"/>
      <c r="D420" s="15"/>
      <c r="E420" s="15"/>
      <c r="F420" s="14"/>
      <c r="G420" s="14"/>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row>
    <row r="421" spans="1:33" ht="12.75">
      <c r="A421" s="15"/>
      <c r="B421" s="15"/>
      <c r="C421" s="15"/>
      <c r="D421" s="15"/>
      <c r="E421" s="15"/>
      <c r="F421" s="14"/>
      <c r="G421" s="14"/>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row>
    <row r="422" spans="1:33" ht="12.75">
      <c r="A422" s="15"/>
      <c r="B422" s="15"/>
      <c r="C422" s="15"/>
      <c r="D422" s="15"/>
      <c r="E422" s="15"/>
      <c r="F422" s="14"/>
      <c r="G422" s="14"/>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row>
    <row r="423" spans="1:33" ht="12.75">
      <c r="A423" s="15"/>
      <c r="B423" s="15"/>
      <c r="C423" s="15"/>
      <c r="D423" s="15"/>
      <c r="E423" s="15"/>
      <c r="F423" s="14"/>
      <c r="G423" s="14"/>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row>
    <row r="424" spans="1:33" ht="12.75">
      <c r="A424" s="15"/>
      <c r="B424" s="15"/>
      <c r="C424" s="15"/>
      <c r="D424" s="15"/>
      <c r="E424" s="15"/>
      <c r="F424" s="14"/>
      <c r="G424" s="14"/>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row>
    <row r="425" spans="1:33" ht="12.75">
      <c r="A425" s="15"/>
      <c r="B425" s="15"/>
      <c r="C425" s="15"/>
      <c r="D425" s="15"/>
      <c r="E425" s="15"/>
      <c r="F425" s="14"/>
      <c r="G425" s="14"/>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row>
    <row r="426" spans="1:33" ht="12.75">
      <c r="A426" s="15"/>
      <c r="B426" s="15"/>
      <c r="C426" s="15"/>
      <c r="D426" s="15"/>
      <c r="E426" s="15"/>
      <c r="F426" s="14"/>
      <c r="G426" s="14"/>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row>
    <row r="427" spans="1:33" ht="12.75">
      <c r="A427" s="15"/>
      <c r="B427" s="15"/>
      <c r="C427" s="15"/>
      <c r="D427" s="15"/>
      <c r="E427" s="15"/>
      <c r="F427" s="14"/>
      <c r="G427" s="14"/>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row>
    <row r="428" spans="1:33" ht="12.75">
      <c r="A428" s="15"/>
      <c r="B428" s="15"/>
      <c r="C428" s="15"/>
      <c r="D428" s="15"/>
      <c r="E428" s="15"/>
      <c r="F428" s="14"/>
      <c r="G428" s="14"/>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row>
    <row r="429" spans="1:33" ht="12.75">
      <c r="A429" s="15"/>
      <c r="B429" s="15"/>
      <c r="C429" s="15"/>
      <c r="D429" s="15"/>
      <c r="E429" s="15"/>
      <c r="F429" s="14"/>
      <c r="G429" s="14"/>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row>
    <row r="430" spans="1:33" ht="12.75">
      <c r="A430" s="15"/>
      <c r="B430" s="15"/>
      <c r="C430" s="15"/>
      <c r="D430" s="15"/>
      <c r="E430" s="15"/>
      <c r="F430" s="14"/>
      <c r="G430" s="14"/>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row>
    <row r="431" spans="1:33" ht="12.75">
      <c r="A431" s="15"/>
      <c r="B431" s="15"/>
      <c r="C431" s="15"/>
      <c r="D431" s="15"/>
      <c r="E431" s="15"/>
      <c r="F431" s="14"/>
      <c r="G431" s="14"/>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row>
    <row r="432" spans="1:33" ht="12.75">
      <c r="A432" s="15"/>
      <c r="B432" s="15"/>
      <c r="C432" s="15"/>
      <c r="D432" s="15"/>
      <c r="E432" s="15"/>
      <c r="F432" s="14"/>
      <c r="G432" s="14"/>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row>
    <row r="433" spans="1:33" ht="12.75">
      <c r="A433" s="15"/>
      <c r="B433" s="15"/>
      <c r="C433" s="15"/>
      <c r="D433" s="15"/>
      <c r="E433" s="15"/>
      <c r="F433" s="14"/>
      <c r="G433" s="14"/>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row>
    <row r="434" spans="1:33" ht="12.75">
      <c r="A434" s="15"/>
      <c r="B434" s="15"/>
      <c r="C434" s="15"/>
      <c r="D434" s="15"/>
      <c r="E434" s="15"/>
      <c r="F434" s="14"/>
      <c r="G434" s="14"/>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row>
    <row r="435" spans="1:33" ht="12.75">
      <c r="A435" s="15"/>
      <c r="B435" s="15"/>
      <c r="C435" s="15"/>
      <c r="D435" s="15"/>
      <c r="E435" s="15"/>
      <c r="F435" s="14"/>
      <c r="G435" s="14"/>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row>
    <row r="436" spans="1:33" ht="12.75">
      <c r="A436" s="15"/>
      <c r="B436" s="15"/>
      <c r="C436" s="15"/>
      <c r="D436" s="15"/>
      <c r="E436" s="15"/>
      <c r="F436" s="14"/>
      <c r="G436" s="14"/>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row>
    <row r="437" spans="1:33" ht="12.75">
      <c r="A437" s="15"/>
      <c r="B437" s="15"/>
      <c r="C437" s="15"/>
      <c r="D437" s="15"/>
      <c r="E437" s="15"/>
      <c r="F437" s="14"/>
      <c r="G437" s="14"/>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row>
    <row r="438" spans="1:33" ht="12.75">
      <c r="A438" s="15"/>
      <c r="B438" s="15"/>
      <c r="C438" s="15"/>
      <c r="D438" s="15"/>
      <c r="E438" s="15"/>
      <c r="F438" s="14"/>
      <c r="G438" s="14"/>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row>
    <row r="439" spans="1:33" ht="12.75">
      <c r="A439" s="15"/>
      <c r="B439" s="15"/>
      <c r="C439" s="15"/>
      <c r="D439" s="15"/>
      <c r="E439" s="15"/>
      <c r="F439" s="14"/>
      <c r="G439" s="14"/>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row>
    <row r="440" spans="1:33" ht="12.75">
      <c r="A440" s="15"/>
      <c r="B440" s="15"/>
      <c r="C440" s="15"/>
      <c r="D440" s="15"/>
      <c r="E440" s="15"/>
      <c r="F440" s="14"/>
      <c r="G440" s="14"/>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row>
    <row r="441" spans="1:33" ht="12.75">
      <c r="A441" s="15"/>
      <c r="B441" s="15"/>
      <c r="C441" s="15"/>
      <c r="D441" s="15"/>
      <c r="E441" s="15"/>
      <c r="F441" s="14"/>
      <c r="G441" s="14"/>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row>
    <row r="442" spans="1:33" ht="12.75">
      <c r="A442" s="15"/>
      <c r="B442" s="15"/>
      <c r="C442" s="15"/>
      <c r="D442" s="15"/>
      <c r="E442" s="15"/>
      <c r="F442" s="14"/>
      <c r="G442" s="14"/>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row>
    <row r="443" spans="1:33" ht="12.75">
      <c r="A443" s="15"/>
      <c r="B443" s="15"/>
      <c r="C443" s="15"/>
      <c r="D443" s="15"/>
      <c r="E443" s="15"/>
      <c r="F443" s="14"/>
      <c r="G443" s="14"/>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row>
    <row r="444" spans="1:33" ht="12.75">
      <c r="A444" s="15"/>
      <c r="B444" s="15"/>
      <c r="C444" s="15"/>
      <c r="D444" s="15"/>
      <c r="E444" s="15"/>
      <c r="F444" s="14"/>
      <c r="G444" s="14"/>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row>
    <row r="445" spans="1:33" ht="12.75">
      <c r="A445" s="15"/>
      <c r="B445" s="15"/>
      <c r="C445" s="15"/>
      <c r="D445" s="15"/>
      <c r="E445" s="15"/>
      <c r="F445" s="14"/>
      <c r="G445" s="14"/>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row>
    <row r="446" spans="1:33" ht="12.75">
      <c r="A446" s="15"/>
      <c r="B446" s="15"/>
      <c r="C446" s="15"/>
      <c r="D446" s="15"/>
      <c r="E446" s="15"/>
      <c r="F446" s="14"/>
      <c r="G446" s="14"/>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row>
    <row r="447" spans="1:33" ht="12.75">
      <c r="A447" s="15"/>
      <c r="B447" s="15"/>
      <c r="C447" s="15"/>
      <c r="D447" s="15"/>
      <c r="E447" s="15"/>
      <c r="F447" s="14"/>
      <c r="G447" s="14"/>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row>
    <row r="448" spans="1:33" ht="12.75">
      <c r="A448" s="15"/>
      <c r="B448" s="15"/>
      <c r="C448" s="15"/>
      <c r="D448" s="15"/>
      <c r="E448" s="15"/>
      <c r="F448" s="14"/>
      <c r="G448" s="14"/>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row>
    <row r="449" spans="1:33" ht="12.75">
      <c r="A449" s="15"/>
      <c r="B449" s="15"/>
      <c r="C449" s="15"/>
      <c r="D449" s="15"/>
      <c r="E449" s="15"/>
      <c r="F449" s="14"/>
      <c r="G449" s="14"/>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row>
    <row r="450" spans="1:33" ht="12.75">
      <c r="A450" s="15"/>
      <c r="B450" s="15"/>
      <c r="C450" s="15"/>
      <c r="D450" s="15"/>
      <c r="E450" s="15"/>
      <c r="F450" s="14"/>
      <c r="G450" s="14"/>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row>
    <row r="451" spans="1:33" ht="12.75">
      <c r="A451" s="15"/>
      <c r="B451" s="15"/>
      <c r="C451" s="15"/>
      <c r="D451" s="15"/>
      <c r="E451" s="15"/>
      <c r="F451" s="14"/>
      <c r="G451" s="14"/>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row>
    <row r="452" spans="1:33" ht="12.75">
      <c r="A452" s="15"/>
      <c r="B452" s="15"/>
      <c r="C452" s="15"/>
      <c r="D452" s="15"/>
      <c r="E452" s="15"/>
      <c r="F452" s="14"/>
      <c r="G452" s="14"/>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row>
    <row r="453" spans="1:33" ht="12.75">
      <c r="A453" s="15"/>
      <c r="B453" s="15"/>
      <c r="C453" s="15"/>
      <c r="D453" s="15"/>
      <c r="E453" s="15"/>
      <c r="F453" s="14"/>
      <c r="G453" s="14"/>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row>
    <row r="454" spans="1:33" ht="12.75">
      <c r="A454" s="15"/>
      <c r="B454" s="15"/>
      <c r="C454" s="15"/>
      <c r="D454" s="15"/>
      <c r="E454" s="15"/>
      <c r="F454" s="14"/>
      <c r="G454" s="14"/>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row>
    <row r="455" spans="1:33" ht="12.75">
      <c r="A455" s="15"/>
      <c r="B455" s="15"/>
      <c r="C455" s="15"/>
      <c r="D455" s="15"/>
      <c r="E455" s="15"/>
      <c r="F455" s="14"/>
      <c r="G455" s="14"/>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row>
    <row r="456" spans="1:33" ht="12.75">
      <c r="A456" s="15"/>
      <c r="B456" s="15"/>
      <c r="C456" s="15"/>
      <c r="D456" s="15"/>
      <c r="E456" s="15"/>
      <c r="F456" s="14"/>
      <c r="G456" s="14"/>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row>
    <row r="457" spans="1:33" ht="12.75">
      <c r="A457" s="15"/>
      <c r="B457" s="15"/>
      <c r="C457" s="15"/>
      <c r="D457" s="15"/>
      <c r="E457" s="15"/>
      <c r="F457" s="14"/>
      <c r="G457" s="14"/>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row>
    <row r="458" spans="1:33" ht="12.75">
      <c r="A458" s="15"/>
      <c r="B458" s="15"/>
      <c r="C458" s="15"/>
      <c r="D458" s="15"/>
      <c r="E458" s="15"/>
      <c r="F458" s="14"/>
      <c r="G458" s="14"/>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row>
    <row r="459" spans="1:33" ht="12.75">
      <c r="A459" s="15"/>
      <c r="B459" s="15"/>
      <c r="C459" s="15"/>
      <c r="D459" s="15"/>
      <c r="E459" s="15"/>
      <c r="F459" s="14"/>
      <c r="G459" s="14"/>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row>
    <row r="460" spans="1:33" ht="12.75">
      <c r="A460" s="15"/>
      <c r="B460" s="15"/>
      <c r="C460" s="15"/>
      <c r="D460" s="15"/>
      <c r="E460" s="15"/>
      <c r="F460" s="14"/>
      <c r="G460" s="14"/>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row>
    <row r="461" spans="1:33" ht="12.75">
      <c r="A461" s="15"/>
      <c r="B461" s="15"/>
      <c r="C461" s="15"/>
      <c r="D461" s="15"/>
      <c r="E461" s="15"/>
      <c r="F461" s="14"/>
      <c r="G461" s="14"/>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row>
    <row r="462" spans="1:33" ht="12.75">
      <c r="A462" s="15"/>
      <c r="B462" s="15"/>
      <c r="C462" s="15"/>
      <c r="D462" s="15"/>
      <c r="E462" s="15"/>
      <c r="F462" s="14"/>
      <c r="G462" s="14"/>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row>
    <row r="463" spans="1:33" ht="12.75">
      <c r="A463" s="15"/>
      <c r="B463" s="15"/>
      <c r="C463" s="15"/>
      <c r="D463" s="15"/>
      <c r="E463" s="15"/>
      <c r="F463" s="14"/>
      <c r="G463" s="14"/>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row>
    <row r="464" spans="1:33" ht="12.75">
      <c r="A464" s="15"/>
      <c r="B464" s="15"/>
      <c r="C464" s="15"/>
      <c r="D464" s="15"/>
      <c r="E464" s="15"/>
      <c r="F464" s="14"/>
      <c r="G464" s="14"/>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row>
    <row r="465" spans="1:33" ht="12.75">
      <c r="A465" s="15"/>
      <c r="B465" s="15"/>
      <c r="C465" s="15"/>
      <c r="D465" s="15"/>
      <c r="E465" s="15"/>
      <c r="F465" s="14"/>
      <c r="G465" s="14"/>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row>
    <row r="466" spans="1:33" ht="12.75">
      <c r="A466" s="15"/>
      <c r="B466" s="15"/>
      <c r="C466" s="15"/>
      <c r="D466" s="15"/>
      <c r="E466" s="15"/>
      <c r="F466" s="14"/>
      <c r="G466" s="14"/>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row>
    <row r="467" spans="1:33" ht="12.75">
      <c r="A467" s="15"/>
      <c r="B467" s="15"/>
      <c r="C467" s="15"/>
      <c r="D467" s="15"/>
      <c r="E467" s="15"/>
      <c r="F467" s="14"/>
      <c r="G467" s="14"/>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row>
    <row r="468" spans="1:33" ht="12.75">
      <c r="A468" s="15"/>
      <c r="B468" s="15"/>
      <c r="C468" s="15"/>
      <c r="D468" s="15"/>
      <c r="E468" s="15"/>
      <c r="F468" s="14"/>
      <c r="G468" s="14"/>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row>
    <row r="469" spans="1:33" ht="12.75">
      <c r="A469" s="15"/>
      <c r="B469" s="15"/>
      <c r="C469" s="15"/>
      <c r="D469" s="15"/>
      <c r="E469" s="15"/>
      <c r="F469" s="14"/>
      <c r="G469" s="14"/>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row>
    <row r="470" spans="1:33" ht="12.75">
      <c r="A470" s="15"/>
      <c r="B470" s="15"/>
      <c r="C470" s="15"/>
      <c r="D470" s="15"/>
      <c r="E470" s="15"/>
      <c r="F470" s="14"/>
      <c r="G470" s="14"/>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row>
    <row r="471" spans="1:33" ht="12.75">
      <c r="A471" s="15"/>
      <c r="B471" s="15"/>
      <c r="C471" s="15"/>
      <c r="D471" s="15"/>
      <c r="E471" s="15"/>
      <c r="F471" s="14"/>
      <c r="G471" s="14"/>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row>
    <row r="472" spans="1:33" ht="12.75">
      <c r="A472" s="15"/>
      <c r="B472" s="15"/>
      <c r="C472" s="15"/>
      <c r="D472" s="15"/>
      <c r="E472" s="15"/>
      <c r="F472" s="14"/>
      <c r="G472" s="14"/>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row>
    <row r="473" spans="1:33" ht="12.75">
      <c r="A473" s="15"/>
      <c r="B473" s="15"/>
      <c r="C473" s="15"/>
      <c r="D473" s="15"/>
      <c r="E473" s="15"/>
      <c r="F473" s="14"/>
      <c r="G473" s="14"/>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row>
    <row r="474" spans="1:33" ht="12.75">
      <c r="A474" s="15"/>
      <c r="B474" s="15"/>
      <c r="C474" s="15"/>
      <c r="D474" s="15"/>
      <c r="E474" s="15"/>
      <c r="F474" s="14"/>
      <c r="G474" s="14"/>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row>
    <row r="475" spans="1:33" ht="12.75">
      <c r="A475" s="15"/>
      <c r="B475" s="15"/>
      <c r="C475" s="15"/>
      <c r="D475" s="15"/>
      <c r="E475" s="15"/>
      <c r="F475" s="14"/>
      <c r="G475" s="14"/>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row>
    <row r="476" spans="1:33" ht="12.75">
      <c r="A476" s="15"/>
      <c r="B476" s="15"/>
      <c r="C476" s="15"/>
      <c r="D476" s="15"/>
      <c r="E476" s="15"/>
      <c r="F476" s="14"/>
      <c r="G476" s="14"/>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row>
    <row r="477" spans="1:33" ht="12.75">
      <c r="A477" s="15"/>
      <c r="B477" s="15"/>
      <c r="C477" s="15"/>
      <c r="D477" s="15"/>
      <c r="E477" s="15"/>
      <c r="F477" s="14"/>
      <c r="G477" s="14"/>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row>
    <row r="478" spans="1:33" ht="12.75">
      <c r="A478" s="15"/>
      <c r="B478" s="15"/>
      <c r="C478" s="15"/>
      <c r="D478" s="15"/>
      <c r="E478" s="15"/>
      <c r="F478" s="14"/>
      <c r="G478" s="14"/>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row>
    <row r="479" spans="1:33" ht="12.75">
      <c r="A479" s="15"/>
      <c r="B479" s="15"/>
      <c r="C479" s="15"/>
      <c r="D479" s="15"/>
      <c r="E479" s="15"/>
      <c r="F479" s="14"/>
      <c r="G479" s="14"/>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row>
    <row r="480" spans="1:33" ht="12.75">
      <c r="A480" s="15"/>
      <c r="B480" s="15"/>
      <c r="C480" s="15"/>
      <c r="D480" s="15"/>
      <c r="E480" s="15"/>
      <c r="F480" s="14"/>
      <c r="G480" s="14"/>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row>
    <row r="481" spans="1:33" ht="12.75">
      <c r="A481" s="15"/>
      <c r="B481" s="15"/>
      <c r="C481" s="15"/>
      <c r="D481" s="15"/>
      <c r="E481" s="15"/>
      <c r="F481" s="14"/>
      <c r="G481" s="14"/>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row>
    <row r="482" spans="1:33" ht="12.75">
      <c r="A482" s="15"/>
      <c r="B482" s="15"/>
      <c r="C482" s="15"/>
      <c r="D482" s="15"/>
      <c r="E482" s="15"/>
      <c r="F482" s="14"/>
      <c r="G482" s="14"/>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row>
    <row r="483" spans="1:33" ht="12.75">
      <c r="A483" s="15"/>
      <c r="B483" s="15"/>
      <c r="C483" s="15"/>
      <c r="D483" s="15"/>
      <c r="E483" s="15"/>
      <c r="F483" s="14"/>
      <c r="G483" s="14"/>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row>
    <row r="484" spans="1:33" ht="12.75">
      <c r="A484" s="15"/>
      <c r="B484" s="15"/>
      <c r="C484" s="15"/>
      <c r="D484" s="15"/>
      <c r="E484" s="15"/>
      <c r="F484" s="14"/>
      <c r="G484" s="14"/>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row>
    <row r="485" spans="1:33" ht="12.75">
      <c r="A485" s="15"/>
      <c r="B485" s="15"/>
      <c r="C485" s="15"/>
      <c r="D485" s="15"/>
      <c r="E485" s="15"/>
      <c r="F485" s="14"/>
      <c r="G485" s="14"/>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row>
    <row r="486" spans="1:33" ht="12.75">
      <c r="A486" s="15"/>
      <c r="B486" s="15"/>
      <c r="C486" s="15"/>
      <c r="D486" s="15"/>
      <c r="E486" s="15"/>
      <c r="F486" s="14"/>
      <c r="G486" s="14"/>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row>
    <row r="487" spans="1:33" ht="12.75">
      <c r="A487" s="15"/>
      <c r="B487" s="15"/>
      <c r="C487" s="15"/>
      <c r="D487" s="15"/>
      <c r="E487" s="15"/>
      <c r="F487" s="14"/>
      <c r="G487" s="14"/>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row>
    <row r="488" spans="1:33" ht="12.75">
      <c r="A488" s="15"/>
      <c r="B488" s="15"/>
      <c r="C488" s="15"/>
      <c r="D488" s="15"/>
      <c r="E488" s="15"/>
      <c r="F488" s="14"/>
      <c r="G488" s="14"/>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row>
    <row r="489" spans="1:33" ht="12.75">
      <c r="A489" s="15"/>
      <c r="B489" s="15"/>
      <c r="C489" s="15"/>
      <c r="D489" s="15"/>
      <c r="E489" s="15"/>
      <c r="F489" s="14"/>
      <c r="G489" s="14"/>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row>
    <row r="490" spans="1:33" ht="12.75">
      <c r="A490" s="15"/>
      <c r="B490" s="15"/>
      <c r="C490" s="15"/>
      <c r="D490" s="15"/>
      <c r="E490" s="15"/>
      <c r="F490" s="14"/>
      <c r="G490" s="14"/>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row>
    <row r="491" spans="1:33" ht="12.75">
      <c r="A491" s="15"/>
      <c r="B491" s="15"/>
      <c r="C491" s="15"/>
      <c r="D491" s="15"/>
      <c r="E491" s="15"/>
      <c r="F491" s="14"/>
      <c r="G491" s="14"/>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row>
    <row r="492" spans="1:33" ht="12.75">
      <c r="A492" s="15"/>
      <c r="B492" s="15"/>
      <c r="C492" s="15"/>
      <c r="D492" s="15"/>
      <c r="E492" s="15"/>
      <c r="F492" s="14"/>
      <c r="G492" s="14"/>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row>
    <row r="493" spans="1:33" ht="12.75">
      <c r="A493" s="15"/>
      <c r="B493" s="15"/>
      <c r="C493" s="15"/>
      <c r="D493" s="15"/>
      <c r="E493" s="15"/>
      <c r="F493" s="14"/>
      <c r="G493" s="14"/>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row>
    <row r="494" spans="1:33" ht="12.75">
      <c r="A494" s="15"/>
      <c r="B494" s="15"/>
      <c r="C494" s="15"/>
      <c r="D494" s="15"/>
      <c r="E494" s="15"/>
      <c r="F494" s="14"/>
      <c r="G494" s="14"/>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row>
    <row r="495" spans="1:33" ht="12.75">
      <c r="A495" s="15"/>
      <c r="B495" s="15"/>
      <c r="C495" s="15"/>
      <c r="D495" s="15"/>
      <c r="E495" s="15"/>
      <c r="F495" s="14"/>
      <c r="G495" s="14"/>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row>
    <row r="496" spans="1:33" ht="12.75">
      <c r="A496" s="15"/>
      <c r="B496" s="15"/>
      <c r="C496" s="15"/>
      <c r="D496" s="15"/>
      <c r="E496" s="15"/>
      <c r="F496" s="14"/>
      <c r="G496" s="14"/>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row>
    <row r="497" spans="1:33" ht="12.75">
      <c r="A497" s="15"/>
      <c r="B497" s="15"/>
      <c r="C497" s="15"/>
      <c r="D497" s="15"/>
      <c r="E497" s="15"/>
      <c r="F497" s="14"/>
      <c r="G497" s="14"/>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row>
    <row r="498" spans="1:33" ht="12.75">
      <c r="A498" s="15"/>
      <c r="B498" s="15"/>
      <c r="C498" s="15"/>
      <c r="D498" s="15"/>
      <c r="E498" s="15"/>
      <c r="F498" s="14"/>
      <c r="G498" s="14"/>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row>
    <row r="499" spans="1:33" ht="12.75">
      <c r="A499" s="15"/>
      <c r="B499" s="15"/>
      <c r="C499" s="15"/>
      <c r="D499" s="15"/>
      <c r="E499" s="15"/>
      <c r="F499" s="14"/>
      <c r="G499" s="14"/>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row>
    <row r="500" spans="1:33" ht="12.75">
      <c r="A500" s="15"/>
      <c r="B500" s="15"/>
      <c r="C500" s="15"/>
      <c r="D500" s="15"/>
      <c r="E500" s="15"/>
      <c r="F500" s="14"/>
      <c r="G500" s="14"/>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row>
    <row r="501" spans="1:33" ht="12.75">
      <c r="A501" s="15"/>
      <c r="B501" s="15"/>
      <c r="C501" s="15"/>
      <c r="D501" s="15"/>
      <c r="E501" s="15"/>
      <c r="F501" s="14"/>
      <c r="G501" s="14"/>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row>
    <row r="502" spans="1:33" ht="12.75">
      <c r="A502" s="15"/>
      <c r="B502" s="15"/>
      <c r="C502" s="15"/>
      <c r="D502" s="15"/>
      <c r="E502" s="15"/>
      <c r="F502" s="14"/>
      <c r="G502" s="14"/>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row>
    <row r="503" spans="1:33" ht="12.75">
      <c r="A503" s="15"/>
      <c r="B503" s="15"/>
      <c r="C503" s="15"/>
      <c r="D503" s="15"/>
      <c r="E503" s="15"/>
      <c r="F503" s="14"/>
      <c r="G503" s="14"/>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row>
    <row r="504" spans="1:33" ht="12.75">
      <c r="A504" s="15"/>
      <c r="B504" s="15"/>
      <c r="C504" s="15"/>
      <c r="D504" s="15"/>
      <c r="E504" s="15"/>
      <c r="F504" s="14"/>
      <c r="G504" s="14"/>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row>
    <row r="505" spans="1:33" ht="12.75">
      <c r="A505" s="15"/>
      <c r="B505" s="15"/>
      <c r="C505" s="15"/>
      <c r="D505" s="15"/>
      <c r="E505" s="15"/>
      <c r="F505" s="14"/>
      <c r="G505" s="14"/>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row>
    <row r="506" spans="1:33" ht="12.75">
      <c r="A506" s="15"/>
      <c r="B506" s="15"/>
      <c r="C506" s="15"/>
      <c r="D506" s="15"/>
      <c r="E506" s="15"/>
      <c r="F506" s="14"/>
      <c r="G506" s="14"/>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row>
    <row r="507" spans="1:33" ht="12.75">
      <c r="A507" s="15"/>
      <c r="B507" s="15"/>
      <c r="C507" s="15"/>
      <c r="D507" s="15"/>
      <c r="E507" s="15"/>
      <c r="F507" s="14"/>
      <c r="G507" s="14"/>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row>
    <row r="508" spans="1:33" ht="12.75">
      <c r="A508" s="15"/>
      <c r="B508" s="15"/>
      <c r="C508" s="15"/>
      <c r="D508" s="15"/>
      <c r="E508" s="15"/>
      <c r="F508" s="14"/>
      <c r="G508" s="14"/>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row>
    <row r="509" spans="1:33" ht="12.75">
      <c r="A509" s="15"/>
      <c r="B509" s="15"/>
      <c r="C509" s="15"/>
      <c r="D509" s="15"/>
      <c r="E509" s="15"/>
      <c r="F509" s="14"/>
      <c r="G509" s="14"/>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row>
    <row r="510" spans="1:33" ht="12.75">
      <c r="A510" s="15"/>
      <c r="B510" s="15"/>
      <c r="C510" s="15"/>
      <c r="D510" s="15"/>
      <c r="E510" s="15"/>
      <c r="F510" s="14"/>
      <c r="G510" s="14"/>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row>
    <row r="511" spans="1:33" ht="12.75">
      <c r="A511" s="15"/>
      <c r="B511" s="15"/>
      <c r="C511" s="15"/>
      <c r="D511" s="15"/>
      <c r="E511" s="15"/>
      <c r="F511" s="14"/>
      <c r="G511" s="14"/>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row>
    <row r="512" spans="1:33" ht="12.75">
      <c r="A512" s="15"/>
      <c r="B512" s="15"/>
      <c r="C512" s="15"/>
      <c r="D512" s="15"/>
      <c r="E512" s="15"/>
      <c r="F512" s="14"/>
      <c r="G512" s="14"/>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row>
    <row r="513" spans="1:33" ht="12.75">
      <c r="A513" s="15"/>
      <c r="B513" s="15"/>
      <c r="C513" s="15"/>
      <c r="D513" s="15"/>
      <c r="E513" s="15"/>
      <c r="F513" s="14"/>
      <c r="G513" s="14"/>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row>
    <row r="514" spans="1:33" ht="12.75">
      <c r="A514" s="15"/>
      <c r="B514" s="15"/>
      <c r="C514" s="15"/>
      <c r="D514" s="15"/>
      <c r="E514" s="15"/>
      <c r="F514" s="14"/>
      <c r="G514" s="14"/>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row>
    <row r="515" spans="1:33" ht="12.75">
      <c r="A515" s="15"/>
      <c r="B515" s="15"/>
      <c r="C515" s="15"/>
      <c r="D515" s="15"/>
      <c r="E515" s="15"/>
      <c r="F515" s="14"/>
      <c r="G515" s="14"/>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row>
    <row r="516" spans="1:33" ht="12.75">
      <c r="A516" s="15"/>
      <c r="B516" s="15"/>
      <c r="C516" s="15"/>
      <c r="D516" s="15"/>
      <c r="E516" s="15"/>
      <c r="F516" s="14"/>
      <c r="G516" s="14"/>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row>
    <row r="517" spans="1:33" ht="12.75">
      <c r="A517" s="15"/>
      <c r="B517" s="15"/>
      <c r="C517" s="15"/>
      <c r="D517" s="15"/>
      <c r="E517" s="15"/>
      <c r="F517" s="14"/>
      <c r="G517" s="14"/>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row>
    <row r="518" spans="1:33" ht="12.75">
      <c r="A518" s="15"/>
      <c r="B518" s="15"/>
      <c r="C518" s="15"/>
      <c r="D518" s="15"/>
      <c r="E518" s="15"/>
      <c r="F518" s="14"/>
      <c r="G518" s="14"/>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row>
    <row r="519" spans="1:33" ht="12.75">
      <c r="A519" s="15"/>
      <c r="B519" s="15"/>
      <c r="C519" s="15"/>
      <c r="D519" s="15"/>
      <c r="E519" s="15"/>
      <c r="F519" s="14"/>
      <c r="G519" s="14"/>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row>
    <row r="520" spans="1:33" ht="12.75">
      <c r="A520" s="15"/>
      <c r="B520" s="15"/>
      <c r="C520" s="15"/>
      <c r="D520" s="15"/>
      <c r="E520" s="15"/>
      <c r="F520" s="14"/>
      <c r="G520" s="14"/>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row>
    <row r="521" spans="1:33" ht="12.75">
      <c r="A521" s="15"/>
      <c r="B521" s="15"/>
      <c r="C521" s="15"/>
      <c r="D521" s="15"/>
      <c r="E521" s="15"/>
      <c r="F521" s="14"/>
      <c r="G521" s="14"/>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row>
    <row r="522" spans="1:33" ht="12.75">
      <c r="A522" s="15"/>
      <c r="B522" s="15"/>
      <c r="C522" s="15"/>
      <c r="D522" s="15"/>
      <c r="E522" s="15"/>
      <c r="F522" s="14"/>
      <c r="G522" s="14"/>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row>
    <row r="523" spans="1:33" ht="12.75">
      <c r="A523" s="15"/>
      <c r="B523" s="15"/>
      <c r="C523" s="15"/>
      <c r="D523" s="15"/>
      <c r="E523" s="15"/>
      <c r="F523" s="14"/>
      <c r="G523" s="14"/>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row>
    <row r="524" spans="1:33" ht="12.75">
      <c r="A524" s="15"/>
      <c r="B524" s="15"/>
      <c r="C524" s="15"/>
      <c r="D524" s="15"/>
      <c r="E524" s="15"/>
      <c r="F524" s="14"/>
      <c r="G524" s="14"/>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row>
    <row r="525" spans="1:33" ht="12.75">
      <c r="A525" s="15"/>
      <c r="B525" s="15"/>
      <c r="C525" s="15"/>
      <c r="D525" s="15"/>
      <c r="E525" s="15"/>
      <c r="F525" s="14"/>
      <c r="G525" s="14"/>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row>
    <row r="526" spans="1:33" ht="12.75">
      <c r="A526" s="15"/>
      <c r="B526" s="15"/>
      <c r="C526" s="15"/>
      <c r="D526" s="15"/>
      <c r="E526" s="15"/>
      <c r="F526" s="14"/>
      <c r="G526" s="14"/>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row>
    <row r="527" spans="1:33" ht="12.75">
      <c r="A527" s="15"/>
      <c r="B527" s="15"/>
      <c r="C527" s="15"/>
      <c r="D527" s="15"/>
      <c r="E527" s="15"/>
      <c r="F527" s="14"/>
      <c r="G527" s="14"/>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row>
    <row r="528" spans="1:33" ht="12.75">
      <c r="A528" s="15"/>
      <c r="B528" s="15"/>
      <c r="C528" s="15"/>
      <c r="D528" s="15"/>
      <c r="E528" s="15"/>
      <c r="F528" s="14"/>
      <c r="G528" s="14"/>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row>
    <row r="529" spans="1:33" ht="12.75">
      <c r="A529" s="15"/>
      <c r="B529" s="15"/>
      <c r="C529" s="15"/>
      <c r="D529" s="15"/>
      <c r="E529" s="15"/>
      <c r="F529" s="14"/>
      <c r="G529" s="14"/>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row>
    <row r="530" spans="1:33" ht="12.75">
      <c r="A530" s="15"/>
      <c r="B530" s="15"/>
      <c r="C530" s="15"/>
      <c r="D530" s="15"/>
      <c r="E530" s="15"/>
      <c r="F530" s="14"/>
      <c r="G530" s="14"/>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row>
    <row r="531" spans="1:33" ht="12.75">
      <c r="A531" s="15"/>
      <c r="B531" s="15"/>
      <c r="C531" s="15"/>
      <c r="D531" s="15"/>
      <c r="E531" s="15"/>
      <c r="F531" s="14"/>
      <c r="G531" s="14"/>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row>
    <row r="532" spans="1:33" ht="12.75">
      <c r="A532" s="15"/>
      <c r="B532" s="15"/>
      <c r="C532" s="15"/>
      <c r="D532" s="15"/>
      <c r="E532" s="15"/>
      <c r="F532" s="14"/>
      <c r="G532" s="14"/>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row>
    <row r="533" spans="1:33" ht="12.75">
      <c r="A533" s="15"/>
      <c r="B533" s="15"/>
      <c r="C533" s="15"/>
      <c r="D533" s="15"/>
      <c r="E533" s="15"/>
      <c r="F533" s="14"/>
      <c r="G533" s="14"/>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row>
    <row r="534" spans="1:33" ht="12.75">
      <c r="A534" s="15"/>
      <c r="B534" s="15"/>
      <c r="C534" s="15"/>
      <c r="D534" s="15"/>
      <c r="E534" s="15"/>
      <c r="F534" s="14"/>
      <c r="G534" s="14"/>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row>
    <row r="535" spans="1:33" ht="12.75">
      <c r="A535" s="15"/>
      <c r="B535" s="15"/>
      <c r="C535" s="15"/>
      <c r="D535" s="15"/>
      <c r="E535" s="15"/>
      <c r="F535" s="14"/>
      <c r="G535" s="14"/>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row>
    <row r="536" spans="1:33" ht="12.75">
      <c r="A536" s="15"/>
      <c r="B536" s="15"/>
      <c r="C536" s="15"/>
      <c r="D536" s="15"/>
      <c r="E536" s="15"/>
      <c r="F536" s="14"/>
      <c r="G536" s="14"/>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row>
    <row r="537" spans="1:33" ht="12.75">
      <c r="A537" s="15"/>
      <c r="B537" s="15"/>
      <c r="C537" s="15"/>
      <c r="D537" s="15"/>
      <c r="E537" s="15"/>
      <c r="F537" s="14"/>
      <c r="G537" s="14"/>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row>
    <row r="538" spans="1:33" ht="12.75">
      <c r="A538" s="15"/>
      <c r="B538" s="15"/>
      <c r="C538" s="15"/>
      <c r="D538" s="15"/>
      <c r="E538" s="15"/>
      <c r="F538" s="14"/>
      <c r="G538" s="14"/>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row>
    <row r="539" spans="1:33" ht="12.75">
      <c r="A539" s="15"/>
      <c r="B539" s="15"/>
      <c r="C539" s="15"/>
      <c r="D539" s="15"/>
      <c r="E539" s="15"/>
      <c r="F539" s="14"/>
      <c r="G539" s="14"/>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row>
    <row r="540" spans="1:33" ht="12.75">
      <c r="A540" s="15"/>
      <c r="B540" s="15"/>
      <c r="C540" s="15"/>
      <c r="D540" s="15"/>
      <c r="E540" s="15"/>
      <c r="F540" s="14"/>
      <c r="G540" s="14"/>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row>
    <row r="541" spans="1:33" ht="12.75">
      <c r="A541" s="15"/>
      <c r="B541" s="15"/>
      <c r="C541" s="15"/>
      <c r="D541" s="15"/>
      <c r="E541" s="15"/>
      <c r="F541" s="14"/>
      <c r="G541" s="14"/>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row>
    <row r="542" spans="1:33" ht="12.75">
      <c r="A542" s="15"/>
      <c r="B542" s="15"/>
      <c r="C542" s="15"/>
      <c r="D542" s="15"/>
      <c r="E542" s="15"/>
      <c r="F542" s="14"/>
      <c r="G542" s="14"/>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row>
    <row r="543" spans="1:33" ht="12.75">
      <c r="A543" s="15"/>
      <c r="B543" s="15"/>
      <c r="C543" s="15"/>
      <c r="D543" s="15"/>
      <c r="E543" s="15"/>
      <c r="F543" s="14"/>
      <c r="G543" s="14"/>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row>
    <row r="544" spans="1:33" ht="12.75">
      <c r="A544" s="15"/>
      <c r="B544" s="15"/>
      <c r="C544" s="15"/>
      <c r="D544" s="15"/>
      <c r="E544" s="15"/>
      <c r="F544" s="14"/>
      <c r="G544" s="14"/>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row>
    <row r="545" spans="1:33" ht="12.75">
      <c r="A545" s="15"/>
      <c r="B545" s="15"/>
      <c r="C545" s="15"/>
      <c r="D545" s="15"/>
      <c r="E545" s="15"/>
      <c r="F545" s="14"/>
      <c r="G545" s="14"/>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row>
    <row r="546" spans="1:33" ht="12.75">
      <c r="A546" s="15"/>
      <c r="B546" s="15"/>
      <c r="C546" s="15"/>
      <c r="D546" s="15"/>
      <c r="E546" s="15"/>
      <c r="F546" s="14"/>
      <c r="G546" s="14"/>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row>
    <row r="547" spans="1:33" ht="12.75">
      <c r="A547" s="15"/>
      <c r="B547" s="15"/>
      <c r="C547" s="15"/>
      <c r="D547" s="15"/>
      <c r="E547" s="15"/>
      <c r="F547" s="14"/>
      <c r="G547" s="14"/>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row>
    <row r="548" spans="1:33" ht="12.75">
      <c r="A548" s="15"/>
      <c r="B548" s="15"/>
      <c r="C548" s="15"/>
      <c r="D548" s="15"/>
      <c r="E548" s="15"/>
      <c r="F548" s="14"/>
      <c r="G548" s="14"/>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row>
    <row r="549" spans="1:33" ht="12.75">
      <c r="A549" s="15"/>
      <c r="B549" s="15"/>
      <c r="C549" s="15"/>
      <c r="D549" s="15"/>
      <c r="E549" s="15"/>
      <c r="F549" s="14"/>
      <c r="G549" s="14"/>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row>
    <row r="550" spans="1:33" ht="12.75">
      <c r="A550" s="15"/>
      <c r="B550" s="15"/>
      <c r="C550" s="15"/>
      <c r="D550" s="15"/>
      <c r="E550" s="15"/>
      <c r="F550" s="14"/>
      <c r="G550" s="14"/>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row>
    <row r="551" spans="1:33" ht="12.75">
      <c r="A551" s="15"/>
      <c r="B551" s="15"/>
      <c r="C551" s="15"/>
      <c r="D551" s="15"/>
      <c r="E551" s="15"/>
      <c r="F551" s="14"/>
      <c r="G551" s="14"/>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row>
    <row r="552" spans="1:33" ht="12.75">
      <c r="A552" s="15"/>
      <c r="B552" s="15"/>
      <c r="C552" s="15"/>
      <c r="D552" s="15"/>
      <c r="E552" s="15"/>
      <c r="F552" s="14"/>
      <c r="G552" s="14"/>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row>
    <row r="553" spans="1:33" ht="12.75">
      <c r="A553" s="15"/>
      <c r="B553" s="15"/>
      <c r="C553" s="15"/>
      <c r="D553" s="15"/>
      <c r="E553" s="15"/>
      <c r="F553" s="14"/>
      <c r="G553" s="14"/>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row>
    <row r="554" spans="1:33" ht="12.75">
      <c r="A554" s="15"/>
      <c r="B554" s="15"/>
      <c r="C554" s="15"/>
      <c r="D554" s="15"/>
      <c r="E554" s="15"/>
      <c r="F554" s="14"/>
      <c r="G554" s="14"/>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row>
    <row r="555" spans="1:33" ht="12.75">
      <c r="A555" s="15"/>
      <c r="B555" s="15"/>
      <c r="C555" s="15"/>
      <c r="D555" s="15"/>
      <c r="E555" s="15"/>
      <c r="F555" s="14"/>
      <c r="G555" s="14"/>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row>
    <row r="556" spans="1:33" ht="12.75">
      <c r="A556" s="15"/>
      <c r="B556" s="15"/>
      <c r="C556" s="15"/>
      <c r="D556" s="15"/>
      <c r="E556" s="15"/>
      <c r="F556" s="14"/>
      <c r="G556" s="14"/>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row>
    <row r="557" spans="1:33" ht="12.75">
      <c r="A557" s="15"/>
      <c r="B557" s="15"/>
      <c r="C557" s="15"/>
      <c r="D557" s="15"/>
      <c r="E557" s="15"/>
      <c r="F557" s="14"/>
      <c r="G557" s="14"/>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row>
    <row r="558" spans="1:33" ht="12.75">
      <c r="A558" s="15"/>
      <c r="B558" s="15"/>
      <c r="C558" s="15"/>
      <c r="D558" s="15"/>
      <c r="E558" s="15"/>
      <c r="F558" s="14"/>
      <c r="G558" s="14"/>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row>
    <row r="559" spans="1:33" ht="12.75">
      <c r="A559" s="15"/>
      <c r="B559" s="15"/>
      <c r="C559" s="15"/>
      <c r="D559" s="15"/>
      <c r="E559" s="15"/>
      <c r="F559" s="14"/>
      <c r="G559" s="14"/>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row>
    <row r="560" spans="1:33" ht="12.75">
      <c r="A560" s="15"/>
      <c r="B560" s="15"/>
      <c r="C560" s="15"/>
      <c r="D560" s="15"/>
      <c r="E560" s="15"/>
      <c r="F560" s="14"/>
      <c r="G560" s="14"/>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row>
    <row r="561" spans="1:33" ht="12.75">
      <c r="A561" s="15"/>
      <c r="B561" s="15"/>
      <c r="C561" s="15"/>
      <c r="D561" s="15"/>
      <c r="E561" s="15"/>
      <c r="F561" s="14"/>
      <c r="G561" s="14"/>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row>
    <row r="562" spans="1:33" ht="12.75">
      <c r="A562" s="15"/>
      <c r="B562" s="15"/>
      <c r="C562" s="15"/>
      <c r="D562" s="15"/>
      <c r="E562" s="15"/>
      <c r="F562" s="14"/>
      <c r="G562" s="14"/>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row>
    <row r="563" spans="1:33" ht="12.75">
      <c r="A563" s="15"/>
      <c r="B563" s="15"/>
      <c r="C563" s="15"/>
      <c r="D563" s="15"/>
      <c r="E563" s="15"/>
      <c r="F563" s="14"/>
      <c r="G563" s="14"/>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row>
    <row r="564" spans="1:33" ht="12.75">
      <c r="A564" s="15"/>
      <c r="B564" s="15"/>
      <c r="C564" s="15"/>
      <c r="D564" s="15"/>
      <c r="E564" s="15"/>
      <c r="F564" s="14"/>
      <c r="G564" s="14"/>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row>
    <row r="565" spans="1:33" ht="12.75">
      <c r="A565" s="15"/>
      <c r="B565" s="15"/>
      <c r="C565" s="15"/>
      <c r="D565" s="15"/>
      <c r="E565" s="15"/>
      <c r="F565" s="14"/>
      <c r="G565" s="14"/>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row>
    <row r="566" spans="1:33" ht="12.75">
      <c r="A566" s="15"/>
      <c r="B566" s="15"/>
      <c r="C566" s="15"/>
      <c r="D566" s="15"/>
      <c r="E566" s="15"/>
      <c r="F566" s="14"/>
      <c r="G566" s="14"/>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row>
    <row r="567" spans="1:33" ht="12.75">
      <c r="A567" s="15"/>
      <c r="B567" s="15"/>
      <c r="C567" s="15"/>
      <c r="D567" s="15"/>
      <c r="E567" s="15"/>
      <c r="F567" s="14"/>
      <c r="G567" s="14"/>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row>
    <row r="568" spans="1:33" ht="12.75">
      <c r="A568" s="15"/>
      <c r="B568" s="15"/>
      <c r="C568" s="15"/>
      <c r="D568" s="15"/>
      <c r="E568" s="15"/>
      <c r="F568" s="14"/>
      <c r="G568" s="14"/>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row>
    <row r="569" spans="1:33" ht="12.75">
      <c r="A569" s="15"/>
      <c r="B569" s="15"/>
      <c r="C569" s="15"/>
      <c r="D569" s="15"/>
      <c r="E569" s="15"/>
      <c r="F569" s="14"/>
      <c r="G569" s="14"/>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row>
    <row r="570" spans="1:33" ht="12.75">
      <c r="A570" s="15"/>
      <c r="B570" s="15"/>
      <c r="C570" s="15"/>
      <c r="D570" s="15"/>
      <c r="E570" s="15"/>
      <c r="F570" s="14"/>
      <c r="G570" s="14"/>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row>
    <row r="571" spans="1:33" ht="12.75">
      <c r="A571" s="15"/>
      <c r="B571" s="15"/>
      <c r="C571" s="15"/>
      <c r="D571" s="15"/>
      <c r="E571" s="15"/>
      <c r="F571" s="14"/>
      <c r="G571" s="14"/>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row>
    <row r="572" spans="1:33" ht="12.75">
      <c r="A572" s="15"/>
      <c r="B572" s="15"/>
      <c r="C572" s="15"/>
      <c r="D572" s="15"/>
      <c r="E572" s="15"/>
      <c r="F572" s="14"/>
      <c r="G572" s="14"/>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row>
    <row r="573" spans="1:33" ht="12.75">
      <c r="A573" s="15"/>
      <c r="B573" s="15"/>
      <c r="C573" s="15"/>
      <c r="D573" s="15"/>
      <c r="E573" s="15"/>
      <c r="F573" s="14"/>
      <c r="G573" s="14"/>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row>
    <row r="574" spans="1:33" ht="12.75">
      <c r="A574" s="15"/>
      <c r="B574" s="15"/>
      <c r="C574" s="15"/>
      <c r="D574" s="15"/>
      <c r="E574" s="15"/>
      <c r="F574" s="14"/>
      <c r="G574" s="14"/>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row>
    <row r="575" spans="1:33" ht="12.75">
      <c r="A575" s="15"/>
      <c r="B575" s="15"/>
      <c r="C575" s="15"/>
      <c r="D575" s="15"/>
      <c r="E575" s="15"/>
      <c r="F575" s="14"/>
      <c r="G575" s="14"/>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row>
    <row r="576" spans="1:33" ht="12.75">
      <c r="A576" s="15"/>
      <c r="B576" s="15"/>
      <c r="C576" s="15"/>
      <c r="D576" s="15"/>
      <c r="E576" s="15"/>
      <c r="F576" s="14"/>
      <c r="G576" s="14"/>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row>
    <row r="577" spans="1:33" ht="12.75">
      <c r="A577" s="15"/>
      <c r="B577" s="15"/>
      <c r="C577" s="15"/>
      <c r="D577" s="15"/>
      <c r="E577" s="15"/>
      <c r="F577" s="14"/>
      <c r="G577" s="14"/>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row>
    <row r="578" spans="1:33" ht="12.75">
      <c r="A578" s="15"/>
      <c r="B578" s="15"/>
      <c r="C578" s="15"/>
      <c r="D578" s="15"/>
      <c r="E578" s="15"/>
      <c r="F578" s="14"/>
      <c r="G578" s="14"/>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row>
    <row r="579" spans="1:33" ht="12.75">
      <c r="A579" s="15"/>
      <c r="B579" s="15"/>
      <c r="C579" s="15"/>
      <c r="D579" s="15"/>
      <c r="E579" s="15"/>
      <c r="F579" s="14"/>
      <c r="G579" s="14"/>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row>
    <row r="580" spans="1:33" ht="12.75">
      <c r="A580" s="15"/>
      <c r="B580" s="15"/>
      <c r="C580" s="15"/>
      <c r="D580" s="15"/>
      <c r="E580" s="15"/>
      <c r="F580" s="14"/>
      <c r="G580" s="14"/>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row>
    <row r="581" spans="1:33" ht="12.75">
      <c r="A581" s="15"/>
      <c r="B581" s="15"/>
      <c r="C581" s="15"/>
      <c r="D581" s="15"/>
      <c r="E581" s="15"/>
      <c r="F581" s="14"/>
      <c r="G581" s="14"/>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row>
    <row r="582" spans="1:33" ht="12.75">
      <c r="A582" s="15"/>
      <c r="B582" s="15"/>
      <c r="C582" s="15"/>
      <c r="D582" s="15"/>
      <c r="E582" s="15"/>
      <c r="F582" s="14"/>
      <c r="G582" s="14"/>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row>
    <row r="583" spans="1:33" ht="12.75">
      <c r="A583" s="15"/>
      <c r="B583" s="15"/>
      <c r="C583" s="15"/>
      <c r="D583" s="15"/>
      <c r="E583" s="15"/>
      <c r="F583" s="14"/>
      <c r="G583" s="14"/>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row>
    <row r="584" spans="1:33" ht="12.75">
      <c r="A584" s="15"/>
      <c r="B584" s="15"/>
      <c r="C584" s="15"/>
      <c r="D584" s="15"/>
      <c r="E584" s="15"/>
      <c r="F584" s="14"/>
      <c r="G584" s="14"/>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row>
    <row r="585" spans="1:33" ht="12.75">
      <c r="A585" s="15"/>
      <c r="B585" s="15"/>
      <c r="C585" s="15"/>
      <c r="D585" s="15"/>
      <c r="E585" s="15"/>
      <c r="F585" s="14"/>
      <c r="G585" s="14"/>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row>
    <row r="586" spans="1:33" ht="12.75">
      <c r="A586" s="15"/>
      <c r="B586" s="15"/>
      <c r="C586" s="15"/>
      <c r="D586" s="15"/>
      <c r="E586" s="15"/>
      <c r="F586" s="14"/>
      <c r="G586" s="14"/>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row>
    <row r="587" spans="1:33" ht="12.75">
      <c r="A587" s="15"/>
      <c r="B587" s="15"/>
      <c r="C587" s="15"/>
      <c r="D587" s="15"/>
      <c r="E587" s="15"/>
      <c r="F587" s="14"/>
      <c r="G587" s="14"/>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row>
    <row r="588" spans="1:33" ht="12.75">
      <c r="A588" s="15"/>
      <c r="B588" s="15"/>
      <c r="C588" s="15"/>
      <c r="D588" s="15"/>
      <c r="E588" s="15"/>
      <c r="F588" s="14"/>
      <c r="G588" s="14"/>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row>
    <row r="589" spans="1:33" ht="12.75">
      <c r="A589" s="15"/>
      <c r="B589" s="15"/>
      <c r="C589" s="15"/>
      <c r="D589" s="15"/>
      <c r="E589" s="15"/>
      <c r="F589" s="14"/>
      <c r="G589" s="14"/>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row>
    <row r="590" spans="1:33" ht="12.75">
      <c r="A590" s="15"/>
      <c r="B590" s="15"/>
      <c r="C590" s="15"/>
      <c r="D590" s="15"/>
      <c r="E590" s="15"/>
      <c r="F590" s="14"/>
      <c r="G590" s="14"/>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row>
    <row r="591" spans="1:33" ht="12.75">
      <c r="A591" s="15"/>
      <c r="B591" s="15"/>
      <c r="C591" s="15"/>
      <c r="D591" s="15"/>
      <c r="E591" s="15"/>
      <c r="F591" s="14"/>
      <c r="G591" s="14"/>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row>
    <row r="592" spans="1:33" ht="12.75">
      <c r="A592" s="15"/>
      <c r="B592" s="15"/>
      <c r="C592" s="15"/>
      <c r="D592" s="15"/>
      <c r="E592" s="15"/>
      <c r="F592" s="14"/>
      <c r="G592" s="14"/>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row>
    <row r="593" spans="1:33" ht="12.75">
      <c r="A593" s="15"/>
      <c r="B593" s="15"/>
      <c r="C593" s="15"/>
      <c r="D593" s="15"/>
      <c r="E593" s="15"/>
      <c r="F593" s="14"/>
      <c r="G593" s="14"/>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row>
    <row r="594" spans="1:33" ht="12.75">
      <c r="A594" s="15"/>
      <c r="B594" s="15"/>
      <c r="C594" s="15"/>
      <c r="D594" s="15"/>
      <c r="E594" s="15"/>
      <c r="F594" s="14"/>
      <c r="G594" s="14"/>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row>
    <row r="595" spans="1:33" ht="12.75">
      <c r="A595" s="15"/>
      <c r="B595" s="15"/>
      <c r="C595" s="15"/>
      <c r="D595" s="15"/>
      <c r="E595" s="15"/>
      <c r="F595" s="14"/>
      <c r="G595" s="14"/>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row>
    <row r="596" spans="1:33" ht="12.75">
      <c r="A596" s="15"/>
      <c r="B596" s="15"/>
      <c r="C596" s="15"/>
      <c r="D596" s="15"/>
      <c r="E596" s="15"/>
      <c r="F596" s="14"/>
      <c r="G596" s="14"/>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row>
    <row r="597" spans="1:33" ht="12.75">
      <c r="A597" s="15"/>
      <c r="B597" s="15"/>
      <c r="C597" s="15"/>
      <c r="D597" s="15"/>
      <c r="E597" s="15"/>
      <c r="F597" s="14"/>
      <c r="G597" s="14"/>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row>
    <row r="598" spans="1:33" ht="12.75">
      <c r="A598" s="15"/>
      <c r="B598" s="15"/>
      <c r="C598" s="15"/>
      <c r="D598" s="15"/>
      <c r="E598" s="15"/>
      <c r="F598" s="14"/>
      <c r="G598" s="14"/>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row>
    <row r="599" spans="1:33" ht="12.75">
      <c r="A599" s="15"/>
      <c r="B599" s="15"/>
      <c r="C599" s="15"/>
      <c r="D599" s="15"/>
      <c r="E599" s="15"/>
      <c r="F599" s="14"/>
      <c r="G599" s="14"/>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row>
    <row r="600" spans="1:33" ht="12.75">
      <c r="A600" s="15"/>
      <c r="B600" s="15"/>
      <c r="C600" s="15"/>
      <c r="D600" s="15"/>
      <c r="E600" s="15"/>
      <c r="F600" s="14"/>
      <c r="G600" s="14"/>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row>
    <row r="601" spans="1:33" ht="12.75">
      <c r="A601" s="15"/>
      <c r="B601" s="15"/>
      <c r="C601" s="15"/>
      <c r="D601" s="15"/>
      <c r="E601" s="15"/>
      <c r="F601" s="14"/>
      <c r="G601" s="14"/>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row>
    <row r="602" spans="1:33" ht="12.75">
      <c r="A602" s="15"/>
      <c r="B602" s="15"/>
      <c r="C602" s="15"/>
      <c r="D602" s="15"/>
      <c r="E602" s="15"/>
      <c r="F602" s="14"/>
      <c r="G602" s="14"/>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row>
    <row r="603" spans="1:33" ht="12.75">
      <c r="A603" s="15"/>
      <c r="B603" s="15"/>
      <c r="C603" s="15"/>
      <c r="D603" s="15"/>
      <c r="E603" s="15"/>
      <c r="F603" s="14"/>
      <c r="G603" s="14"/>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row>
    <row r="604" spans="1:33" ht="12.75">
      <c r="A604" s="15"/>
      <c r="B604" s="15"/>
      <c r="C604" s="15"/>
      <c r="D604" s="15"/>
      <c r="E604" s="15"/>
      <c r="F604" s="14"/>
      <c r="G604" s="14"/>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row>
    <row r="605" spans="1:33" ht="12.75">
      <c r="A605" s="15"/>
      <c r="B605" s="15"/>
      <c r="C605" s="15"/>
      <c r="D605" s="15"/>
      <c r="E605" s="15"/>
      <c r="F605" s="14"/>
      <c r="G605" s="14"/>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row>
    <row r="606" spans="1:33" ht="12.75">
      <c r="A606" s="15"/>
      <c r="B606" s="15"/>
      <c r="C606" s="15"/>
      <c r="D606" s="15"/>
      <c r="E606" s="15"/>
      <c r="F606" s="14"/>
      <c r="G606" s="14"/>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row>
    <row r="607" spans="1:33" ht="12.75">
      <c r="A607" s="15"/>
      <c r="B607" s="15"/>
      <c r="C607" s="15"/>
      <c r="D607" s="15"/>
      <c r="E607" s="15"/>
      <c r="F607" s="14"/>
      <c r="G607" s="14"/>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row>
    <row r="608" spans="1:33" ht="12.75">
      <c r="A608" s="15"/>
      <c r="B608" s="15"/>
      <c r="C608" s="15"/>
      <c r="D608" s="15"/>
      <c r="E608" s="15"/>
      <c r="F608" s="14"/>
      <c r="G608" s="14"/>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row>
    <row r="609" spans="1:33" ht="12.75">
      <c r="A609" s="15"/>
      <c r="B609" s="15"/>
      <c r="C609" s="15"/>
      <c r="D609" s="15"/>
      <c r="E609" s="15"/>
      <c r="F609" s="14"/>
      <c r="G609" s="14"/>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row>
    <row r="610" spans="1:33" ht="12.75">
      <c r="A610" s="15"/>
      <c r="B610" s="15"/>
      <c r="C610" s="15"/>
      <c r="D610" s="15"/>
      <c r="E610" s="15"/>
      <c r="F610" s="14"/>
      <c r="G610" s="14"/>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row>
    <row r="611" spans="1:33" ht="12.75">
      <c r="A611" s="15"/>
      <c r="B611" s="15"/>
      <c r="C611" s="15"/>
      <c r="D611" s="15"/>
      <c r="E611" s="15"/>
      <c r="F611" s="14"/>
      <c r="G611" s="14"/>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row>
    <row r="612" spans="1:33" ht="12.75">
      <c r="A612" s="15"/>
      <c r="B612" s="15"/>
      <c r="C612" s="15"/>
      <c r="D612" s="15"/>
      <c r="E612" s="15"/>
      <c r="F612" s="14"/>
      <c r="G612" s="14"/>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row>
    <row r="613" spans="1:33" ht="12.75">
      <c r="A613" s="15"/>
      <c r="B613" s="15"/>
      <c r="C613" s="15"/>
      <c r="D613" s="15"/>
      <c r="E613" s="15"/>
      <c r="F613" s="14"/>
      <c r="G613" s="14"/>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row>
    <row r="614" spans="1:33" ht="12.75">
      <c r="A614" s="15"/>
      <c r="B614" s="15"/>
      <c r="C614" s="15"/>
      <c r="D614" s="15"/>
      <c r="E614" s="15"/>
      <c r="F614" s="14"/>
      <c r="G614" s="14"/>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row>
    <row r="615" spans="1:33" ht="12.75">
      <c r="A615" s="15"/>
      <c r="B615" s="15"/>
      <c r="C615" s="15"/>
      <c r="D615" s="15"/>
      <c r="E615" s="15"/>
      <c r="F615" s="14"/>
      <c r="G615" s="14"/>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row>
    <row r="616" spans="1:33" ht="12.75">
      <c r="A616" s="15"/>
      <c r="B616" s="15"/>
      <c r="C616" s="15"/>
      <c r="D616" s="15"/>
      <c r="E616" s="15"/>
      <c r="F616" s="14"/>
      <c r="G616" s="14"/>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row>
    <row r="617" spans="1:33" ht="12.75">
      <c r="A617" s="15"/>
      <c r="B617" s="15"/>
      <c r="C617" s="15"/>
      <c r="D617" s="15"/>
      <c r="E617" s="15"/>
      <c r="F617" s="14"/>
      <c r="G617" s="14"/>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row>
    <row r="618" spans="1:33" ht="12.75">
      <c r="A618" s="15"/>
      <c r="B618" s="15"/>
      <c r="C618" s="15"/>
      <c r="D618" s="15"/>
      <c r="E618" s="15"/>
      <c r="F618" s="14"/>
      <c r="G618" s="14"/>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row>
    <row r="619" spans="1:33" ht="12.75">
      <c r="A619" s="15"/>
      <c r="B619" s="15"/>
      <c r="C619" s="15"/>
      <c r="D619" s="15"/>
      <c r="E619" s="15"/>
      <c r="F619" s="14"/>
      <c r="G619" s="14"/>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row>
    <row r="620" spans="1:33" ht="12.75">
      <c r="A620" s="15"/>
      <c r="B620" s="15"/>
      <c r="C620" s="15"/>
      <c r="D620" s="15"/>
      <c r="E620" s="15"/>
      <c r="F620" s="14"/>
      <c r="G620" s="14"/>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row>
    <row r="621" spans="1:33" ht="12.75">
      <c r="A621" s="15"/>
      <c r="B621" s="15"/>
      <c r="C621" s="15"/>
      <c r="D621" s="15"/>
      <c r="E621" s="15"/>
      <c r="F621" s="14"/>
      <c r="G621" s="14"/>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row>
    <row r="622" spans="1:33" ht="12.75">
      <c r="A622" s="15"/>
      <c r="B622" s="15"/>
      <c r="C622" s="15"/>
      <c r="D622" s="15"/>
      <c r="E622" s="15"/>
      <c r="F622" s="14"/>
      <c r="G622" s="14"/>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row>
    <row r="623" spans="1:33" ht="12.75">
      <c r="A623" s="15"/>
      <c r="B623" s="15"/>
      <c r="C623" s="15"/>
      <c r="D623" s="15"/>
      <c r="E623" s="15"/>
      <c r="F623" s="14"/>
      <c r="G623" s="14"/>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row>
    <row r="624" spans="1:33" ht="12.75">
      <c r="A624" s="15"/>
      <c r="B624" s="15"/>
      <c r="C624" s="15"/>
      <c r="D624" s="15"/>
      <c r="E624" s="15"/>
      <c r="F624" s="14"/>
      <c r="G624" s="14"/>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row>
    <row r="625" spans="1:33" ht="12.75">
      <c r="A625" s="15"/>
      <c r="B625" s="15"/>
      <c r="C625" s="15"/>
      <c r="D625" s="15"/>
      <c r="E625" s="15"/>
      <c r="F625" s="14"/>
      <c r="G625" s="14"/>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row>
    <row r="626" spans="1:33" ht="12.75">
      <c r="A626" s="15"/>
      <c r="B626" s="15"/>
      <c r="C626" s="15"/>
      <c r="D626" s="15"/>
      <c r="E626" s="15"/>
      <c r="F626" s="14"/>
      <c r="G626" s="14"/>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row>
    <row r="627" spans="1:33" ht="12.75">
      <c r="A627" s="15"/>
      <c r="B627" s="15"/>
      <c r="C627" s="15"/>
      <c r="D627" s="15"/>
      <c r="E627" s="15"/>
      <c r="F627" s="14"/>
      <c r="G627" s="14"/>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row>
    <row r="628" spans="1:33" ht="12.75">
      <c r="A628" s="15"/>
      <c r="B628" s="15"/>
      <c r="C628" s="15"/>
      <c r="D628" s="15"/>
      <c r="E628" s="15"/>
      <c r="F628" s="14"/>
      <c r="G628" s="14"/>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row>
    <row r="629" spans="1:33" ht="12.75">
      <c r="A629" s="15"/>
      <c r="B629" s="15"/>
      <c r="C629" s="15"/>
      <c r="D629" s="15"/>
      <c r="E629" s="15"/>
      <c r="F629" s="14"/>
      <c r="G629" s="14"/>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row>
    <row r="630" spans="1:33" ht="12.75">
      <c r="A630" s="15"/>
      <c r="B630" s="15"/>
      <c r="C630" s="15"/>
      <c r="D630" s="15"/>
      <c r="E630" s="15"/>
      <c r="F630" s="14"/>
      <c r="G630" s="14"/>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row>
    <row r="631" spans="1:33" ht="12.75">
      <c r="A631" s="15"/>
      <c r="B631" s="15"/>
      <c r="C631" s="15"/>
      <c r="D631" s="15"/>
      <c r="E631" s="15"/>
      <c r="F631" s="14"/>
      <c r="G631" s="14"/>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row>
    <row r="632" spans="1:33" ht="12.75">
      <c r="A632" s="15"/>
      <c r="B632" s="15"/>
      <c r="C632" s="15"/>
      <c r="D632" s="15"/>
      <c r="E632" s="15"/>
      <c r="F632" s="14"/>
      <c r="G632" s="14"/>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row>
    <row r="633" spans="1:33" ht="12.75">
      <c r="A633" s="15"/>
      <c r="B633" s="15"/>
      <c r="C633" s="15"/>
      <c r="D633" s="15"/>
      <c r="E633" s="15"/>
      <c r="F633" s="14"/>
      <c r="G633" s="14"/>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row>
    <row r="634" spans="1:33" ht="12.75">
      <c r="A634" s="15"/>
      <c r="B634" s="15"/>
      <c r="C634" s="15"/>
      <c r="D634" s="15"/>
      <c r="E634" s="15"/>
      <c r="F634" s="14"/>
      <c r="G634" s="14"/>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row>
    <row r="635" spans="1:33" ht="12.75">
      <c r="A635" s="15"/>
      <c r="B635" s="15"/>
      <c r="C635" s="15"/>
      <c r="D635" s="15"/>
      <c r="E635" s="15"/>
      <c r="F635" s="14"/>
      <c r="G635" s="14"/>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row>
    <row r="636" spans="1:33" ht="12.75">
      <c r="A636" s="15"/>
      <c r="B636" s="15"/>
      <c r="C636" s="15"/>
      <c r="D636" s="15"/>
      <c r="E636" s="15"/>
      <c r="F636" s="14"/>
      <c r="G636" s="14"/>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row>
    <row r="637" spans="1:33" ht="12.75">
      <c r="A637" s="15"/>
      <c r="B637" s="15"/>
      <c r="C637" s="15"/>
      <c r="D637" s="15"/>
      <c r="E637" s="15"/>
      <c r="F637" s="14"/>
      <c r="G637" s="14"/>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row>
    <row r="638" spans="1:33" ht="12.75">
      <c r="A638" s="15"/>
      <c r="B638" s="15"/>
      <c r="C638" s="15"/>
      <c r="D638" s="15"/>
      <c r="E638" s="15"/>
      <c r="F638" s="14"/>
      <c r="G638" s="14"/>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row>
    <row r="639" spans="1:33" ht="12.75">
      <c r="A639" s="15"/>
      <c r="B639" s="15"/>
      <c r="C639" s="15"/>
      <c r="D639" s="15"/>
      <c r="E639" s="15"/>
      <c r="F639" s="14"/>
      <c r="G639" s="14"/>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row>
    <row r="640" spans="1:33" ht="12.75">
      <c r="A640" s="15"/>
      <c r="B640" s="15"/>
      <c r="C640" s="15"/>
      <c r="D640" s="15"/>
      <c r="E640" s="15"/>
      <c r="F640" s="14"/>
      <c r="G640" s="14"/>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row>
    <row r="641" spans="1:33" ht="12.75">
      <c r="A641" s="15"/>
      <c r="B641" s="15"/>
      <c r="C641" s="15"/>
      <c r="D641" s="15"/>
      <c r="E641" s="15"/>
      <c r="F641" s="14"/>
      <c r="G641" s="14"/>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row>
    <row r="642" spans="1:33" ht="12.75">
      <c r="A642" s="15"/>
      <c r="B642" s="15"/>
      <c r="C642" s="15"/>
      <c r="D642" s="15"/>
      <c r="E642" s="15"/>
      <c r="F642" s="14"/>
      <c r="G642" s="14"/>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row>
    <row r="643" spans="1:33" ht="12.75">
      <c r="A643" s="15"/>
      <c r="B643" s="15"/>
      <c r="C643" s="15"/>
      <c r="D643" s="15"/>
      <c r="E643" s="15"/>
      <c r="F643" s="14"/>
      <c r="G643" s="14"/>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row>
    <row r="644" spans="1:33" ht="12.75">
      <c r="A644" s="15"/>
      <c r="B644" s="15"/>
      <c r="C644" s="15"/>
      <c r="D644" s="15"/>
      <c r="E644" s="15"/>
      <c r="F644" s="14"/>
      <c r="G644" s="14"/>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row>
    <row r="645" spans="1:33" ht="12.75">
      <c r="A645" s="15"/>
      <c r="B645" s="15"/>
      <c r="C645" s="15"/>
      <c r="D645" s="15"/>
      <c r="E645" s="15"/>
      <c r="F645" s="14"/>
      <c r="G645" s="14"/>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row>
    <row r="646" spans="1:33" ht="12.75">
      <c r="A646" s="15"/>
      <c r="B646" s="15"/>
      <c r="C646" s="15"/>
      <c r="D646" s="15"/>
      <c r="E646" s="15"/>
      <c r="F646" s="14"/>
      <c r="G646" s="14"/>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row>
    <row r="647" spans="1:33" ht="12.75">
      <c r="A647" s="15"/>
      <c r="B647" s="15"/>
      <c r="C647" s="15"/>
      <c r="D647" s="15"/>
      <c r="E647" s="15"/>
      <c r="F647" s="14"/>
      <c r="G647" s="14"/>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row>
    <row r="648" spans="1:33" ht="12.75">
      <c r="A648" s="15"/>
      <c r="B648" s="15"/>
      <c r="C648" s="15"/>
      <c r="D648" s="15"/>
      <c r="E648" s="15"/>
      <c r="F648" s="14"/>
      <c r="G648" s="14"/>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row>
    <row r="649" spans="1:33" ht="12.75">
      <c r="A649" s="15"/>
      <c r="B649" s="15"/>
      <c r="C649" s="15"/>
      <c r="D649" s="15"/>
      <c r="E649" s="15"/>
      <c r="F649" s="14"/>
      <c r="G649" s="14"/>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row>
    <row r="650" spans="1:33" ht="12.75">
      <c r="A650" s="15"/>
      <c r="B650" s="15"/>
      <c r="C650" s="15"/>
      <c r="D650" s="15"/>
      <c r="E650" s="15"/>
      <c r="F650" s="14"/>
      <c r="G650" s="14"/>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row>
    <row r="651" spans="1:33" ht="12.75">
      <c r="A651" s="15"/>
      <c r="B651" s="15"/>
      <c r="C651" s="15"/>
      <c r="D651" s="15"/>
      <c r="E651" s="15"/>
      <c r="F651" s="14"/>
      <c r="G651" s="14"/>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row>
    <row r="652" spans="1:33" ht="12.75">
      <c r="A652" s="15"/>
      <c r="B652" s="15"/>
      <c r="C652" s="15"/>
      <c r="D652" s="15"/>
      <c r="E652" s="15"/>
      <c r="F652" s="14"/>
      <c r="G652" s="14"/>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row>
    <row r="653" spans="1:33" ht="12.75">
      <c r="A653" s="15"/>
      <c r="B653" s="15"/>
      <c r="C653" s="15"/>
      <c r="D653" s="15"/>
      <c r="E653" s="15"/>
      <c r="F653" s="14"/>
      <c r="G653" s="14"/>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row>
    <row r="654" spans="1:33" ht="12.75">
      <c r="A654" s="15"/>
      <c r="B654" s="15"/>
      <c r="C654" s="15"/>
      <c r="D654" s="15"/>
      <c r="E654" s="15"/>
      <c r="F654" s="14"/>
      <c r="G654" s="14"/>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row>
    <row r="655" spans="1:33" ht="12.75">
      <c r="A655" s="15"/>
      <c r="B655" s="15"/>
      <c r="C655" s="15"/>
      <c r="D655" s="15"/>
      <c r="E655" s="15"/>
      <c r="F655" s="14"/>
      <c r="G655" s="14"/>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row>
    <row r="656" spans="1:33" ht="12.75">
      <c r="A656" s="15"/>
      <c r="B656" s="15"/>
      <c r="C656" s="15"/>
      <c r="D656" s="15"/>
      <c r="E656" s="15"/>
      <c r="F656" s="14"/>
      <c r="G656" s="14"/>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row>
    <row r="657" spans="1:33" ht="12.75">
      <c r="A657" s="15"/>
      <c r="B657" s="15"/>
      <c r="C657" s="15"/>
      <c r="D657" s="15"/>
      <c r="E657" s="15"/>
      <c r="F657" s="14"/>
      <c r="G657" s="14"/>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row>
    <row r="658" spans="1:33" ht="12.75">
      <c r="A658" s="15"/>
      <c r="B658" s="15"/>
      <c r="C658" s="15"/>
      <c r="D658" s="15"/>
      <c r="E658" s="15"/>
      <c r="F658" s="14"/>
      <c r="G658" s="14"/>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row>
    <row r="659" spans="1:33" ht="12.75">
      <c r="A659" s="15"/>
      <c r="B659" s="15"/>
      <c r="C659" s="15"/>
      <c r="D659" s="15"/>
      <c r="E659" s="15"/>
      <c r="F659" s="14"/>
      <c r="G659" s="14"/>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row>
    <row r="660" spans="1:33" ht="12.75">
      <c r="A660" s="15"/>
      <c r="B660" s="15"/>
      <c r="C660" s="15"/>
      <c r="D660" s="15"/>
      <c r="E660" s="15"/>
      <c r="F660" s="14"/>
      <c r="G660" s="14"/>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row>
    <row r="661" spans="1:33" ht="12.75">
      <c r="A661" s="15"/>
      <c r="B661" s="15"/>
      <c r="C661" s="15"/>
      <c r="D661" s="15"/>
      <c r="E661" s="15"/>
      <c r="F661" s="14"/>
      <c r="G661" s="14"/>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row>
    <row r="662" spans="1:33" ht="12.75">
      <c r="A662" s="15"/>
      <c r="B662" s="15"/>
      <c r="C662" s="15"/>
      <c r="D662" s="15"/>
      <c r="E662" s="15"/>
      <c r="F662" s="14"/>
      <c r="G662" s="14"/>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row>
    <row r="663" spans="1:33" ht="12.75">
      <c r="A663" s="15"/>
      <c r="B663" s="15"/>
      <c r="C663" s="15"/>
      <c r="D663" s="15"/>
      <c r="E663" s="15"/>
      <c r="F663" s="14"/>
      <c r="G663" s="14"/>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row>
    <row r="664" spans="1:33" ht="12.75">
      <c r="A664" s="15"/>
      <c r="B664" s="15"/>
      <c r="C664" s="15"/>
      <c r="D664" s="15"/>
      <c r="E664" s="15"/>
      <c r="F664" s="14"/>
      <c r="G664" s="14"/>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row>
    <row r="665" spans="1:33" ht="12.75">
      <c r="A665" s="15"/>
      <c r="B665" s="15"/>
      <c r="C665" s="15"/>
      <c r="D665" s="15"/>
      <c r="E665" s="15"/>
      <c r="F665" s="14"/>
      <c r="G665" s="14"/>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row>
    <row r="666" spans="1:33" ht="12.75">
      <c r="A666" s="15"/>
      <c r="B666" s="15"/>
      <c r="C666" s="15"/>
      <c r="D666" s="15"/>
      <c r="E666" s="15"/>
      <c r="F666" s="14"/>
      <c r="G666" s="14"/>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row>
    <row r="667" spans="1:33" ht="12.75">
      <c r="A667" s="15"/>
      <c r="B667" s="15"/>
      <c r="C667" s="15"/>
      <c r="D667" s="15"/>
      <c r="E667" s="15"/>
      <c r="F667" s="14"/>
      <c r="G667" s="14"/>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row>
    <row r="668" spans="1:33" ht="12.75">
      <c r="A668" s="15"/>
      <c r="B668" s="15"/>
      <c r="C668" s="15"/>
      <c r="D668" s="15"/>
      <c r="E668" s="15"/>
      <c r="F668" s="14"/>
      <c r="G668" s="14"/>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row>
    <row r="669" spans="1:33" ht="12.75">
      <c r="A669" s="15"/>
      <c r="B669" s="15"/>
      <c r="C669" s="15"/>
      <c r="D669" s="15"/>
      <c r="E669" s="15"/>
      <c r="F669" s="14"/>
      <c r="G669" s="14"/>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row>
    <row r="670" spans="1:33" ht="12.75">
      <c r="A670" s="15"/>
      <c r="B670" s="15"/>
      <c r="C670" s="15"/>
      <c r="D670" s="15"/>
      <c r="E670" s="15"/>
      <c r="F670" s="14"/>
      <c r="G670" s="14"/>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row>
    <row r="671" spans="1:33" ht="12.75">
      <c r="A671" s="15"/>
      <c r="B671" s="15"/>
      <c r="C671" s="15"/>
      <c r="D671" s="15"/>
      <c r="E671" s="15"/>
      <c r="F671" s="14"/>
      <c r="G671" s="14"/>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row>
    <row r="672" spans="1:33" ht="12.75">
      <c r="A672" s="15"/>
      <c r="B672" s="15"/>
      <c r="C672" s="15"/>
      <c r="D672" s="15"/>
      <c r="E672" s="15"/>
      <c r="F672" s="14"/>
      <c r="G672" s="14"/>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row>
    <row r="673" spans="1:33" ht="12.75">
      <c r="A673" s="15"/>
      <c r="B673" s="15"/>
      <c r="C673" s="15"/>
      <c r="D673" s="15"/>
      <c r="E673" s="15"/>
      <c r="F673" s="14"/>
      <c r="G673" s="14"/>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row>
    <row r="674" spans="1:33" ht="12.75">
      <c r="A674" s="15"/>
      <c r="B674" s="15"/>
      <c r="C674" s="15"/>
      <c r="D674" s="15"/>
      <c r="E674" s="15"/>
      <c r="F674" s="14"/>
      <c r="G674" s="14"/>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row>
    <row r="675" spans="1:33" ht="12.75">
      <c r="A675" s="15"/>
      <c r="B675" s="15"/>
      <c r="C675" s="15"/>
      <c r="D675" s="15"/>
      <c r="E675" s="15"/>
      <c r="F675" s="14"/>
      <c r="G675" s="14"/>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row>
    <row r="676" spans="1:33" ht="12.75">
      <c r="A676" s="15"/>
      <c r="B676" s="15"/>
      <c r="C676" s="15"/>
      <c r="D676" s="15"/>
      <c r="E676" s="15"/>
      <c r="F676" s="14"/>
      <c r="G676" s="14"/>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row>
    <row r="677" spans="1:33" ht="12.75">
      <c r="A677" s="15"/>
      <c r="B677" s="15"/>
      <c r="C677" s="15"/>
      <c r="D677" s="15"/>
      <c r="E677" s="15"/>
      <c r="F677" s="14"/>
      <c r="G677" s="14"/>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row>
    <row r="678" spans="1:33" ht="12.75">
      <c r="A678" s="15"/>
      <c r="B678" s="15"/>
      <c r="C678" s="15"/>
      <c r="D678" s="15"/>
      <c r="E678" s="15"/>
      <c r="F678" s="14"/>
      <c r="G678" s="14"/>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row>
    <row r="679" spans="1:33" ht="12.75">
      <c r="A679" s="15"/>
      <c r="B679" s="15"/>
      <c r="C679" s="15"/>
      <c r="D679" s="15"/>
      <c r="E679" s="15"/>
      <c r="F679" s="14"/>
      <c r="G679" s="14"/>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row>
    <row r="680" spans="1:33" ht="12.75">
      <c r="A680" s="15"/>
      <c r="B680" s="15"/>
      <c r="C680" s="15"/>
      <c r="D680" s="15"/>
      <c r="E680" s="15"/>
      <c r="F680" s="14"/>
      <c r="G680" s="14"/>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row>
    <row r="681" spans="1:33" ht="12.75">
      <c r="A681" s="15"/>
      <c r="B681" s="15"/>
      <c r="C681" s="15"/>
      <c r="D681" s="15"/>
      <c r="E681" s="15"/>
      <c r="F681" s="14"/>
      <c r="G681" s="14"/>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row>
    <row r="682" spans="1:33" ht="12.75">
      <c r="A682" s="15"/>
      <c r="B682" s="15"/>
      <c r="C682" s="15"/>
      <c r="D682" s="15"/>
      <c r="E682" s="15"/>
      <c r="F682" s="14"/>
      <c r="G682" s="14"/>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row>
    <row r="683" spans="1:33" ht="12.75">
      <c r="A683" s="15"/>
      <c r="B683" s="15"/>
      <c r="C683" s="15"/>
      <c r="D683" s="15"/>
      <c r="E683" s="15"/>
      <c r="F683" s="14"/>
      <c r="G683" s="14"/>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row>
    <row r="684" spans="1:33" ht="12.75">
      <c r="A684" s="15"/>
      <c r="B684" s="15"/>
      <c r="C684" s="15"/>
      <c r="D684" s="15"/>
      <c r="E684" s="15"/>
      <c r="F684" s="14"/>
      <c r="G684" s="14"/>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row>
    <row r="685" spans="1:33" ht="12.75">
      <c r="A685" s="15"/>
      <c r="B685" s="15"/>
      <c r="C685" s="15"/>
      <c r="D685" s="15"/>
      <c r="E685" s="15"/>
      <c r="F685" s="14"/>
      <c r="G685" s="14"/>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row>
    <row r="686" spans="1:33" ht="12.75">
      <c r="A686" s="15"/>
      <c r="B686" s="15"/>
      <c r="C686" s="15"/>
      <c r="D686" s="15"/>
      <c r="E686" s="15"/>
      <c r="F686" s="14"/>
      <c r="G686" s="14"/>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row>
    <row r="687" spans="1:33" ht="12.75">
      <c r="A687" s="15"/>
      <c r="B687" s="15"/>
      <c r="C687" s="15"/>
      <c r="D687" s="15"/>
      <c r="E687" s="15"/>
      <c r="F687" s="14"/>
      <c r="G687" s="14"/>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row>
    <row r="688" spans="1:33" ht="12.75">
      <c r="A688" s="15"/>
      <c r="B688" s="15"/>
      <c r="C688" s="15"/>
      <c r="D688" s="15"/>
      <c r="E688" s="15"/>
      <c r="F688" s="14"/>
      <c r="G688" s="14"/>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row>
    <row r="689" spans="1:33" ht="12.75">
      <c r="A689" s="15"/>
      <c r="B689" s="15"/>
      <c r="C689" s="15"/>
      <c r="D689" s="15"/>
      <c r="E689" s="15"/>
      <c r="F689" s="14"/>
      <c r="G689" s="14"/>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row>
    <row r="690" spans="1:33" ht="12.75">
      <c r="A690" s="15"/>
      <c r="B690" s="15"/>
      <c r="C690" s="15"/>
      <c r="D690" s="15"/>
      <c r="E690" s="15"/>
      <c r="F690" s="14"/>
      <c r="G690" s="14"/>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row>
    <row r="691" spans="1:33" ht="12.75">
      <c r="A691" s="15"/>
      <c r="B691" s="15"/>
      <c r="C691" s="15"/>
      <c r="D691" s="15"/>
      <c r="E691" s="15"/>
      <c r="F691" s="14"/>
      <c r="G691" s="14"/>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row>
    <row r="692" spans="1:33" ht="12.75">
      <c r="A692" s="15"/>
      <c r="B692" s="15"/>
      <c r="C692" s="15"/>
      <c r="D692" s="15"/>
      <c r="E692" s="15"/>
      <c r="F692" s="14"/>
      <c r="G692" s="14"/>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row>
    <row r="693" spans="1:33" ht="12.75">
      <c r="A693" s="15"/>
      <c r="B693" s="15"/>
      <c r="C693" s="15"/>
      <c r="D693" s="15"/>
      <c r="E693" s="15"/>
      <c r="F693" s="14"/>
      <c r="G693" s="14"/>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row>
    <row r="694" spans="1:33" ht="12.75">
      <c r="A694" s="15"/>
      <c r="B694" s="15"/>
      <c r="C694" s="15"/>
      <c r="D694" s="15"/>
      <c r="E694" s="15"/>
      <c r="F694" s="14"/>
      <c r="G694" s="14"/>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row>
    <row r="695" spans="1:33" ht="12.75">
      <c r="A695" s="15"/>
      <c r="B695" s="15"/>
      <c r="C695" s="15"/>
      <c r="D695" s="15"/>
      <c r="E695" s="15"/>
      <c r="F695" s="14"/>
      <c r="G695" s="14"/>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row>
    <row r="696" spans="1:33" ht="12.75">
      <c r="A696" s="15"/>
      <c r="B696" s="15"/>
      <c r="C696" s="15"/>
      <c r="D696" s="15"/>
      <c r="E696" s="15"/>
      <c r="F696" s="14"/>
      <c r="G696" s="14"/>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row>
    <row r="697" spans="1:33" ht="12.75">
      <c r="A697" s="15"/>
      <c r="B697" s="15"/>
      <c r="C697" s="15"/>
      <c r="D697" s="15"/>
      <c r="E697" s="15"/>
      <c r="F697" s="14"/>
      <c r="G697" s="14"/>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row>
    <row r="698" spans="1:33" ht="12.75">
      <c r="A698" s="15"/>
      <c r="B698" s="15"/>
      <c r="C698" s="15"/>
      <c r="D698" s="15"/>
      <c r="E698" s="15"/>
      <c r="F698" s="14"/>
      <c r="G698" s="14"/>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row>
    <row r="699" spans="1:33" ht="12.75">
      <c r="A699" s="15"/>
      <c r="B699" s="15"/>
      <c r="C699" s="15"/>
      <c r="D699" s="15"/>
      <c r="E699" s="15"/>
      <c r="F699" s="14"/>
      <c r="G699" s="14"/>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row>
    <row r="700" spans="1:33" ht="12.75">
      <c r="A700" s="15"/>
      <c r="B700" s="15"/>
      <c r="C700" s="15"/>
      <c r="D700" s="15"/>
      <c r="E700" s="15"/>
      <c r="F700" s="14"/>
      <c r="G700" s="14"/>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row>
    <row r="701" spans="1:33" ht="12.75">
      <c r="A701" s="15"/>
      <c r="B701" s="15"/>
      <c r="C701" s="15"/>
      <c r="D701" s="15"/>
      <c r="E701" s="15"/>
      <c r="F701" s="14"/>
      <c r="G701" s="14"/>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row>
    <row r="702" spans="1:33" ht="12.75">
      <c r="A702" s="15"/>
      <c r="B702" s="15"/>
      <c r="C702" s="15"/>
      <c r="D702" s="15"/>
      <c r="E702" s="15"/>
      <c r="F702" s="14"/>
      <c r="G702" s="14"/>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row>
    <row r="703" spans="1:33" ht="12.75">
      <c r="A703" s="15"/>
      <c r="B703" s="15"/>
      <c r="C703" s="15"/>
      <c r="D703" s="15"/>
      <c r="E703" s="15"/>
      <c r="F703" s="14"/>
      <c r="G703" s="14"/>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row>
    <row r="704" spans="1:33" ht="12.75">
      <c r="A704" s="15"/>
      <c r="B704" s="15"/>
      <c r="C704" s="15"/>
      <c r="D704" s="15"/>
      <c r="E704" s="15"/>
      <c r="F704" s="14"/>
      <c r="G704" s="14"/>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row>
    <row r="705" spans="1:33" ht="12.75">
      <c r="A705" s="15"/>
      <c r="B705" s="15"/>
      <c r="C705" s="15"/>
      <c r="D705" s="15"/>
      <c r="E705" s="15"/>
      <c r="F705" s="14"/>
      <c r="G705" s="14"/>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row>
    <row r="706" spans="1:33" ht="12.75">
      <c r="A706" s="15"/>
      <c r="B706" s="15"/>
      <c r="C706" s="15"/>
      <c r="D706" s="15"/>
      <c r="E706" s="15"/>
      <c r="F706" s="14"/>
      <c r="G706" s="14"/>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row>
    <row r="707" spans="1:33" ht="12.75">
      <c r="A707" s="15"/>
      <c r="B707" s="15"/>
      <c r="C707" s="15"/>
      <c r="D707" s="15"/>
      <c r="E707" s="15"/>
      <c r="F707" s="14"/>
      <c r="G707" s="14"/>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row>
    <row r="708" spans="1:33" ht="12.75">
      <c r="A708" s="15"/>
      <c r="B708" s="15"/>
      <c r="C708" s="15"/>
      <c r="D708" s="15"/>
      <c r="E708" s="15"/>
      <c r="F708" s="14"/>
      <c r="G708" s="14"/>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row>
    <row r="709" spans="1:33" ht="12.75">
      <c r="A709" s="15"/>
      <c r="B709" s="15"/>
      <c r="C709" s="15"/>
      <c r="D709" s="15"/>
      <c r="E709" s="15"/>
      <c r="F709" s="14"/>
      <c r="G709" s="14"/>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row>
    <row r="710" spans="1:33" ht="12.75">
      <c r="A710" s="15"/>
      <c r="B710" s="15"/>
      <c r="C710" s="15"/>
      <c r="D710" s="15"/>
      <c r="E710" s="15"/>
      <c r="F710" s="14"/>
      <c r="G710" s="14"/>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row>
    <row r="711" spans="1:33" ht="12.75">
      <c r="A711" s="15"/>
      <c r="B711" s="15"/>
      <c r="C711" s="15"/>
      <c r="D711" s="15"/>
      <c r="E711" s="15"/>
      <c r="F711" s="14"/>
      <c r="G711" s="14"/>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row>
    <row r="712" spans="1:33" ht="12.75">
      <c r="A712" s="15"/>
      <c r="B712" s="15"/>
      <c r="C712" s="15"/>
      <c r="D712" s="15"/>
      <c r="E712" s="15"/>
      <c r="F712" s="14"/>
      <c r="G712" s="14"/>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row>
    <row r="713" spans="1:33" ht="12.75">
      <c r="A713" s="15"/>
      <c r="B713" s="15"/>
      <c r="C713" s="15"/>
      <c r="D713" s="15"/>
      <c r="E713" s="15"/>
      <c r="F713" s="14"/>
      <c r="G713" s="14"/>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row>
    <row r="714" spans="1:33" ht="12.75">
      <c r="A714" s="15"/>
      <c r="B714" s="15"/>
      <c r="C714" s="15"/>
      <c r="D714" s="15"/>
      <c r="E714" s="15"/>
      <c r="F714" s="14"/>
      <c r="G714" s="14"/>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row>
    <row r="715" spans="1:33" ht="12.75">
      <c r="A715" s="15"/>
      <c r="B715" s="15"/>
      <c r="C715" s="15"/>
      <c r="D715" s="15"/>
      <c r="E715" s="15"/>
      <c r="F715" s="14"/>
      <c r="G715" s="14"/>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row>
    <row r="716" spans="1:33" ht="12.75">
      <c r="A716" s="15"/>
      <c r="B716" s="15"/>
      <c r="C716" s="15"/>
      <c r="D716" s="15"/>
      <c r="E716" s="15"/>
      <c r="F716" s="14"/>
      <c r="G716" s="14"/>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row>
    <row r="717" spans="1:33" ht="12.75">
      <c r="A717" s="15"/>
      <c r="B717" s="15"/>
      <c r="C717" s="15"/>
      <c r="D717" s="15"/>
      <c r="E717" s="15"/>
      <c r="F717" s="14"/>
      <c r="G717" s="14"/>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row>
    <row r="718" spans="1:33" ht="12.75">
      <c r="A718" s="15"/>
      <c r="B718" s="15"/>
      <c r="C718" s="15"/>
      <c r="D718" s="15"/>
      <c r="E718" s="15"/>
      <c r="F718" s="14"/>
      <c r="G718" s="14"/>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row>
    <row r="719" spans="1:33" ht="12.75">
      <c r="A719" s="15"/>
      <c r="B719" s="15"/>
      <c r="C719" s="15"/>
      <c r="D719" s="15"/>
      <c r="E719" s="15"/>
      <c r="F719" s="14"/>
      <c r="G719" s="14"/>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row>
    <row r="720" spans="1:33" ht="12.75">
      <c r="A720" s="15"/>
      <c r="B720" s="15"/>
      <c r="C720" s="15"/>
      <c r="D720" s="15"/>
      <c r="E720" s="15"/>
      <c r="F720" s="14"/>
      <c r="G720" s="14"/>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row>
    <row r="721" spans="1:33" ht="12.75">
      <c r="A721" s="15"/>
      <c r="B721" s="15"/>
      <c r="C721" s="15"/>
      <c r="D721" s="15"/>
      <c r="E721" s="15"/>
      <c r="F721" s="14"/>
      <c r="G721" s="14"/>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row>
    <row r="722" spans="1:33" ht="12.75">
      <c r="A722" s="15"/>
      <c r="B722" s="15"/>
      <c r="C722" s="15"/>
      <c r="D722" s="15"/>
      <c r="E722" s="15"/>
      <c r="F722" s="14"/>
      <c r="G722" s="14"/>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row>
    <row r="723" spans="1:33" ht="12.75">
      <c r="A723" s="15"/>
      <c r="B723" s="15"/>
      <c r="C723" s="15"/>
      <c r="D723" s="15"/>
      <c r="E723" s="15"/>
      <c r="F723" s="14"/>
      <c r="G723" s="14"/>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row>
    <row r="724" spans="1:33" ht="12.75">
      <c r="A724" s="15"/>
      <c r="B724" s="15"/>
      <c r="C724" s="15"/>
      <c r="D724" s="15"/>
      <c r="E724" s="15"/>
      <c r="F724" s="14"/>
      <c r="G724" s="14"/>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row>
    <row r="725" spans="1:33" ht="12.75">
      <c r="A725" s="15"/>
      <c r="B725" s="15"/>
      <c r="C725" s="15"/>
      <c r="D725" s="15"/>
      <c r="E725" s="15"/>
      <c r="F725" s="14"/>
      <c r="G725" s="14"/>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row>
    <row r="726" spans="1:33" ht="12.75">
      <c r="A726" s="15"/>
      <c r="B726" s="15"/>
      <c r="C726" s="15"/>
      <c r="D726" s="15"/>
      <c r="E726" s="15"/>
      <c r="F726" s="14"/>
      <c r="G726" s="14"/>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row>
    <row r="727" spans="1:33" ht="12.75">
      <c r="A727" s="15"/>
      <c r="B727" s="15"/>
      <c r="C727" s="15"/>
      <c r="D727" s="15"/>
      <c r="E727" s="15"/>
      <c r="F727" s="14"/>
      <c r="G727" s="14"/>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row>
    <row r="728" spans="1:33" ht="12.75">
      <c r="A728" s="15"/>
      <c r="B728" s="15"/>
      <c r="C728" s="15"/>
      <c r="D728" s="15"/>
      <c r="E728" s="15"/>
      <c r="F728" s="14"/>
      <c r="G728" s="14"/>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row>
    <row r="729" spans="1:33" ht="12.75">
      <c r="A729" s="15"/>
      <c r="B729" s="15"/>
      <c r="C729" s="15"/>
      <c r="D729" s="15"/>
      <c r="E729" s="15"/>
      <c r="F729" s="14"/>
      <c r="G729" s="14"/>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row>
    <row r="730" spans="1:33" ht="12.75">
      <c r="A730" s="15"/>
      <c r="B730" s="15"/>
      <c r="C730" s="15"/>
      <c r="D730" s="15"/>
      <c r="E730" s="15"/>
      <c r="F730" s="14"/>
      <c r="G730" s="14"/>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row>
    <row r="731" spans="1:33" ht="12.75">
      <c r="A731" s="15"/>
      <c r="B731" s="15"/>
      <c r="C731" s="15"/>
      <c r="D731" s="15"/>
      <c r="E731" s="15"/>
      <c r="F731" s="14"/>
      <c r="G731" s="14"/>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row>
    <row r="732" spans="1:33" ht="12.75">
      <c r="A732" s="15"/>
      <c r="B732" s="15"/>
      <c r="C732" s="15"/>
      <c r="D732" s="15"/>
      <c r="E732" s="15"/>
      <c r="F732" s="14"/>
      <c r="G732" s="14"/>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row>
    <row r="733" spans="1:33" ht="12.75">
      <c r="A733" s="15"/>
      <c r="B733" s="15"/>
      <c r="C733" s="15"/>
      <c r="D733" s="15"/>
      <c r="E733" s="15"/>
      <c r="F733" s="14"/>
      <c r="G733" s="14"/>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row>
    <row r="734" spans="1:33" ht="12.75">
      <c r="A734" s="15"/>
      <c r="B734" s="15"/>
      <c r="C734" s="15"/>
      <c r="D734" s="15"/>
      <c r="E734" s="15"/>
      <c r="F734" s="14"/>
      <c r="G734" s="14"/>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row>
    <row r="735" spans="1:33" ht="12.75">
      <c r="A735" s="15"/>
      <c r="B735" s="15"/>
      <c r="C735" s="15"/>
      <c r="D735" s="15"/>
      <c r="E735" s="15"/>
      <c r="F735" s="14"/>
      <c r="G735" s="14"/>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row>
    <row r="736" spans="1:33" ht="12.75">
      <c r="A736" s="15"/>
      <c r="B736" s="15"/>
      <c r="C736" s="15"/>
      <c r="D736" s="15"/>
      <c r="E736" s="15"/>
      <c r="F736" s="14"/>
      <c r="G736" s="14"/>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row>
    <row r="737" spans="1:33" ht="12.75">
      <c r="A737" s="15"/>
      <c r="B737" s="15"/>
      <c r="C737" s="15"/>
      <c r="D737" s="15"/>
      <c r="E737" s="15"/>
      <c r="F737" s="14"/>
      <c r="G737" s="14"/>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row>
    <row r="738" spans="1:33" ht="12.75">
      <c r="A738" s="15"/>
      <c r="B738" s="15"/>
      <c r="C738" s="15"/>
      <c r="D738" s="15"/>
      <c r="E738" s="15"/>
      <c r="F738" s="14"/>
      <c r="G738" s="14"/>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row>
    <row r="739" spans="1:33" ht="12.75">
      <c r="A739" s="15"/>
      <c r="B739" s="15"/>
      <c r="C739" s="15"/>
      <c r="D739" s="15"/>
      <c r="E739" s="15"/>
      <c r="F739" s="14"/>
      <c r="G739" s="14"/>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row>
    <row r="740" spans="1:33" ht="12.75">
      <c r="A740" s="15"/>
      <c r="B740" s="15"/>
      <c r="C740" s="15"/>
      <c r="D740" s="15"/>
      <c r="E740" s="15"/>
      <c r="F740" s="14"/>
      <c r="G740" s="14"/>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row>
    <row r="741" spans="1:33" ht="12.75">
      <c r="A741" s="15"/>
      <c r="B741" s="15"/>
      <c r="C741" s="15"/>
      <c r="D741" s="15"/>
      <c r="E741" s="15"/>
      <c r="F741" s="14"/>
      <c r="G741" s="14"/>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row>
    <row r="742" spans="1:33" ht="12.75">
      <c r="A742" s="15"/>
      <c r="B742" s="15"/>
      <c r="C742" s="15"/>
      <c r="D742" s="15"/>
      <c r="E742" s="15"/>
      <c r="F742" s="14"/>
      <c r="G742" s="14"/>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row>
    <row r="743" spans="1:33" ht="12.75">
      <c r="A743" s="15"/>
      <c r="B743" s="15"/>
      <c r="C743" s="15"/>
      <c r="D743" s="15"/>
      <c r="E743" s="15"/>
      <c r="F743" s="14"/>
      <c r="G743" s="14"/>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row>
    <row r="744" spans="1:33" ht="12.75">
      <c r="A744" s="15"/>
      <c r="B744" s="15"/>
      <c r="C744" s="15"/>
      <c r="D744" s="15"/>
      <c r="E744" s="15"/>
      <c r="F744" s="14"/>
      <c r="G744" s="14"/>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row>
    <row r="745" spans="1:33" ht="12.75">
      <c r="A745" s="15"/>
      <c r="B745" s="15"/>
      <c r="C745" s="15"/>
      <c r="D745" s="15"/>
      <c r="E745" s="15"/>
      <c r="F745" s="14"/>
      <c r="G745" s="14"/>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row>
    <row r="746" spans="1:33" ht="12.75">
      <c r="A746" s="15"/>
      <c r="B746" s="15"/>
      <c r="C746" s="15"/>
      <c r="D746" s="15"/>
      <c r="E746" s="15"/>
      <c r="F746" s="14"/>
      <c r="G746" s="14"/>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row>
    <row r="747" spans="1:33" ht="12.75">
      <c r="A747" s="15"/>
      <c r="B747" s="15"/>
      <c r="C747" s="15"/>
      <c r="D747" s="15"/>
      <c r="E747" s="15"/>
      <c r="F747" s="14"/>
      <c r="G747" s="14"/>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row>
    <row r="748" spans="1:33" ht="12.75">
      <c r="A748" s="15"/>
      <c r="B748" s="15"/>
      <c r="C748" s="15"/>
      <c r="D748" s="15"/>
      <c r="E748" s="15"/>
      <c r="F748" s="14"/>
      <c r="G748" s="14"/>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row>
    <row r="749" spans="1:33" ht="12.75">
      <c r="A749" s="15"/>
      <c r="B749" s="15"/>
      <c r="C749" s="15"/>
      <c r="D749" s="15"/>
      <c r="E749" s="15"/>
      <c r="F749" s="14"/>
      <c r="G749" s="14"/>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row>
    <row r="750" spans="1:33" ht="12.75">
      <c r="A750" s="15"/>
      <c r="B750" s="15"/>
      <c r="C750" s="15"/>
      <c r="D750" s="15"/>
      <c r="E750" s="15"/>
      <c r="F750" s="14"/>
      <c r="G750" s="14"/>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row>
    <row r="751" spans="1:33" ht="12.75">
      <c r="A751" s="15"/>
      <c r="B751" s="15"/>
      <c r="C751" s="15"/>
      <c r="D751" s="15"/>
      <c r="E751" s="15"/>
      <c r="F751" s="14"/>
      <c r="G751" s="14"/>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row>
    <row r="752" spans="1:33" ht="12.75">
      <c r="A752" s="15"/>
      <c r="B752" s="15"/>
      <c r="C752" s="15"/>
      <c r="D752" s="15"/>
      <c r="E752" s="15"/>
      <c r="F752" s="14"/>
      <c r="G752" s="14"/>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row>
    <row r="753" spans="1:33" ht="12.75">
      <c r="A753" s="15"/>
      <c r="B753" s="15"/>
      <c r="C753" s="15"/>
      <c r="D753" s="15"/>
      <c r="E753" s="15"/>
      <c r="F753" s="14"/>
      <c r="G753" s="14"/>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row>
    <row r="754" spans="1:33" ht="12.75">
      <c r="A754" s="15"/>
      <c r="B754" s="15"/>
      <c r="C754" s="15"/>
      <c r="D754" s="15"/>
      <c r="E754" s="15"/>
      <c r="F754" s="14"/>
      <c r="G754" s="14"/>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row>
    <row r="755" spans="1:33" ht="12.75">
      <c r="A755" s="15"/>
      <c r="B755" s="15"/>
      <c r="C755" s="15"/>
      <c r="D755" s="15"/>
      <c r="E755" s="15"/>
      <c r="F755" s="14"/>
      <c r="G755" s="14"/>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row>
    <row r="756" spans="1:33" ht="12.75">
      <c r="A756" s="15"/>
      <c r="B756" s="15"/>
      <c r="C756" s="15"/>
      <c r="D756" s="15"/>
      <c r="E756" s="15"/>
      <c r="F756" s="14"/>
      <c r="G756" s="14"/>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row>
    <row r="757" spans="1:33" ht="12.75">
      <c r="A757" s="15"/>
      <c r="B757" s="15"/>
      <c r="C757" s="15"/>
      <c r="D757" s="15"/>
      <c r="E757" s="15"/>
      <c r="F757" s="14"/>
      <c r="G757" s="14"/>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row>
    <row r="758" spans="1:33" ht="12.75">
      <c r="A758" s="15"/>
      <c r="B758" s="15"/>
      <c r="C758" s="15"/>
      <c r="D758" s="15"/>
      <c r="E758" s="15"/>
      <c r="F758" s="14"/>
      <c r="G758" s="14"/>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row>
    <row r="759" spans="1:33" ht="12.75">
      <c r="A759" s="15"/>
      <c r="B759" s="15"/>
      <c r="C759" s="15"/>
      <c r="D759" s="15"/>
      <c r="E759" s="15"/>
      <c r="F759" s="14"/>
      <c r="G759" s="14"/>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row>
    <row r="760" spans="1:33" ht="12.75">
      <c r="A760" s="15"/>
      <c r="B760" s="15"/>
      <c r="C760" s="15"/>
      <c r="D760" s="15"/>
      <c r="E760" s="15"/>
      <c r="F760" s="14"/>
      <c r="G760" s="14"/>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row>
    <row r="761" spans="1:33" ht="12.75">
      <c r="A761" s="15"/>
      <c r="B761" s="15"/>
      <c r="C761" s="15"/>
      <c r="D761" s="15"/>
      <c r="E761" s="15"/>
      <c r="F761" s="14"/>
      <c r="G761" s="14"/>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row>
    <row r="762" spans="1:33" ht="12.75">
      <c r="A762" s="15"/>
      <c r="B762" s="15"/>
      <c r="C762" s="15"/>
      <c r="D762" s="15"/>
      <c r="E762" s="15"/>
      <c r="F762" s="14"/>
      <c r="G762" s="14"/>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row>
    <row r="763" spans="1:33" ht="12.75">
      <c r="A763" s="15"/>
      <c r="B763" s="15"/>
      <c r="C763" s="15"/>
      <c r="D763" s="15"/>
      <c r="E763" s="15"/>
      <c r="F763" s="14"/>
      <c r="G763" s="14"/>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row>
    <row r="764" spans="1:33" ht="12.75">
      <c r="A764" s="15"/>
      <c r="B764" s="15"/>
      <c r="C764" s="15"/>
      <c r="D764" s="15"/>
      <c r="E764" s="15"/>
      <c r="F764" s="14"/>
      <c r="G764" s="14"/>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row>
    <row r="765" spans="1:33" ht="12.75">
      <c r="A765" s="15"/>
      <c r="B765" s="15"/>
      <c r="C765" s="15"/>
      <c r="D765" s="15"/>
      <c r="E765" s="15"/>
      <c r="F765" s="14"/>
      <c r="G765" s="14"/>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row>
    <row r="766" spans="1:33" ht="12.75">
      <c r="A766" s="15"/>
      <c r="B766" s="15"/>
      <c r="C766" s="15"/>
      <c r="D766" s="15"/>
      <c r="E766" s="15"/>
      <c r="F766" s="14"/>
      <c r="G766" s="14"/>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row>
    <row r="767" spans="1:33" ht="12.75">
      <c r="A767" s="15"/>
      <c r="B767" s="15"/>
      <c r="C767" s="15"/>
      <c r="D767" s="15"/>
      <c r="E767" s="15"/>
      <c r="F767" s="14"/>
      <c r="G767" s="14"/>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row>
    <row r="768" spans="1:33" ht="12.75">
      <c r="A768" s="15"/>
      <c r="B768" s="15"/>
      <c r="C768" s="15"/>
      <c r="D768" s="15"/>
      <c r="E768" s="15"/>
      <c r="F768" s="14"/>
      <c r="G768" s="14"/>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row>
    <row r="769" spans="1:33" ht="12.75">
      <c r="A769" s="15"/>
      <c r="B769" s="15"/>
      <c r="C769" s="15"/>
      <c r="D769" s="15"/>
      <c r="E769" s="15"/>
      <c r="F769" s="14"/>
      <c r="G769" s="14"/>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row>
    <row r="770" spans="1:33" ht="12.75">
      <c r="A770" s="15"/>
      <c r="B770" s="15"/>
      <c r="C770" s="15"/>
      <c r="D770" s="15"/>
      <c r="E770" s="15"/>
      <c r="F770" s="14"/>
      <c r="G770" s="14"/>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row>
    <row r="771" spans="1:33" ht="12.75">
      <c r="A771" s="15"/>
      <c r="B771" s="15"/>
      <c r="C771" s="15"/>
      <c r="D771" s="15"/>
      <c r="E771" s="15"/>
      <c r="F771" s="14"/>
      <c r="G771" s="14"/>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row>
    <row r="772" spans="1:33" ht="12.75">
      <c r="A772" s="15"/>
      <c r="B772" s="15"/>
      <c r="C772" s="15"/>
      <c r="D772" s="15"/>
      <c r="E772" s="15"/>
      <c r="F772" s="14"/>
      <c r="G772" s="14"/>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row>
    <row r="773" spans="1:33" ht="12.75">
      <c r="A773" s="15"/>
      <c r="B773" s="15"/>
      <c r="C773" s="15"/>
      <c r="D773" s="15"/>
      <c r="E773" s="15"/>
      <c r="F773" s="14"/>
      <c r="G773" s="14"/>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row>
    <row r="774" spans="1:33" ht="12.75">
      <c r="A774" s="15"/>
      <c r="B774" s="15"/>
      <c r="C774" s="15"/>
      <c r="D774" s="15"/>
      <c r="E774" s="15"/>
      <c r="F774" s="14"/>
      <c r="G774" s="14"/>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row>
    <row r="775" spans="1:33" ht="12.75">
      <c r="A775" s="15"/>
      <c r="B775" s="15"/>
      <c r="C775" s="15"/>
      <c r="D775" s="15"/>
      <c r="E775" s="15"/>
      <c r="F775" s="14"/>
      <c r="G775" s="14"/>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row>
    <row r="776" spans="1:33" ht="12.75">
      <c r="A776" s="15"/>
      <c r="B776" s="15"/>
      <c r="C776" s="15"/>
      <c r="D776" s="15"/>
      <c r="E776" s="15"/>
      <c r="F776" s="14"/>
      <c r="G776" s="14"/>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row>
    <row r="777" spans="1:33" ht="12.75">
      <c r="A777" s="15"/>
      <c r="B777" s="15"/>
      <c r="C777" s="15"/>
      <c r="D777" s="15"/>
      <c r="E777" s="15"/>
      <c r="F777" s="14"/>
      <c r="G777" s="14"/>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row>
    <row r="778" spans="1:33" ht="12.75">
      <c r="A778" s="15"/>
      <c r="B778" s="15"/>
      <c r="C778" s="15"/>
      <c r="D778" s="15"/>
      <c r="E778" s="15"/>
      <c r="F778" s="14"/>
      <c r="G778" s="14"/>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row>
    <row r="779" spans="1:33" ht="12.75">
      <c r="A779" s="15"/>
      <c r="B779" s="15"/>
      <c r="C779" s="15"/>
      <c r="D779" s="15"/>
      <c r="E779" s="15"/>
      <c r="F779" s="14"/>
      <c r="G779" s="14"/>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row>
    <row r="780" spans="1:33" ht="12.75">
      <c r="A780" s="15"/>
      <c r="B780" s="15"/>
      <c r="C780" s="15"/>
      <c r="D780" s="15"/>
      <c r="E780" s="15"/>
      <c r="F780" s="14"/>
      <c r="G780" s="14"/>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row>
    <row r="781" spans="1:33" ht="12.75">
      <c r="A781" s="15"/>
      <c r="B781" s="15"/>
      <c r="C781" s="15"/>
      <c r="D781" s="15"/>
      <c r="E781" s="15"/>
      <c r="F781" s="14"/>
      <c r="G781" s="14"/>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row>
    <row r="782" spans="1:33" ht="12.75">
      <c r="A782" s="15"/>
      <c r="B782" s="15"/>
      <c r="C782" s="15"/>
      <c r="D782" s="15"/>
      <c r="E782" s="15"/>
      <c r="F782" s="14"/>
      <c r="G782" s="14"/>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row>
    <row r="783" spans="1:33" ht="12.75">
      <c r="A783" s="15"/>
      <c r="B783" s="15"/>
      <c r="C783" s="15"/>
      <c r="D783" s="15"/>
      <c r="E783" s="15"/>
      <c r="F783" s="14"/>
      <c r="G783" s="14"/>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row>
    <row r="784" spans="1:33" ht="12.75">
      <c r="A784" s="15"/>
      <c r="B784" s="15"/>
      <c r="C784" s="15"/>
      <c r="D784" s="15"/>
      <c r="E784" s="15"/>
      <c r="F784" s="14"/>
      <c r="G784" s="14"/>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row>
    <row r="785" spans="1:33" ht="12.75">
      <c r="A785" s="15"/>
      <c r="B785" s="15"/>
      <c r="C785" s="15"/>
      <c r="D785" s="15"/>
      <c r="E785" s="15"/>
      <c r="F785" s="14"/>
      <c r="G785" s="14"/>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row>
    <row r="786" spans="1:33" ht="12.75">
      <c r="A786" s="15"/>
      <c r="B786" s="15"/>
      <c r="C786" s="15"/>
      <c r="D786" s="15"/>
      <c r="E786" s="15"/>
      <c r="F786" s="14"/>
      <c r="G786" s="14"/>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row>
    <row r="787" spans="1:33" ht="12.75">
      <c r="A787" s="15"/>
      <c r="B787" s="15"/>
      <c r="C787" s="15"/>
      <c r="D787" s="15"/>
      <c r="E787" s="15"/>
      <c r="F787" s="14"/>
      <c r="G787" s="14"/>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row>
    <row r="788" spans="1:33" ht="12.75">
      <c r="A788" s="15"/>
      <c r="B788" s="15"/>
      <c r="C788" s="15"/>
      <c r="D788" s="15"/>
      <c r="E788" s="15"/>
      <c r="F788" s="14"/>
      <c r="G788" s="14"/>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row>
    <row r="789" spans="1:33" ht="12.75">
      <c r="A789" s="15"/>
      <c r="B789" s="15"/>
      <c r="C789" s="15"/>
      <c r="D789" s="15"/>
      <c r="E789" s="15"/>
      <c r="F789" s="14"/>
      <c r="G789" s="14"/>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row>
    <row r="790" spans="1:33" ht="12.75">
      <c r="A790" s="15"/>
      <c r="B790" s="15"/>
      <c r="C790" s="15"/>
      <c r="D790" s="15"/>
      <c r="E790" s="15"/>
      <c r="F790" s="14"/>
      <c r="G790" s="14"/>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row>
    <row r="791" spans="1:33" ht="12.75">
      <c r="A791" s="15"/>
      <c r="B791" s="15"/>
      <c r="C791" s="15"/>
      <c r="D791" s="15"/>
      <c r="E791" s="15"/>
      <c r="F791" s="14"/>
      <c r="G791" s="14"/>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row>
    <row r="792" spans="1:33" ht="12.75">
      <c r="A792" s="15"/>
      <c r="B792" s="15"/>
      <c r="C792" s="15"/>
      <c r="D792" s="15"/>
      <c r="E792" s="15"/>
      <c r="F792" s="14"/>
      <c r="G792" s="14"/>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row>
    <row r="793" spans="1:33" ht="12.75">
      <c r="A793" s="15"/>
      <c r="B793" s="15"/>
      <c r="C793" s="15"/>
      <c r="D793" s="15"/>
      <c r="E793" s="15"/>
      <c r="F793" s="14"/>
      <c r="G793" s="14"/>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row>
    <row r="794" spans="1:33" ht="12.75">
      <c r="A794" s="15"/>
      <c r="B794" s="15"/>
      <c r="C794" s="15"/>
      <c r="D794" s="15"/>
      <c r="E794" s="15"/>
      <c r="F794" s="14"/>
      <c r="G794" s="14"/>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row>
    <row r="795" spans="1:33" ht="12.75">
      <c r="A795" s="15"/>
      <c r="B795" s="15"/>
      <c r="C795" s="15"/>
      <c r="D795" s="15"/>
      <c r="E795" s="15"/>
      <c r="F795" s="14"/>
      <c r="G795" s="14"/>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row>
    <row r="796" spans="1:33" ht="12.75">
      <c r="A796" s="15"/>
      <c r="B796" s="15"/>
      <c r="C796" s="15"/>
      <c r="D796" s="15"/>
      <c r="E796" s="15"/>
      <c r="F796" s="14"/>
      <c r="G796" s="14"/>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row>
    <row r="797" spans="1:33" ht="12.75">
      <c r="A797" s="15"/>
      <c r="B797" s="15"/>
      <c r="C797" s="15"/>
      <c r="D797" s="15"/>
      <c r="E797" s="15"/>
      <c r="F797" s="14"/>
      <c r="G797" s="14"/>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row>
    <row r="798" spans="1:33" ht="12.75">
      <c r="A798" s="15"/>
      <c r="B798" s="15"/>
      <c r="C798" s="15"/>
      <c r="D798" s="15"/>
      <c r="E798" s="15"/>
      <c r="F798" s="14"/>
      <c r="G798" s="14"/>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row>
    <row r="799" spans="1:33" ht="12.75">
      <c r="A799" s="15"/>
      <c r="B799" s="15"/>
      <c r="C799" s="15"/>
      <c r="D799" s="15"/>
      <c r="E799" s="15"/>
      <c r="F799" s="14"/>
      <c r="G799" s="14"/>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row>
    <row r="800" spans="1:33" ht="12.75">
      <c r="A800" s="15"/>
      <c r="B800" s="15"/>
      <c r="C800" s="15"/>
      <c r="D800" s="15"/>
      <c r="E800" s="15"/>
      <c r="F800" s="14"/>
      <c r="G800" s="14"/>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row>
    <row r="801" spans="1:33" ht="12.75">
      <c r="A801" s="15"/>
      <c r="B801" s="15"/>
      <c r="C801" s="15"/>
      <c r="D801" s="15"/>
      <c r="E801" s="15"/>
      <c r="F801" s="14"/>
      <c r="G801" s="14"/>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row>
    <row r="802" spans="1:33" ht="12.75">
      <c r="A802" s="15"/>
      <c r="B802" s="15"/>
      <c r="C802" s="15"/>
      <c r="D802" s="15"/>
      <c r="E802" s="15"/>
      <c r="F802" s="14"/>
      <c r="G802" s="14"/>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row>
    <row r="803" spans="1:33" ht="12.75">
      <c r="A803" s="15"/>
      <c r="B803" s="15"/>
      <c r="C803" s="15"/>
      <c r="D803" s="15"/>
      <c r="E803" s="15"/>
      <c r="F803" s="14"/>
      <c r="G803" s="14"/>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row>
    <row r="804" spans="1:33" ht="12.75">
      <c r="A804" s="15"/>
      <c r="B804" s="15"/>
      <c r="C804" s="15"/>
      <c r="D804" s="15"/>
      <c r="E804" s="15"/>
      <c r="F804" s="14"/>
      <c r="G804" s="14"/>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row>
    <row r="805" spans="1:33" ht="12.75">
      <c r="A805" s="15"/>
      <c r="B805" s="15"/>
      <c r="C805" s="15"/>
      <c r="D805" s="15"/>
      <c r="E805" s="15"/>
      <c r="F805" s="14"/>
      <c r="G805" s="14"/>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row>
    <row r="806" spans="1:33" ht="12.75">
      <c r="A806" s="15"/>
      <c r="B806" s="15"/>
      <c r="C806" s="15"/>
      <c r="D806" s="15"/>
      <c r="E806" s="15"/>
      <c r="F806" s="14"/>
      <c r="G806" s="14"/>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row>
    <row r="807" spans="1:33" ht="12.75">
      <c r="A807" s="15"/>
      <c r="B807" s="15"/>
      <c r="C807" s="15"/>
      <c r="D807" s="15"/>
      <c r="E807" s="15"/>
      <c r="F807" s="14"/>
      <c r="G807" s="14"/>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row>
    <row r="808" spans="1:33" ht="12.75">
      <c r="A808" s="15"/>
      <c r="B808" s="15"/>
      <c r="C808" s="15"/>
      <c r="D808" s="15"/>
      <c r="E808" s="15"/>
      <c r="F808" s="14"/>
      <c r="G808" s="14"/>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row>
    <row r="809" spans="1:33" ht="12.75">
      <c r="A809" s="15"/>
      <c r="B809" s="15"/>
      <c r="C809" s="15"/>
      <c r="D809" s="15"/>
      <c r="E809" s="15"/>
      <c r="F809" s="14"/>
      <c r="G809" s="14"/>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row>
    <row r="810" spans="1:33" ht="12.75">
      <c r="A810" s="15"/>
      <c r="B810" s="15"/>
      <c r="C810" s="15"/>
      <c r="D810" s="15"/>
      <c r="E810" s="15"/>
      <c r="F810" s="14"/>
      <c r="G810" s="14"/>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row>
    <row r="811" spans="1:33" ht="12.75">
      <c r="A811" s="15"/>
      <c r="B811" s="15"/>
      <c r="C811" s="15"/>
      <c r="D811" s="15"/>
      <c r="E811" s="15"/>
      <c r="F811" s="14"/>
      <c r="G811" s="14"/>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row>
    <row r="812" spans="1:33" ht="12.75">
      <c r="A812" s="15"/>
      <c r="B812" s="15"/>
      <c r="C812" s="15"/>
      <c r="D812" s="15"/>
      <c r="E812" s="15"/>
      <c r="F812" s="14"/>
      <c r="G812" s="14"/>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row>
    <row r="813" spans="1:33" ht="12.75">
      <c r="A813" s="15"/>
      <c r="B813" s="15"/>
      <c r="C813" s="15"/>
      <c r="D813" s="15"/>
      <c r="E813" s="15"/>
      <c r="F813" s="14"/>
      <c r="G813" s="14"/>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row>
    <row r="814" spans="1:33" ht="12.75">
      <c r="A814" s="15"/>
      <c r="B814" s="15"/>
      <c r="C814" s="15"/>
      <c r="D814" s="15"/>
      <c r="E814" s="15"/>
      <c r="F814" s="14"/>
      <c r="G814" s="14"/>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row>
    <row r="815" spans="1:33" ht="12.75">
      <c r="A815" s="15"/>
      <c r="B815" s="15"/>
      <c r="C815" s="15"/>
      <c r="D815" s="15"/>
      <c r="E815" s="15"/>
      <c r="F815" s="14"/>
      <c r="G815" s="14"/>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row>
    <row r="816" spans="1:33" ht="12.75">
      <c r="A816" s="15"/>
      <c r="B816" s="15"/>
      <c r="C816" s="15"/>
      <c r="D816" s="15"/>
      <c r="E816" s="15"/>
      <c r="F816" s="14"/>
      <c r="G816" s="14"/>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row>
    <row r="817" spans="1:33" ht="12.75">
      <c r="A817" s="15"/>
      <c r="B817" s="15"/>
      <c r="C817" s="15"/>
      <c r="D817" s="15"/>
      <c r="E817" s="15"/>
      <c r="F817" s="14"/>
      <c r="G817" s="14"/>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row>
    <row r="818" spans="1:33" ht="12.75">
      <c r="A818" s="15"/>
      <c r="B818" s="15"/>
      <c r="C818" s="15"/>
      <c r="D818" s="15"/>
      <c r="E818" s="15"/>
      <c r="F818" s="14"/>
      <c r="G818" s="14"/>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row>
    <row r="819" spans="1:33" ht="12.75">
      <c r="A819" s="15"/>
      <c r="B819" s="15"/>
      <c r="C819" s="15"/>
      <c r="D819" s="15"/>
      <c r="E819" s="15"/>
      <c r="F819" s="14"/>
      <c r="G819" s="14"/>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row>
    <row r="820" spans="1:33" ht="12.75">
      <c r="A820" s="15"/>
      <c r="B820" s="15"/>
      <c r="C820" s="15"/>
      <c r="D820" s="15"/>
      <c r="E820" s="15"/>
      <c r="F820" s="14"/>
      <c r="G820" s="14"/>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row>
    <row r="821" spans="1:33" ht="12.75">
      <c r="A821" s="15"/>
      <c r="B821" s="15"/>
      <c r="C821" s="15"/>
      <c r="D821" s="15"/>
      <c r="E821" s="15"/>
      <c r="F821" s="14"/>
      <c r="G821" s="14"/>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row>
    <row r="822" spans="1:33" ht="12.75">
      <c r="A822" s="15"/>
      <c r="B822" s="15"/>
      <c r="C822" s="15"/>
      <c r="D822" s="15"/>
      <c r="E822" s="15"/>
      <c r="F822" s="14"/>
      <c r="G822" s="14"/>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row>
    <row r="823" spans="1:33" ht="12.75">
      <c r="A823" s="15"/>
      <c r="B823" s="15"/>
      <c r="C823" s="15"/>
      <c r="D823" s="15"/>
      <c r="E823" s="15"/>
      <c r="F823" s="14"/>
      <c r="G823" s="14"/>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row>
    <row r="824" spans="1:33" ht="12.75">
      <c r="A824" s="15"/>
      <c r="B824" s="15"/>
      <c r="C824" s="15"/>
      <c r="D824" s="15"/>
      <c r="E824" s="15"/>
      <c r="F824" s="14"/>
      <c r="G824" s="14"/>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row>
    <row r="825" spans="1:33" ht="12.75">
      <c r="A825" s="15"/>
      <c r="B825" s="15"/>
      <c r="C825" s="15"/>
      <c r="D825" s="15"/>
      <c r="E825" s="15"/>
      <c r="F825" s="14"/>
      <c r="G825" s="14"/>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row>
    <row r="826" spans="1:33" ht="12.75">
      <c r="A826" s="15"/>
      <c r="B826" s="15"/>
      <c r="C826" s="15"/>
      <c r="D826" s="15"/>
      <c r="E826" s="15"/>
      <c r="F826" s="14"/>
      <c r="G826" s="14"/>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row>
    <row r="827" spans="1:33" ht="12.75">
      <c r="A827" s="15"/>
      <c r="B827" s="15"/>
      <c r="C827" s="15"/>
      <c r="D827" s="15"/>
      <c r="E827" s="15"/>
      <c r="F827" s="14"/>
      <c r="G827" s="14"/>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row>
    <row r="828" spans="1:33" ht="12.75">
      <c r="A828" s="15"/>
      <c r="B828" s="15"/>
      <c r="C828" s="15"/>
      <c r="D828" s="15"/>
      <c r="E828" s="15"/>
      <c r="F828" s="14"/>
      <c r="G828" s="14"/>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row>
    <row r="829" spans="1:33" ht="12.75">
      <c r="A829" s="15"/>
      <c r="B829" s="15"/>
      <c r="C829" s="15"/>
      <c r="D829" s="15"/>
      <c r="E829" s="15"/>
      <c r="F829" s="14"/>
      <c r="G829" s="14"/>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row>
    <row r="830" spans="1:33" ht="12.75">
      <c r="A830" s="15"/>
      <c r="B830" s="15"/>
      <c r="C830" s="15"/>
      <c r="D830" s="15"/>
      <c r="E830" s="15"/>
      <c r="F830" s="14"/>
      <c r="G830" s="14"/>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row>
    <row r="831" spans="1:33" ht="12.75">
      <c r="A831" s="15"/>
      <c r="B831" s="15"/>
      <c r="C831" s="15"/>
      <c r="D831" s="15"/>
      <c r="E831" s="15"/>
      <c r="F831" s="14"/>
      <c r="G831" s="14"/>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row>
    <row r="832" spans="1:33" ht="12.75">
      <c r="A832" s="15"/>
      <c r="B832" s="15"/>
      <c r="C832" s="15"/>
      <c r="D832" s="15"/>
      <c r="E832" s="15"/>
      <c r="F832" s="14"/>
      <c r="G832" s="14"/>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row>
    <row r="833" spans="1:33" ht="12.75">
      <c r="A833" s="15"/>
      <c r="B833" s="15"/>
      <c r="C833" s="15"/>
      <c r="D833" s="15"/>
      <c r="E833" s="15"/>
      <c r="F833" s="14"/>
      <c r="G833" s="14"/>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row>
    <row r="834" spans="1:33" ht="12.75">
      <c r="A834" s="15"/>
      <c r="B834" s="15"/>
      <c r="C834" s="15"/>
      <c r="D834" s="15"/>
      <c r="E834" s="15"/>
      <c r="F834" s="14"/>
      <c r="G834" s="14"/>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row>
    <row r="835" spans="1:33" ht="12.75">
      <c r="A835" s="15"/>
      <c r="B835" s="15"/>
      <c r="C835" s="15"/>
      <c r="D835" s="15"/>
      <c r="E835" s="15"/>
      <c r="F835" s="14"/>
      <c r="G835" s="14"/>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row>
    <row r="836" spans="1:33" ht="12.75">
      <c r="A836" s="15"/>
      <c r="B836" s="15"/>
      <c r="C836" s="15"/>
      <c r="D836" s="15"/>
      <c r="E836" s="15"/>
      <c r="F836" s="14"/>
      <c r="G836" s="14"/>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row>
    <row r="837" spans="1:33" ht="12.75">
      <c r="A837" s="15"/>
      <c r="B837" s="15"/>
      <c r="C837" s="15"/>
      <c r="D837" s="15"/>
      <c r="E837" s="15"/>
      <c r="F837" s="14"/>
      <c r="G837" s="14"/>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row>
    <row r="838" spans="1:33" ht="12.75">
      <c r="A838" s="15"/>
      <c r="B838" s="15"/>
      <c r="C838" s="15"/>
      <c r="D838" s="15"/>
      <c r="E838" s="15"/>
      <c r="F838" s="14"/>
      <c r="G838" s="14"/>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row>
    <row r="839" spans="1:33" ht="12.75">
      <c r="A839" s="15"/>
      <c r="B839" s="15"/>
      <c r="C839" s="15"/>
      <c r="D839" s="15"/>
      <c r="E839" s="15"/>
      <c r="F839" s="14"/>
      <c r="G839" s="14"/>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row>
    <row r="840" spans="1:33" ht="12.75">
      <c r="A840" s="15"/>
      <c r="B840" s="15"/>
      <c r="C840" s="15"/>
      <c r="D840" s="15"/>
      <c r="E840" s="15"/>
      <c r="F840" s="14"/>
      <c r="G840" s="14"/>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row>
    <row r="841" spans="1:33" ht="12.75">
      <c r="A841" s="15"/>
      <c r="B841" s="15"/>
      <c r="C841" s="15"/>
      <c r="D841" s="15"/>
      <c r="E841" s="15"/>
      <c r="F841" s="14"/>
      <c r="G841" s="14"/>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row>
    <row r="842" spans="1:33" ht="12.75">
      <c r="A842" s="15"/>
      <c r="B842" s="15"/>
      <c r="C842" s="15"/>
      <c r="D842" s="15"/>
      <c r="E842" s="15"/>
      <c r="F842" s="14"/>
      <c r="G842" s="14"/>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row>
    <row r="843" spans="1:33" ht="12.75">
      <c r="A843" s="15"/>
      <c r="B843" s="15"/>
      <c r="C843" s="15"/>
      <c r="D843" s="15"/>
      <c r="E843" s="15"/>
      <c r="F843" s="14"/>
      <c r="G843" s="14"/>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row>
    <row r="844" spans="1:33" ht="12.75">
      <c r="A844" s="15"/>
      <c r="B844" s="15"/>
      <c r="C844" s="15"/>
      <c r="D844" s="15"/>
      <c r="E844" s="15"/>
      <c r="F844" s="14"/>
      <c r="G844" s="14"/>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row>
    <row r="845" spans="1:33" ht="12.75">
      <c r="A845" s="15"/>
      <c r="B845" s="15"/>
      <c r="C845" s="15"/>
      <c r="D845" s="15"/>
      <c r="E845" s="15"/>
      <c r="F845" s="14"/>
      <c r="G845" s="14"/>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row>
    <row r="846" spans="1:33" ht="12.75">
      <c r="A846" s="15"/>
      <c r="B846" s="15"/>
      <c r="C846" s="15"/>
      <c r="D846" s="15"/>
      <c r="E846" s="15"/>
      <c r="F846" s="14"/>
      <c r="G846" s="14"/>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row>
    <row r="847" spans="1:33" ht="12.75">
      <c r="A847" s="15"/>
      <c r="B847" s="15"/>
      <c r="C847" s="15"/>
      <c r="D847" s="15"/>
      <c r="E847" s="15"/>
      <c r="F847" s="14"/>
      <c r="G847" s="14"/>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row>
    <row r="848" spans="1:33" ht="12.75">
      <c r="A848" s="15"/>
      <c r="B848" s="15"/>
      <c r="C848" s="15"/>
      <c r="D848" s="15"/>
      <c r="E848" s="15"/>
      <c r="F848" s="14"/>
      <c r="G848" s="14"/>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row>
    <row r="849" spans="1:33" ht="12.75">
      <c r="A849" s="15"/>
      <c r="B849" s="15"/>
      <c r="C849" s="15"/>
      <c r="D849" s="15"/>
      <c r="E849" s="15"/>
      <c r="F849" s="14"/>
      <c r="G849" s="14"/>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row>
    <row r="850" spans="1:33" ht="12.75">
      <c r="A850" s="15"/>
      <c r="B850" s="15"/>
      <c r="C850" s="15"/>
      <c r="D850" s="15"/>
      <c r="E850" s="15"/>
      <c r="F850" s="14"/>
      <c r="G850" s="14"/>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row>
    <row r="851" spans="1:33" ht="12.75">
      <c r="A851" s="15"/>
      <c r="B851" s="15"/>
      <c r="C851" s="15"/>
      <c r="D851" s="15"/>
      <c r="E851" s="15"/>
      <c r="F851" s="14"/>
      <c r="G851" s="14"/>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row>
    <row r="852" spans="1:33" ht="12.75">
      <c r="A852" s="15"/>
      <c r="B852" s="15"/>
      <c r="C852" s="15"/>
      <c r="D852" s="15"/>
      <c r="E852" s="15"/>
      <c r="F852" s="14"/>
      <c r="G852" s="14"/>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row>
    <row r="853" spans="1:33" ht="12.75">
      <c r="A853" s="15"/>
      <c r="B853" s="15"/>
      <c r="C853" s="15"/>
      <c r="D853" s="15"/>
      <c r="E853" s="15"/>
      <c r="F853" s="14"/>
      <c r="G853" s="14"/>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row>
    <row r="854" spans="1:33" ht="12.75">
      <c r="A854" s="15"/>
      <c r="B854" s="15"/>
      <c r="C854" s="15"/>
      <c r="D854" s="15"/>
      <c r="E854" s="15"/>
      <c r="F854" s="14"/>
      <c r="G854" s="14"/>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row>
    <row r="855" spans="1:33" ht="12.75">
      <c r="A855" s="15"/>
      <c r="B855" s="15"/>
      <c r="C855" s="15"/>
      <c r="D855" s="15"/>
      <c r="E855" s="15"/>
      <c r="F855" s="14"/>
      <c r="G855" s="14"/>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row>
    <row r="856" spans="1:33" ht="12.75">
      <c r="A856" s="15"/>
      <c r="B856" s="15"/>
      <c r="C856" s="15"/>
      <c r="D856" s="15"/>
      <c r="E856" s="15"/>
      <c r="F856" s="14"/>
      <c r="G856" s="14"/>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row>
    <row r="857" spans="1:33" ht="12.75">
      <c r="A857" s="15"/>
      <c r="B857" s="15"/>
      <c r="C857" s="15"/>
      <c r="D857" s="15"/>
      <c r="E857" s="15"/>
      <c r="F857" s="14"/>
      <c r="G857" s="14"/>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row>
    <row r="858" spans="1:33" ht="12.75">
      <c r="A858" s="15"/>
      <c r="B858" s="15"/>
      <c r="C858" s="15"/>
      <c r="D858" s="15"/>
      <c r="E858" s="15"/>
      <c r="F858" s="14"/>
      <c r="G858" s="14"/>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row>
    <row r="859" spans="1:33" ht="12.75">
      <c r="A859" s="15"/>
      <c r="B859" s="15"/>
      <c r="C859" s="15"/>
      <c r="D859" s="15"/>
      <c r="E859" s="15"/>
      <c r="F859" s="14"/>
      <c r="G859" s="14"/>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row>
    <row r="860" spans="1:33" ht="12.75">
      <c r="A860" s="15"/>
      <c r="B860" s="15"/>
      <c r="C860" s="15"/>
      <c r="D860" s="15"/>
      <c r="E860" s="15"/>
      <c r="F860" s="14"/>
      <c r="G860" s="14"/>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row>
    <row r="861" spans="1:33" ht="12.75">
      <c r="A861" s="15"/>
      <c r="B861" s="15"/>
      <c r="C861" s="15"/>
      <c r="D861" s="15"/>
      <c r="E861" s="15"/>
      <c r="F861" s="14"/>
      <c r="G861" s="14"/>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row>
    <row r="862" spans="1:33" ht="12.75">
      <c r="A862" s="15"/>
      <c r="B862" s="15"/>
      <c r="C862" s="15"/>
      <c r="D862" s="15"/>
      <c r="E862" s="15"/>
      <c r="F862" s="14"/>
      <c r="G862" s="14"/>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row>
    <row r="863" spans="1:33" ht="12.75">
      <c r="A863" s="15"/>
      <c r="B863" s="15"/>
      <c r="C863" s="15"/>
      <c r="D863" s="15"/>
      <c r="E863" s="15"/>
      <c r="F863" s="14"/>
      <c r="G863" s="14"/>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row>
    <row r="864" spans="1:33" ht="12.75">
      <c r="A864" s="15"/>
      <c r="B864" s="15"/>
      <c r="C864" s="15"/>
      <c r="D864" s="15"/>
      <c r="E864" s="15"/>
      <c r="F864" s="14"/>
      <c r="G864" s="14"/>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row>
    <row r="865" spans="1:33" ht="12.75">
      <c r="A865" s="15"/>
      <c r="B865" s="15"/>
      <c r="C865" s="15"/>
      <c r="D865" s="15"/>
      <c r="E865" s="15"/>
      <c r="F865" s="14"/>
      <c r="G865" s="14"/>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row>
    <row r="866" spans="1:33" ht="12.75">
      <c r="A866" s="15"/>
      <c r="B866" s="15"/>
      <c r="C866" s="15"/>
      <c r="D866" s="15"/>
      <c r="E866" s="15"/>
      <c r="F866" s="14"/>
      <c r="G866" s="14"/>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row>
    <row r="867" spans="1:33" ht="12.75">
      <c r="A867" s="15"/>
      <c r="B867" s="15"/>
      <c r="C867" s="15"/>
      <c r="D867" s="15"/>
      <c r="E867" s="15"/>
      <c r="F867" s="14"/>
      <c r="G867" s="14"/>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row>
    <row r="868" spans="1:33" ht="12.75">
      <c r="A868" s="15"/>
      <c r="B868" s="15"/>
      <c r="C868" s="15"/>
      <c r="D868" s="15"/>
      <c r="E868" s="15"/>
      <c r="F868" s="14"/>
      <c r="G868" s="14"/>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row>
    <row r="869" spans="1:33" ht="12.75">
      <c r="A869" s="15"/>
      <c r="B869" s="15"/>
      <c r="C869" s="15"/>
      <c r="D869" s="15"/>
      <c r="E869" s="15"/>
      <c r="F869" s="14"/>
      <c r="G869" s="14"/>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row>
    <row r="870" spans="1:33" ht="12.75">
      <c r="A870" s="15"/>
      <c r="B870" s="15"/>
      <c r="C870" s="15"/>
      <c r="D870" s="15"/>
      <c r="E870" s="15"/>
      <c r="F870" s="14"/>
      <c r="G870" s="14"/>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row>
    <row r="871" spans="1:33" ht="12.75">
      <c r="A871" s="15"/>
      <c r="B871" s="15"/>
      <c r="C871" s="15"/>
      <c r="D871" s="15"/>
      <c r="E871" s="15"/>
      <c r="F871" s="14"/>
      <c r="G871" s="14"/>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row>
    <row r="872" spans="1:33" ht="12.75">
      <c r="A872" s="15"/>
      <c r="B872" s="15"/>
      <c r="C872" s="15"/>
      <c r="D872" s="15"/>
      <c r="E872" s="15"/>
      <c r="F872" s="14"/>
      <c r="G872" s="14"/>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row>
    <row r="873" spans="1:33" ht="12.75">
      <c r="A873" s="15"/>
      <c r="B873" s="15"/>
      <c r="C873" s="15"/>
      <c r="D873" s="15"/>
      <c r="E873" s="15"/>
      <c r="F873" s="14"/>
      <c r="G873" s="14"/>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row>
    <row r="874" spans="1:33" ht="12.75">
      <c r="A874" s="15"/>
      <c r="B874" s="15"/>
      <c r="C874" s="15"/>
      <c r="D874" s="15"/>
      <c r="E874" s="15"/>
      <c r="F874" s="14"/>
      <c r="G874" s="14"/>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row>
    <row r="875" spans="1:33" ht="12.75">
      <c r="A875" s="15"/>
      <c r="B875" s="15"/>
      <c r="C875" s="15"/>
      <c r="D875" s="15"/>
      <c r="E875" s="15"/>
      <c r="F875" s="14"/>
      <c r="G875" s="14"/>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row>
    <row r="876" spans="1:33" ht="12.75">
      <c r="A876" s="15"/>
      <c r="B876" s="15"/>
      <c r="C876" s="15"/>
      <c r="D876" s="15"/>
      <c r="E876" s="15"/>
      <c r="F876" s="14"/>
      <c r="G876" s="14"/>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row>
    <row r="877" spans="1:33" ht="12.75">
      <c r="A877" s="15"/>
      <c r="B877" s="15"/>
      <c r="C877" s="15"/>
      <c r="D877" s="15"/>
      <c r="E877" s="15"/>
      <c r="F877" s="14"/>
      <c r="G877" s="14"/>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row>
    <row r="878" spans="1:33" ht="12.75">
      <c r="A878" s="15"/>
      <c r="B878" s="15"/>
      <c r="C878" s="15"/>
      <c r="D878" s="15"/>
      <c r="E878" s="15"/>
      <c r="F878" s="14"/>
      <c r="G878" s="14"/>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row>
    <row r="879" spans="1:33" ht="12.75">
      <c r="A879" s="15"/>
      <c r="B879" s="15"/>
      <c r="C879" s="15"/>
      <c r="D879" s="15"/>
      <c r="E879" s="15"/>
      <c r="F879" s="14"/>
      <c r="G879" s="14"/>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row>
    <row r="880" spans="1:33" ht="12.75">
      <c r="A880" s="15"/>
      <c r="B880" s="15"/>
      <c r="C880" s="15"/>
      <c r="D880" s="15"/>
      <c r="E880" s="15"/>
      <c r="F880" s="14"/>
      <c r="G880" s="14"/>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row>
    <row r="881" spans="1:33" ht="12.75">
      <c r="A881" s="15"/>
      <c r="B881" s="15"/>
      <c r="C881" s="15"/>
      <c r="D881" s="15"/>
      <c r="E881" s="15"/>
      <c r="F881" s="14"/>
      <c r="G881" s="14"/>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row>
    <row r="882" spans="1:33" ht="12.75">
      <c r="A882" s="15"/>
      <c r="B882" s="15"/>
      <c r="C882" s="15"/>
      <c r="D882" s="15"/>
      <c r="E882" s="15"/>
      <c r="F882" s="14"/>
      <c r="G882" s="14"/>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row>
    <row r="883" spans="1:33" ht="12.75">
      <c r="A883" s="15"/>
      <c r="B883" s="15"/>
      <c r="C883" s="15"/>
      <c r="D883" s="15"/>
      <c r="E883" s="15"/>
      <c r="F883" s="14"/>
      <c r="G883" s="14"/>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row>
    <row r="884" spans="1:33" ht="12.75">
      <c r="A884" s="15"/>
      <c r="B884" s="15"/>
      <c r="C884" s="15"/>
      <c r="D884" s="15"/>
      <c r="E884" s="15"/>
      <c r="F884" s="14"/>
      <c r="G884" s="14"/>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row>
    <row r="885" spans="1:33" ht="12.75">
      <c r="A885" s="15"/>
      <c r="B885" s="15"/>
      <c r="C885" s="15"/>
      <c r="D885" s="15"/>
      <c r="E885" s="15"/>
      <c r="F885" s="14"/>
      <c r="G885" s="14"/>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row>
    <row r="886" spans="1:33" ht="12.75">
      <c r="A886" s="15"/>
      <c r="B886" s="15"/>
      <c r="C886" s="15"/>
      <c r="D886" s="15"/>
      <c r="E886" s="15"/>
      <c r="F886" s="14"/>
      <c r="G886" s="14"/>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row>
    <row r="887" spans="1:33" ht="12.75">
      <c r="A887" s="15"/>
      <c r="B887" s="15"/>
      <c r="C887" s="15"/>
      <c r="D887" s="15"/>
      <c r="E887" s="15"/>
      <c r="F887" s="14"/>
      <c r="G887" s="14"/>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row>
    <row r="888" spans="1:33" ht="12.75">
      <c r="A888" s="15"/>
      <c r="B888" s="15"/>
      <c r="C888" s="15"/>
      <c r="D888" s="15"/>
      <c r="E888" s="15"/>
      <c r="F888" s="14"/>
      <c r="G888" s="14"/>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row>
    <row r="889" spans="1:33" ht="12.75">
      <c r="A889" s="15"/>
      <c r="B889" s="15"/>
      <c r="C889" s="15"/>
      <c r="D889" s="15"/>
      <c r="E889" s="15"/>
      <c r="F889" s="14"/>
      <c r="G889" s="14"/>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row>
    <row r="890" spans="1:33" ht="12.75">
      <c r="A890" s="15"/>
      <c r="B890" s="15"/>
      <c r="C890" s="15"/>
      <c r="D890" s="15"/>
      <c r="E890" s="15"/>
      <c r="F890" s="14"/>
      <c r="G890" s="14"/>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row>
    <row r="891" spans="1:33" ht="12.75">
      <c r="A891" s="15"/>
      <c r="B891" s="15"/>
      <c r="C891" s="15"/>
      <c r="D891" s="15"/>
      <c r="E891" s="15"/>
      <c r="F891" s="14"/>
      <c r="G891" s="14"/>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row>
    <row r="892" spans="1:33" ht="12.75">
      <c r="A892" s="15"/>
      <c r="B892" s="15"/>
      <c r="C892" s="15"/>
      <c r="D892" s="15"/>
      <c r="E892" s="15"/>
      <c r="F892" s="14"/>
      <c r="G892" s="14"/>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row>
    <row r="893" spans="1:33" ht="12.75">
      <c r="A893" s="15"/>
      <c r="B893" s="15"/>
      <c r="C893" s="15"/>
      <c r="D893" s="15"/>
      <c r="E893" s="15"/>
      <c r="F893" s="14"/>
      <c r="G893" s="14"/>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row>
    <row r="894" spans="1:33" ht="12.75">
      <c r="A894" s="15"/>
      <c r="B894" s="15"/>
      <c r="C894" s="15"/>
      <c r="D894" s="15"/>
      <c r="E894" s="15"/>
      <c r="F894" s="14"/>
      <c r="G894" s="14"/>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row>
    <row r="895" spans="1:33" ht="12.75">
      <c r="A895" s="15"/>
      <c r="B895" s="15"/>
      <c r="C895" s="15"/>
      <c r="D895" s="15"/>
      <c r="E895" s="15"/>
      <c r="F895" s="14"/>
      <c r="G895" s="14"/>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row>
    <row r="896" spans="1:33" ht="12.75">
      <c r="A896" s="15"/>
      <c r="B896" s="15"/>
      <c r="C896" s="15"/>
      <c r="D896" s="15"/>
      <c r="E896" s="15"/>
      <c r="F896" s="14"/>
      <c r="G896" s="14"/>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row>
    <row r="897" spans="1:33" ht="12.75">
      <c r="A897" s="15"/>
      <c r="B897" s="15"/>
      <c r="C897" s="15"/>
      <c r="D897" s="15"/>
      <c r="E897" s="15"/>
      <c r="F897" s="14"/>
      <c r="G897" s="14"/>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row>
    <row r="898" spans="1:33" ht="12.75">
      <c r="A898" s="15"/>
      <c r="B898" s="15"/>
      <c r="C898" s="15"/>
      <c r="D898" s="15"/>
      <c r="E898" s="15"/>
      <c r="F898" s="14"/>
      <c r="G898" s="14"/>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row>
    <row r="899" spans="1:33" ht="12.75">
      <c r="A899" s="15"/>
      <c r="B899" s="15"/>
      <c r="C899" s="15"/>
      <c r="D899" s="15"/>
      <c r="E899" s="15"/>
      <c r="F899" s="14"/>
      <c r="G899" s="14"/>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row>
    <row r="900" spans="1:33" ht="12.75">
      <c r="A900" s="15"/>
      <c r="B900" s="15"/>
      <c r="C900" s="15"/>
      <c r="D900" s="15"/>
      <c r="E900" s="15"/>
      <c r="F900" s="14"/>
      <c r="G900" s="14"/>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row>
    <row r="901" spans="1:33" ht="12.75">
      <c r="A901" s="15"/>
      <c r="B901" s="15"/>
      <c r="C901" s="15"/>
      <c r="D901" s="15"/>
      <c r="E901" s="15"/>
      <c r="F901" s="14"/>
      <c r="G901" s="14"/>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row>
    <row r="902" spans="1:33" ht="12.75">
      <c r="A902" s="15"/>
      <c r="B902" s="15"/>
      <c r="C902" s="15"/>
      <c r="D902" s="15"/>
      <c r="E902" s="15"/>
      <c r="F902" s="14"/>
      <c r="G902" s="14"/>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row>
    <row r="903" spans="1:33" ht="12.75">
      <c r="A903" s="15"/>
      <c r="B903" s="15"/>
      <c r="C903" s="15"/>
      <c r="D903" s="15"/>
      <c r="E903" s="15"/>
      <c r="F903" s="14"/>
      <c r="G903" s="14"/>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row>
    <row r="904" spans="1:33" ht="12.75">
      <c r="A904" s="15"/>
      <c r="B904" s="15"/>
      <c r="C904" s="15"/>
      <c r="D904" s="15"/>
      <c r="E904" s="15"/>
      <c r="F904" s="14"/>
      <c r="G904" s="14"/>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row>
    <row r="905" spans="1:33" ht="12.75">
      <c r="A905" s="15"/>
      <c r="B905" s="15"/>
      <c r="C905" s="15"/>
      <c r="D905" s="15"/>
      <c r="E905" s="15"/>
      <c r="F905" s="14"/>
      <c r="G905" s="14"/>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row>
    <row r="906" spans="1:33" ht="12.75">
      <c r="A906" s="15"/>
      <c r="B906" s="15"/>
      <c r="C906" s="15"/>
      <c r="D906" s="15"/>
      <c r="E906" s="15"/>
      <c r="F906" s="14"/>
      <c r="G906" s="14"/>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row>
    <row r="907" spans="1:33" ht="12.75">
      <c r="A907" s="15"/>
      <c r="B907" s="15"/>
      <c r="C907" s="15"/>
      <c r="D907" s="15"/>
      <c r="E907" s="15"/>
      <c r="F907" s="14"/>
      <c r="G907" s="14"/>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row>
    <row r="908" spans="1:33" ht="12.75">
      <c r="A908" s="15"/>
      <c r="B908" s="15"/>
      <c r="C908" s="15"/>
      <c r="D908" s="15"/>
      <c r="E908" s="15"/>
      <c r="F908" s="14"/>
      <c r="G908" s="14"/>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row>
    <row r="909" spans="1:33" ht="12.75">
      <c r="A909" s="15"/>
      <c r="B909" s="15"/>
      <c r="C909" s="15"/>
      <c r="D909" s="15"/>
      <c r="E909" s="15"/>
      <c r="F909" s="14"/>
      <c r="G909" s="14"/>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row>
    <row r="910" spans="1:33" ht="12.75">
      <c r="A910" s="15"/>
      <c r="B910" s="15"/>
      <c r="C910" s="15"/>
      <c r="D910" s="15"/>
      <c r="E910" s="15"/>
      <c r="F910" s="14"/>
      <c r="G910" s="14"/>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row>
    <row r="911" spans="1:33" ht="12.75">
      <c r="A911" s="15"/>
      <c r="B911" s="15"/>
      <c r="C911" s="15"/>
      <c r="D911" s="15"/>
      <c r="E911" s="15"/>
      <c r="F911" s="14"/>
      <c r="G911" s="14"/>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row>
    <row r="912" spans="1:33" ht="12.75">
      <c r="A912" s="15"/>
      <c r="B912" s="15"/>
      <c r="C912" s="15"/>
      <c r="D912" s="15"/>
      <c r="E912" s="15"/>
      <c r="F912" s="14"/>
      <c r="G912" s="14"/>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row>
    <row r="913" spans="1:33" ht="12.75">
      <c r="A913" s="15"/>
      <c r="B913" s="15"/>
      <c r="C913" s="15"/>
      <c r="D913" s="15"/>
      <c r="E913" s="15"/>
      <c r="F913" s="14"/>
      <c r="G913" s="14"/>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row>
    <row r="914" spans="1:33" ht="12.75">
      <c r="A914" s="15"/>
      <c r="B914" s="15"/>
      <c r="C914" s="15"/>
      <c r="D914" s="15"/>
      <c r="E914" s="15"/>
      <c r="F914" s="14"/>
      <c r="G914" s="14"/>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row>
    <row r="915" spans="1:33" ht="12.75">
      <c r="A915" s="15"/>
      <c r="B915" s="15"/>
      <c r="C915" s="15"/>
      <c r="D915" s="15"/>
      <c r="E915" s="15"/>
      <c r="F915" s="14"/>
      <c r="G915" s="14"/>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row>
    <row r="916" spans="1:33" ht="12.75">
      <c r="A916" s="15"/>
      <c r="B916" s="15"/>
      <c r="C916" s="15"/>
      <c r="D916" s="15"/>
      <c r="E916" s="15"/>
      <c r="F916" s="14"/>
      <c r="G916" s="14"/>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row>
    <row r="917" spans="1:33" ht="12.75">
      <c r="A917" s="15"/>
      <c r="B917" s="15"/>
      <c r="C917" s="15"/>
      <c r="D917" s="15"/>
      <c r="E917" s="15"/>
      <c r="F917" s="14"/>
      <c r="G917" s="14"/>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row>
    <row r="918" spans="1:33" ht="12.75">
      <c r="A918" s="15"/>
      <c r="B918" s="15"/>
      <c r="C918" s="15"/>
      <c r="D918" s="15"/>
      <c r="E918" s="15"/>
      <c r="F918" s="14"/>
      <c r="G918" s="14"/>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row>
    <row r="919" spans="1:33" ht="12.75">
      <c r="A919" s="15"/>
      <c r="B919" s="15"/>
      <c r="C919" s="15"/>
      <c r="D919" s="15"/>
      <c r="E919" s="15"/>
      <c r="F919" s="14"/>
      <c r="G919" s="14"/>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row>
    <row r="920" spans="1:33" ht="12.75">
      <c r="A920" s="15"/>
      <c r="B920" s="15"/>
      <c r="C920" s="15"/>
      <c r="D920" s="15"/>
      <c r="E920" s="15"/>
      <c r="F920" s="14"/>
      <c r="G920" s="14"/>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row>
    <row r="921" spans="1:33" ht="12.75">
      <c r="A921" s="15"/>
      <c r="B921" s="15"/>
      <c r="C921" s="15"/>
      <c r="D921" s="15"/>
      <c r="E921" s="15"/>
      <c r="F921" s="14"/>
      <c r="G921" s="14"/>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row>
    <row r="922" spans="1:33" ht="12.75">
      <c r="A922" s="15"/>
      <c r="B922" s="15"/>
      <c r="C922" s="15"/>
      <c r="D922" s="15"/>
      <c r="E922" s="15"/>
      <c r="F922" s="14"/>
      <c r="G922" s="14"/>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row>
    <row r="923" spans="1:33" ht="12.75">
      <c r="A923" s="15"/>
      <c r="B923" s="15"/>
      <c r="C923" s="15"/>
      <c r="D923" s="15"/>
      <c r="E923" s="15"/>
      <c r="F923" s="14"/>
      <c r="G923" s="14"/>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row>
    <row r="924" spans="1:33" ht="12.75">
      <c r="A924" s="15"/>
      <c r="B924" s="15"/>
      <c r="C924" s="15"/>
      <c r="D924" s="15"/>
      <c r="E924" s="15"/>
      <c r="F924" s="14"/>
      <c r="G924" s="14"/>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row>
    <row r="925" spans="1:33" ht="12.75">
      <c r="A925" s="15"/>
      <c r="B925" s="15"/>
      <c r="C925" s="15"/>
      <c r="D925" s="15"/>
      <c r="E925" s="15"/>
      <c r="F925" s="14"/>
      <c r="G925" s="14"/>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row>
    <row r="926" spans="1:33" ht="12.75">
      <c r="A926" s="15"/>
      <c r="B926" s="15"/>
      <c r="C926" s="15"/>
      <c r="D926" s="15"/>
      <c r="E926" s="15"/>
      <c r="F926" s="14"/>
      <c r="G926" s="14"/>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row>
    <row r="927" spans="1:33" ht="12.75">
      <c r="A927" s="15"/>
      <c r="B927" s="15"/>
      <c r="C927" s="15"/>
      <c r="D927" s="15"/>
      <c r="E927" s="15"/>
      <c r="F927" s="14"/>
      <c r="G927" s="14"/>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row>
  </sheetData>
  <phoneticPr fontId="23" type="noConversion"/>
  <hyperlinks>
    <hyperlink ref="C4" r:id="rId1" xr:uid="{00000000-0004-0000-0000-000000000000}"/>
    <hyperlink ref="C6" r:id="rId2" xr:uid="{00000000-0004-0000-0000-000001000000}"/>
    <hyperlink ref="C7" r:id="rId3" xr:uid="{00000000-0004-0000-0000-000002000000}"/>
    <hyperlink ref="C8" r:id="rId4" xr:uid="{00000000-0004-0000-0000-000003000000}"/>
    <hyperlink ref="C9" r:id="rId5" xr:uid="{00000000-0004-0000-0000-000004000000}"/>
    <hyperlink ref="C10" r:id="rId6" xr:uid="{00000000-0004-0000-0000-000005000000}"/>
    <hyperlink ref="C11" r:id="rId7" xr:uid="{00000000-0004-0000-0000-000006000000}"/>
    <hyperlink ref="C12" r:id="rId8" xr:uid="{00000000-0004-0000-0000-000007000000}"/>
    <hyperlink ref="C13" r:id="rId9" xr:uid="{00000000-0004-0000-0000-000008000000}"/>
    <hyperlink ref="C14" r:id="rId10" xr:uid="{00000000-0004-0000-0000-000009000000}"/>
    <hyperlink ref="C15" r:id="rId11" xr:uid="{00000000-0004-0000-0000-00000A000000}"/>
    <hyperlink ref="C16" r:id="rId12" xr:uid="{00000000-0004-0000-0000-00000B000000}"/>
    <hyperlink ref="C17" r:id="rId13" display="http://linkedin.com/in/jeff-silverstein-54208555" xr:uid="{00000000-0004-0000-0000-00000C000000}"/>
    <hyperlink ref="C19" r:id="rId14" xr:uid="{00000000-0004-0000-0000-00000D000000}"/>
    <hyperlink ref="C20" r:id="rId15" xr:uid="{00000000-0004-0000-0000-00000E000000}"/>
    <hyperlink ref="C21" r:id="rId16" xr:uid="{00000000-0004-0000-0000-00000F000000}"/>
    <hyperlink ref="F22" r:id="rId17" xr:uid="{00000000-0004-0000-0000-000010000000}"/>
    <hyperlink ref="C25" r:id="rId18" xr:uid="{00000000-0004-0000-0000-000011000000}"/>
    <hyperlink ref="C26" r:id="rId19" xr:uid="{00000000-0004-0000-0000-000012000000}"/>
    <hyperlink ref="C27" r:id="rId20" xr:uid="{00000000-0004-0000-0000-000013000000}"/>
    <hyperlink ref="C28" r:id="rId21" xr:uid="{00000000-0004-0000-0000-000014000000}"/>
    <hyperlink ref="C29" r:id="rId22" xr:uid="{00000000-0004-0000-0000-000015000000}"/>
    <hyperlink ref="C30" r:id="rId23" xr:uid="{00000000-0004-0000-0000-000016000000}"/>
    <hyperlink ref="C31" r:id="rId24" xr:uid="{00000000-0004-0000-0000-000017000000}"/>
    <hyperlink ref="B32" r:id="rId25" xr:uid="{00000000-0004-0000-0000-000018000000}"/>
    <hyperlink ref="C32" r:id="rId26" xr:uid="{00000000-0004-0000-0000-000019000000}"/>
    <hyperlink ref="C34" r:id="rId27" xr:uid="{00000000-0004-0000-0000-00001A000000}"/>
    <hyperlink ref="C35" r:id="rId28" xr:uid="{00000000-0004-0000-0000-00001B000000}"/>
    <hyperlink ref="F35" r:id="rId29" xr:uid="{00000000-0004-0000-0000-00001C000000}"/>
    <hyperlink ref="C36" r:id="rId30" xr:uid="{00000000-0004-0000-0000-00001D000000}"/>
    <hyperlink ref="C37" r:id="rId31" xr:uid="{00000000-0004-0000-0000-00001E000000}"/>
    <hyperlink ref="C38" r:id="rId32" xr:uid="{00000000-0004-0000-0000-00001F000000}"/>
    <hyperlink ref="C39" r:id="rId33" xr:uid="{00000000-0004-0000-0000-000020000000}"/>
    <hyperlink ref="C40" r:id="rId34" xr:uid="{00000000-0004-0000-0000-000021000000}"/>
    <hyperlink ref="C42" r:id="rId35" xr:uid="{00000000-0004-0000-0000-000022000000}"/>
    <hyperlink ref="C43" r:id="rId36" xr:uid="{00000000-0004-0000-0000-000023000000}"/>
    <hyperlink ref="C44" r:id="rId37" xr:uid="{00000000-0004-0000-0000-000024000000}"/>
    <hyperlink ref="B45" r:id="rId38" xr:uid="{00000000-0004-0000-0000-000025000000}"/>
    <hyperlink ref="C45" r:id="rId39" xr:uid="{00000000-0004-0000-0000-000026000000}"/>
    <hyperlink ref="C46" r:id="rId40" xr:uid="{00000000-0004-0000-0000-000027000000}"/>
    <hyperlink ref="C47" r:id="rId41" xr:uid="{00000000-0004-0000-0000-000028000000}"/>
    <hyperlink ref="C48" r:id="rId42" xr:uid="{00000000-0004-0000-0000-000029000000}"/>
    <hyperlink ref="C49" r:id="rId43" xr:uid="{00000000-0004-0000-0000-00002A000000}"/>
    <hyperlink ref="F49" r:id="rId44" xr:uid="{00000000-0004-0000-0000-00002B000000}"/>
    <hyperlink ref="C50" r:id="rId45" xr:uid="{00000000-0004-0000-0000-00002C000000}"/>
    <hyperlink ref="C51" r:id="rId46" xr:uid="{00000000-0004-0000-0000-00002D000000}"/>
    <hyperlink ref="C52" r:id="rId47" xr:uid="{00000000-0004-0000-0000-00002E000000}"/>
    <hyperlink ref="C53" r:id="rId48" xr:uid="{00000000-0004-0000-0000-00002F000000}"/>
    <hyperlink ref="C54" r:id="rId49" xr:uid="{00000000-0004-0000-0000-000030000000}"/>
    <hyperlink ref="C55" r:id="rId50" xr:uid="{00000000-0004-0000-0000-000031000000}"/>
    <hyperlink ref="C56" r:id="rId51" xr:uid="{00000000-0004-0000-0000-000032000000}"/>
    <hyperlink ref="C57" r:id="rId52" xr:uid="{00000000-0004-0000-0000-000033000000}"/>
    <hyperlink ref="C58" r:id="rId53" xr:uid="{00000000-0004-0000-0000-000034000000}"/>
    <hyperlink ref="C59" r:id="rId54" xr:uid="{00000000-0004-0000-0000-000035000000}"/>
    <hyperlink ref="C60" r:id="rId55" xr:uid="{00000000-0004-0000-0000-000036000000}"/>
    <hyperlink ref="C61" r:id="rId56" xr:uid="{00000000-0004-0000-0000-000037000000}"/>
    <hyperlink ref="C62" r:id="rId57" xr:uid="{00000000-0004-0000-0000-000038000000}"/>
    <hyperlink ref="C63" r:id="rId58" xr:uid="{00000000-0004-0000-0000-000039000000}"/>
    <hyperlink ref="C64" r:id="rId59" xr:uid="{00000000-0004-0000-0000-00003A000000}"/>
    <hyperlink ref="C65" r:id="rId60" xr:uid="{00000000-0004-0000-0000-00003B000000}"/>
    <hyperlink ref="C66" r:id="rId61" xr:uid="{00000000-0004-0000-0000-00003C000000}"/>
    <hyperlink ref="C67" r:id="rId62" xr:uid="{00000000-0004-0000-0000-00003D000000}"/>
    <hyperlink ref="C68" r:id="rId63" xr:uid="{00000000-0004-0000-0000-00003E000000}"/>
    <hyperlink ref="C69" r:id="rId64" xr:uid="{00000000-0004-0000-0000-00003F000000}"/>
    <hyperlink ref="C70" r:id="rId65" xr:uid="{00000000-0004-0000-0000-000040000000}"/>
    <hyperlink ref="C71" r:id="rId66" xr:uid="{00000000-0004-0000-0000-000041000000}"/>
    <hyperlink ref="C72" r:id="rId67" xr:uid="{00000000-0004-0000-0000-000042000000}"/>
    <hyperlink ref="C73" r:id="rId68" xr:uid="{00000000-0004-0000-0000-000043000000}"/>
    <hyperlink ref="C74" r:id="rId69" xr:uid="{00000000-0004-0000-0000-000044000000}"/>
    <hyperlink ref="C75" r:id="rId70" xr:uid="{00000000-0004-0000-0000-000045000000}"/>
    <hyperlink ref="C76" r:id="rId71" xr:uid="{00000000-0004-0000-0000-000046000000}"/>
    <hyperlink ref="C77" r:id="rId72" xr:uid="{00000000-0004-0000-0000-000047000000}"/>
    <hyperlink ref="C78" r:id="rId73" xr:uid="{00000000-0004-0000-0000-000048000000}"/>
    <hyperlink ref="C79" r:id="rId74" xr:uid="{00000000-0004-0000-0000-000049000000}"/>
    <hyperlink ref="C80" r:id="rId75" xr:uid="{00000000-0004-0000-0000-00004A000000}"/>
    <hyperlink ref="C81" r:id="rId76" xr:uid="{00000000-0004-0000-0000-00004B000000}"/>
    <hyperlink ref="C82" r:id="rId77" xr:uid="{00000000-0004-0000-0000-00004C000000}"/>
    <hyperlink ref="B83" r:id="rId78" xr:uid="{00000000-0004-0000-0000-00004D000000}"/>
    <hyperlink ref="C83" r:id="rId79" xr:uid="{00000000-0004-0000-0000-00004E000000}"/>
    <hyperlink ref="C84" r:id="rId80" xr:uid="{00000000-0004-0000-0000-00004F000000}"/>
    <hyperlink ref="C85" r:id="rId81" xr:uid="{00000000-0004-0000-0000-000050000000}"/>
    <hyperlink ref="C86" r:id="rId82" xr:uid="{00000000-0004-0000-0000-000051000000}"/>
    <hyperlink ref="C87" r:id="rId83" xr:uid="{00000000-0004-0000-0000-000052000000}"/>
    <hyperlink ref="C88" r:id="rId84" xr:uid="{00000000-0004-0000-0000-000053000000}"/>
    <hyperlink ref="C89" r:id="rId85" xr:uid="{00000000-0004-0000-0000-000054000000}"/>
    <hyperlink ref="C90" r:id="rId86" xr:uid="{00000000-0004-0000-0000-000055000000}"/>
    <hyperlink ref="C91" r:id="rId87" xr:uid="{00000000-0004-0000-0000-000056000000}"/>
    <hyperlink ref="C92" r:id="rId88" xr:uid="{00000000-0004-0000-0000-000057000000}"/>
    <hyperlink ref="C93" r:id="rId89" xr:uid="{00000000-0004-0000-0000-000058000000}"/>
    <hyperlink ref="C94" r:id="rId90" xr:uid="{00000000-0004-0000-0000-000059000000}"/>
    <hyperlink ref="C95" r:id="rId91" xr:uid="{00000000-0004-0000-0000-00005A000000}"/>
    <hyperlink ref="C96" r:id="rId92" xr:uid="{00000000-0004-0000-0000-00005B000000}"/>
    <hyperlink ref="C97" r:id="rId93" xr:uid="{00000000-0004-0000-0000-00005C000000}"/>
    <hyperlink ref="C98" r:id="rId94" xr:uid="{00000000-0004-0000-0000-00005D000000}"/>
    <hyperlink ref="C99" r:id="rId95" xr:uid="{00000000-0004-0000-0000-00005E000000}"/>
    <hyperlink ref="C100" r:id="rId96" xr:uid="{00000000-0004-0000-0000-00005F000000}"/>
    <hyperlink ref="C101" r:id="rId97" xr:uid="{00000000-0004-0000-0000-000060000000}"/>
    <hyperlink ref="C102" r:id="rId98" xr:uid="{00000000-0004-0000-0000-000061000000}"/>
    <hyperlink ref="C103" r:id="rId99" xr:uid="{00000000-0004-0000-0000-000062000000}"/>
    <hyperlink ref="C104" r:id="rId100" xr:uid="{00000000-0004-0000-0000-000063000000}"/>
    <hyperlink ref="C105" r:id="rId101" xr:uid="{00000000-0004-0000-0000-000064000000}"/>
    <hyperlink ref="C106" r:id="rId102" xr:uid="{00000000-0004-0000-0000-000065000000}"/>
    <hyperlink ref="C107" r:id="rId103" xr:uid="{00000000-0004-0000-0000-000066000000}"/>
    <hyperlink ref="C108" r:id="rId104" xr:uid="{00000000-0004-0000-0000-000067000000}"/>
    <hyperlink ref="C109" r:id="rId105" xr:uid="{00000000-0004-0000-0000-000068000000}"/>
    <hyperlink ref="C110" r:id="rId106" xr:uid="{00000000-0004-0000-0000-000069000000}"/>
    <hyperlink ref="C111" r:id="rId107" xr:uid="{00000000-0004-0000-0000-00006A000000}"/>
    <hyperlink ref="B112" r:id="rId108" xr:uid="{00000000-0004-0000-0000-00006B000000}"/>
    <hyperlink ref="C112" r:id="rId109" xr:uid="{00000000-0004-0000-0000-00006C000000}"/>
    <hyperlink ref="C113" r:id="rId110" xr:uid="{00000000-0004-0000-0000-00006D000000}"/>
    <hyperlink ref="C114" r:id="rId111" xr:uid="{00000000-0004-0000-0000-00006E000000}"/>
    <hyperlink ref="C115" r:id="rId112" xr:uid="{00000000-0004-0000-0000-00006F000000}"/>
    <hyperlink ref="C116" r:id="rId113" xr:uid="{00000000-0004-0000-0000-000070000000}"/>
    <hyperlink ref="C117" r:id="rId114" xr:uid="{00000000-0004-0000-0000-000071000000}"/>
    <hyperlink ref="C118" r:id="rId115" xr:uid="{00000000-0004-0000-0000-000072000000}"/>
    <hyperlink ref="C119" r:id="rId116" xr:uid="{00000000-0004-0000-0000-000073000000}"/>
    <hyperlink ref="C120" r:id="rId117" xr:uid="{00000000-0004-0000-0000-000074000000}"/>
    <hyperlink ref="C121" r:id="rId118" xr:uid="{00000000-0004-0000-0000-000075000000}"/>
    <hyperlink ref="B122" r:id="rId119" xr:uid="{00000000-0004-0000-0000-000076000000}"/>
    <hyperlink ref="C122" r:id="rId120" xr:uid="{00000000-0004-0000-0000-000077000000}"/>
    <hyperlink ref="C123" r:id="rId121" xr:uid="{00000000-0004-0000-0000-000078000000}"/>
    <hyperlink ref="F123" r:id="rId122" xr:uid="{00000000-0004-0000-0000-000079000000}"/>
    <hyperlink ref="C124" r:id="rId123" xr:uid="{00000000-0004-0000-0000-00007A000000}"/>
    <hyperlink ref="C125" r:id="rId124" xr:uid="{00000000-0004-0000-0000-00007B000000}"/>
    <hyperlink ref="C126" r:id="rId125" xr:uid="{00000000-0004-0000-0000-00007C000000}"/>
    <hyperlink ref="B127" r:id="rId126" xr:uid="{00000000-0004-0000-0000-00007D000000}"/>
    <hyperlink ref="C127" r:id="rId127" xr:uid="{00000000-0004-0000-0000-00007E000000}"/>
    <hyperlink ref="C128" r:id="rId128" xr:uid="{00000000-0004-0000-0000-00007F000000}"/>
    <hyperlink ref="C129" r:id="rId129" xr:uid="{00000000-0004-0000-0000-000080000000}"/>
    <hyperlink ref="C130" r:id="rId130" xr:uid="{00000000-0004-0000-0000-000081000000}"/>
    <hyperlink ref="C132" r:id="rId131" xr:uid="{00000000-0004-0000-0000-000082000000}"/>
    <hyperlink ref="C133" r:id="rId132" xr:uid="{00000000-0004-0000-0000-000083000000}"/>
    <hyperlink ref="C134" r:id="rId133" xr:uid="{00000000-0004-0000-0000-000084000000}"/>
    <hyperlink ref="C135" r:id="rId134" xr:uid="{00000000-0004-0000-0000-000085000000}"/>
    <hyperlink ref="B136" r:id="rId135" xr:uid="{00000000-0004-0000-0000-000086000000}"/>
    <hyperlink ref="C136" r:id="rId136" xr:uid="{00000000-0004-0000-0000-000087000000}"/>
    <hyperlink ref="C137" r:id="rId137" xr:uid="{00000000-0004-0000-0000-000088000000}"/>
    <hyperlink ref="C138" r:id="rId138" xr:uid="{00000000-0004-0000-0000-000089000000}"/>
    <hyperlink ref="C139" r:id="rId139" xr:uid="{00000000-0004-0000-0000-00008A000000}"/>
    <hyperlink ref="C140" r:id="rId140" xr:uid="{00000000-0004-0000-0000-00008B000000}"/>
    <hyperlink ref="C141" r:id="rId141" xr:uid="{00000000-0004-0000-0000-00008C000000}"/>
    <hyperlink ref="C142" r:id="rId142" xr:uid="{00000000-0004-0000-0000-00008D000000}"/>
    <hyperlink ref="C143" r:id="rId143" xr:uid="{00000000-0004-0000-0000-00008E000000}"/>
    <hyperlink ref="B144" r:id="rId144" xr:uid="{00000000-0004-0000-0000-00008F000000}"/>
    <hyperlink ref="C144" r:id="rId145" xr:uid="{00000000-0004-0000-0000-000090000000}"/>
    <hyperlink ref="C145" r:id="rId146" xr:uid="{00000000-0004-0000-0000-000091000000}"/>
    <hyperlink ref="C146" r:id="rId147" xr:uid="{00000000-0004-0000-0000-000092000000}"/>
    <hyperlink ref="C147" r:id="rId148" xr:uid="{00000000-0004-0000-0000-000093000000}"/>
    <hyperlink ref="C148" r:id="rId149" xr:uid="{00000000-0004-0000-0000-000094000000}"/>
    <hyperlink ref="C149" r:id="rId150" xr:uid="{00000000-0004-0000-0000-000095000000}"/>
    <hyperlink ref="C150" r:id="rId151" xr:uid="{00000000-0004-0000-0000-000096000000}"/>
    <hyperlink ref="B151" r:id="rId152" xr:uid="{00000000-0004-0000-0000-000097000000}"/>
    <hyperlink ref="C151" r:id="rId153" xr:uid="{00000000-0004-0000-0000-000098000000}"/>
    <hyperlink ref="C152" r:id="rId154" xr:uid="{00000000-0004-0000-0000-000099000000}"/>
    <hyperlink ref="C153" r:id="rId155" xr:uid="{00000000-0004-0000-0000-00009A000000}"/>
    <hyperlink ref="C154" r:id="rId156" xr:uid="{00000000-0004-0000-0000-00009B000000}"/>
    <hyperlink ref="C155" r:id="rId157" xr:uid="{00000000-0004-0000-0000-00009C000000}"/>
    <hyperlink ref="C156" r:id="rId158" xr:uid="{00000000-0004-0000-0000-00009D000000}"/>
    <hyperlink ref="C157" r:id="rId159" xr:uid="{00000000-0004-0000-0000-00009E000000}"/>
    <hyperlink ref="C158" r:id="rId160" xr:uid="{00000000-0004-0000-0000-00009F000000}"/>
    <hyperlink ref="C159" r:id="rId161" xr:uid="{00000000-0004-0000-0000-0000A0000000}"/>
    <hyperlink ref="C160" r:id="rId162" xr:uid="{00000000-0004-0000-0000-0000A1000000}"/>
    <hyperlink ref="C161" r:id="rId163" xr:uid="{00000000-0004-0000-0000-0000A2000000}"/>
    <hyperlink ref="C162" r:id="rId164" xr:uid="{00000000-0004-0000-0000-0000A3000000}"/>
    <hyperlink ref="C163" r:id="rId165" xr:uid="{00000000-0004-0000-0000-0000A4000000}"/>
    <hyperlink ref="C165" r:id="rId166" xr:uid="{00000000-0004-0000-0000-0000A5000000}"/>
    <hyperlink ref="C166" r:id="rId167" xr:uid="{00000000-0004-0000-0000-0000A6000000}"/>
    <hyperlink ref="C167" r:id="rId168" xr:uid="{00000000-0004-0000-0000-0000A7000000}"/>
    <hyperlink ref="C168" r:id="rId169" xr:uid="{00000000-0004-0000-0000-0000A8000000}"/>
    <hyperlink ref="C169" r:id="rId170" xr:uid="{00000000-0004-0000-0000-0000A9000000}"/>
    <hyperlink ref="C170" r:id="rId171" xr:uid="{00000000-0004-0000-0000-0000AA000000}"/>
    <hyperlink ref="C171" r:id="rId172" xr:uid="{00000000-0004-0000-0000-0000AB000000}"/>
    <hyperlink ref="C172" r:id="rId173" xr:uid="{00000000-0004-0000-0000-0000AC000000}"/>
    <hyperlink ref="C173" r:id="rId174" xr:uid="{00000000-0004-0000-0000-0000AD000000}"/>
    <hyperlink ref="C174" r:id="rId175" xr:uid="{00000000-0004-0000-0000-0000AE000000}"/>
    <hyperlink ref="C175" r:id="rId176" xr:uid="{00000000-0004-0000-0000-0000AF000000}"/>
    <hyperlink ref="C176" r:id="rId177" xr:uid="{00000000-0004-0000-0000-0000B0000000}"/>
    <hyperlink ref="C177" r:id="rId178" xr:uid="{00000000-0004-0000-0000-0000B1000000}"/>
    <hyperlink ref="C178" r:id="rId179" xr:uid="{00000000-0004-0000-0000-0000B2000000}"/>
    <hyperlink ref="C179" r:id="rId180" xr:uid="{00000000-0004-0000-0000-0000B3000000}"/>
    <hyperlink ref="C180" r:id="rId181" xr:uid="{00000000-0004-0000-0000-0000B4000000}"/>
    <hyperlink ref="C181" r:id="rId182" xr:uid="{00000000-0004-0000-0000-0000B5000000}"/>
    <hyperlink ref="C182" r:id="rId183" xr:uid="{00000000-0004-0000-0000-0000B6000000}"/>
    <hyperlink ref="C183" r:id="rId184" xr:uid="{00000000-0004-0000-0000-0000B7000000}"/>
    <hyperlink ref="C184" r:id="rId185" xr:uid="{00000000-0004-0000-0000-0000B8000000}"/>
    <hyperlink ref="C185" r:id="rId186" xr:uid="{00000000-0004-0000-0000-0000B9000000}"/>
    <hyperlink ref="C186" r:id="rId187" xr:uid="{00000000-0004-0000-0000-0000BA000000}"/>
    <hyperlink ref="C187" r:id="rId188" xr:uid="{00000000-0004-0000-0000-0000BB000000}"/>
    <hyperlink ref="C188" r:id="rId189" xr:uid="{00000000-0004-0000-0000-0000BC000000}"/>
    <hyperlink ref="C189" r:id="rId190" xr:uid="{00000000-0004-0000-0000-0000BD000000}"/>
    <hyperlink ref="B190" r:id="rId191" xr:uid="{00000000-0004-0000-0000-0000BE000000}"/>
    <hyperlink ref="C190" r:id="rId192" xr:uid="{00000000-0004-0000-0000-0000BF000000}"/>
    <hyperlink ref="C191" r:id="rId193" xr:uid="{00000000-0004-0000-0000-0000C0000000}"/>
    <hyperlink ref="B192" r:id="rId194" xr:uid="{00000000-0004-0000-0000-0000C1000000}"/>
    <hyperlink ref="C192" r:id="rId195" xr:uid="{00000000-0004-0000-0000-0000C2000000}"/>
    <hyperlink ref="C193" r:id="rId196" xr:uid="{00000000-0004-0000-0000-0000C3000000}"/>
    <hyperlink ref="C194" r:id="rId197" xr:uid="{00000000-0004-0000-0000-0000C4000000}"/>
    <hyperlink ref="C195" r:id="rId198" xr:uid="{00000000-0004-0000-0000-0000C5000000}"/>
    <hyperlink ref="C196" r:id="rId199" xr:uid="{00000000-0004-0000-0000-0000C6000000}"/>
    <hyperlink ref="B197" r:id="rId200" xr:uid="{00000000-0004-0000-0000-0000C7000000}"/>
    <hyperlink ref="C197" r:id="rId201" xr:uid="{00000000-0004-0000-0000-0000C8000000}"/>
    <hyperlink ref="C198" r:id="rId202" xr:uid="{00000000-0004-0000-0000-0000C9000000}"/>
    <hyperlink ref="C199" r:id="rId203" xr:uid="{00000000-0004-0000-0000-0000CA000000}"/>
    <hyperlink ref="C200" r:id="rId204" xr:uid="{00000000-0004-0000-0000-0000CB000000}"/>
    <hyperlink ref="C201" r:id="rId205" xr:uid="{00000000-0004-0000-0000-0000CC000000}"/>
    <hyperlink ref="C202" r:id="rId206" xr:uid="{00000000-0004-0000-0000-0000CD000000}"/>
    <hyperlink ref="C203" r:id="rId207" xr:uid="{00000000-0004-0000-0000-0000CE000000}"/>
    <hyperlink ref="C204" r:id="rId208" xr:uid="{00000000-0004-0000-0000-0000CF000000}"/>
    <hyperlink ref="C205" r:id="rId209" xr:uid="{00000000-0004-0000-0000-0000D0000000}"/>
    <hyperlink ref="C206" r:id="rId210" xr:uid="{00000000-0004-0000-0000-0000D1000000}"/>
    <hyperlink ref="C207" r:id="rId211" xr:uid="{00000000-0004-0000-0000-0000D2000000}"/>
    <hyperlink ref="C208" r:id="rId212" xr:uid="{00000000-0004-0000-0000-0000D3000000}"/>
    <hyperlink ref="C209" r:id="rId213" xr:uid="{00000000-0004-0000-0000-0000D4000000}"/>
    <hyperlink ref="C210" r:id="rId214" xr:uid="{00000000-0004-0000-0000-0000D5000000}"/>
    <hyperlink ref="C211" r:id="rId215" xr:uid="{00000000-0004-0000-0000-0000D6000000}"/>
    <hyperlink ref="C212" r:id="rId216" xr:uid="{00000000-0004-0000-0000-0000D7000000}"/>
    <hyperlink ref="C213" r:id="rId217" xr:uid="{00000000-0004-0000-0000-0000D8000000}"/>
    <hyperlink ref="C214" r:id="rId218" xr:uid="{00000000-0004-0000-0000-0000D9000000}"/>
    <hyperlink ref="C215" r:id="rId219" xr:uid="{00000000-0004-0000-0000-0000DA000000}"/>
    <hyperlink ref="C217" r:id="rId220" xr:uid="{00000000-0004-0000-0000-0000DB000000}"/>
    <hyperlink ref="C218" r:id="rId221" xr:uid="{00000000-0004-0000-0000-0000DC000000}"/>
    <hyperlink ref="C219" r:id="rId222" xr:uid="{00000000-0004-0000-0000-0000DD000000}"/>
    <hyperlink ref="C220" r:id="rId223" xr:uid="{00000000-0004-0000-0000-0000DE000000}"/>
    <hyperlink ref="C221" r:id="rId224" xr:uid="{00000000-0004-0000-0000-0000DF000000}"/>
    <hyperlink ref="C222" r:id="rId225" xr:uid="{00000000-0004-0000-0000-0000E0000000}"/>
    <hyperlink ref="C223" r:id="rId226" xr:uid="{00000000-0004-0000-0000-0000E1000000}"/>
    <hyperlink ref="C224" r:id="rId227" xr:uid="{00000000-0004-0000-0000-0000E2000000}"/>
    <hyperlink ref="C225" r:id="rId228" xr:uid="{00000000-0004-0000-0000-0000E3000000}"/>
    <hyperlink ref="C226" r:id="rId229" xr:uid="{00000000-0004-0000-0000-0000E4000000}"/>
    <hyperlink ref="C227" r:id="rId230" xr:uid="{00000000-0004-0000-0000-0000E5000000}"/>
    <hyperlink ref="C228" r:id="rId231" xr:uid="{00000000-0004-0000-0000-0000E6000000}"/>
    <hyperlink ref="C229" r:id="rId232" xr:uid="{00000000-0004-0000-0000-0000E7000000}"/>
    <hyperlink ref="C230" r:id="rId233" xr:uid="{00000000-0004-0000-0000-0000E8000000}"/>
    <hyperlink ref="C231" r:id="rId234" xr:uid="{00000000-0004-0000-0000-0000E9000000}"/>
    <hyperlink ref="C232" r:id="rId235" xr:uid="{00000000-0004-0000-0000-0000EA000000}"/>
    <hyperlink ref="C233" r:id="rId236" xr:uid="{00000000-0004-0000-0000-0000EB000000}"/>
    <hyperlink ref="C234" r:id="rId237" xr:uid="{00000000-0004-0000-0000-0000EC000000}"/>
    <hyperlink ref="C235" r:id="rId238" xr:uid="{00000000-0004-0000-0000-0000ED000000}"/>
    <hyperlink ref="C236" r:id="rId239" xr:uid="{00000000-0004-0000-0000-0000EE000000}"/>
    <hyperlink ref="C237" r:id="rId240" xr:uid="{00000000-0004-0000-0000-0000EF000000}"/>
    <hyperlink ref="C238" r:id="rId241" xr:uid="{00000000-0004-0000-0000-0000F0000000}"/>
    <hyperlink ref="C239" r:id="rId242" xr:uid="{00000000-0004-0000-0000-0000F1000000}"/>
    <hyperlink ref="C240" r:id="rId243" xr:uid="{00000000-0004-0000-0000-0000F2000000}"/>
    <hyperlink ref="C241" r:id="rId244" xr:uid="{00000000-0004-0000-0000-0000F3000000}"/>
    <hyperlink ref="C242" r:id="rId245" xr:uid="{00000000-0004-0000-0000-0000F4000000}"/>
    <hyperlink ref="C243" r:id="rId246" xr:uid="{00000000-0004-0000-0000-0000F5000000}"/>
    <hyperlink ref="C245" r:id="rId247" xr:uid="{00000000-0004-0000-0000-0000F6000000}"/>
    <hyperlink ref="C246" r:id="rId248" xr:uid="{00000000-0004-0000-0000-0000F7000000}"/>
    <hyperlink ref="C247" r:id="rId249" xr:uid="{00000000-0004-0000-0000-0000F8000000}"/>
    <hyperlink ref="C248" r:id="rId250" xr:uid="{00000000-0004-0000-0000-0000F9000000}"/>
    <hyperlink ref="C249" r:id="rId251" xr:uid="{00000000-0004-0000-0000-0000FA000000}"/>
    <hyperlink ref="C250" r:id="rId252" xr:uid="{00000000-0004-0000-0000-0000FB000000}"/>
    <hyperlink ref="C251" r:id="rId253" xr:uid="{00000000-0004-0000-0000-0000FC000000}"/>
    <hyperlink ref="C252" r:id="rId254" xr:uid="{00000000-0004-0000-0000-0000FD000000}"/>
    <hyperlink ref="C253" r:id="rId255" xr:uid="{00000000-0004-0000-0000-0000FE000000}"/>
    <hyperlink ref="C254" r:id="rId256" xr:uid="{00000000-0004-0000-0000-0000FF000000}"/>
    <hyperlink ref="C255" r:id="rId257" xr:uid="{00000000-0004-0000-0000-000000010000}"/>
    <hyperlink ref="C256" r:id="rId258" xr:uid="{00000000-0004-0000-0000-000001010000}"/>
    <hyperlink ref="C257" r:id="rId259" xr:uid="{00000000-0004-0000-0000-000002010000}"/>
    <hyperlink ref="C258" r:id="rId260" xr:uid="{00000000-0004-0000-0000-000003010000}"/>
    <hyperlink ref="C259" r:id="rId261" xr:uid="{00000000-0004-0000-0000-000004010000}"/>
    <hyperlink ref="C260" r:id="rId262" xr:uid="{00000000-0004-0000-0000-000005010000}"/>
    <hyperlink ref="C261" r:id="rId263" xr:uid="{00000000-0004-0000-0000-000006010000}"/>
    <hyperlink ref="C262" r:id="rId264" xr:uid="{00000000-0004-0000-0000-000007010000}"/>
    <hyperlink ref="C263" r:id="rId265" xr:uid="{00000000-0004-0000-0000-000008010000}"/>
    <hyperlink ref="C264" r:id="rId266" xr:uid="{00000000-0004-0000-0000-000009010000}"/>
    <hyperlink ref="C265" r:id="rId267" xr:uid="{00000000-0004-0000-0000-00000A010000}"/>
    <hyperlink ref="C266" r:id="rId268" xr:uid="{00000000-0004-0000-0000-00000B010000}"/>
    <hyperlink ref="C267" r:id="rId269" xr:uid="{00000000-0004-0000-0000-00000C010000}"/>
    <hyperlink ref="C268" r:id="rId270" xr:uid="{00000000-0004-0000-0000-00000D010000}"/>
    <hyperlink ref="C269" r:id="rId271" xr:uid="{00000000-0004-0000-0000-00000E010000}"/>
    <hyperlink ref="C270" r:id="rId272" xr:uid="{00000000-0004-0000-0000-00000F010000}"/>
    <hyperlink ref="B271" r:id="rId273" xr:uid="{00000000-0004-0000-0000-000010010000}"/>
    <hyperlink ref="C271" r:id="rId274" xr:uid="{00000000-0004-0000-0000-000011010000}"/>
    <hyperlink ref="C272" r:id="rId275" xr:uid="{00000000-0004-0000-0000-000012010000}"/>
    <hyperlink ref="C273" r:id="rId276" xr:uid="{00000000-0004-0000-0000-000013010000}"/>
    <hyperlink ref="C274" r:id="rId277" xr:uid="{00000000-0004-0000-0000-000014010000}"/>
    <hyperlink ref="C275" r:id="rId278" xr:uid="{00000000-0004-0000-0000-000015010000}"/>
    <hyperlink ref="C276" r:id="rId279" xr:uid="{00000000-0004-0000-0000-000016010000}"/>
    <hyperlink ref="C277" r:id="rId280" xr:uid="{00000000-0004-0000-0000-000017010000}"/>
    <hyperlink ref="C278" r:id="rId281" xr:uid="{00000000-0004-0000-0000-000018010000}"/>
    <hyperlink ref="C279" r:id="rId282" xr:uid="{00000000-0004-0000-0000-000019010000}"/>
    <hyperlink ref="C280" r:id="rId283" xr:uid="{00000000-0004-0000-0000-00001A010000}"/>
    <hyperlink ref="C281" r:id="rId284" xr:uid="{00000000-0004-0000-0000-00001B010000}"/>
    <hyperlink ref="C282" r:id="rId285" xr:uid="{00000000-0004-0000-0000-00001C010000}"/>
    <hyperlink ref="C283" r:id="rId286" xr:uid="{00000000-0004-0000-0000-00001D010000}"/>
    <hyperlink ref="C284" r:id="rId287" xr:uid="{00000000-0004-0000-0000-00001E010000}"/>
    <hyperlink ref="C285" r:id="rId288" xr:uid="{00000000-0004-0000-0000-00001F010000}"/>
    <hyperlink ref="C286" r:id="rId289" xr:uid="{00000000-0004-0000-0000-000020010000}"/>
    <hyperlink ref="C287" r:id="rId290" xr:uid="{00000000-0004-0000-0000-000021010000}"/>
    <hyperlink ref="C288" r:id="rId291" xr:uid="{00000000-0004-0000-0000-000022010000}"/>
    <hyperlink ref="C289" r:id="rId292" xr:uid="{00000000-0004-0000-0000-000023010000}"/>
    <hyperlink ref="F289" r:id="rId293" xr:uid="{00000000-0004-0000-0000-000024010000}"/>
    <hyperlink ref="C290" r:id="rId294" xr:uid="{00000000-0004-0000-0000-000025010000}"/>
    <hyperlink ref="C291" r:id="rId295" xr:uid="{00000000-0004-0000-0000-000026010000}"/>
    <hyperlink ref="C292" r:id="rId296" xr:uid="{00000000-0004-0000-0000-000027010000}"/>
    <hyperlink ref="C293" r:id="rId297" xr:uid="{00000000-0004-0000-0000-000028010000}"/>
    <hyperlink ref="C294" r:id="rId298" xr:uid="{00000000-0004-0000-0000-000029010000}"/>
    <hyperlink ref="C295" r:id="rId299" xr:uid="{00000000-0004-0000-0000-00002A010000}"/>
    <hyperlink ref="C296" r:id="rId300" xr:uid="{00000000-0004-0000-0000-00002B010000}"/>
    <hyperlink ref="C297" r:id="rId301" xr:uid="{00000000-0004-0000-0000-00002C010000}"/>
    <hyperlink ref="C310" r:id="rId302" xr:uid="{00000000-0004-0000-0000-00002D010000}"/>
    <hyperlink ref="C318" r:id="rId303" xr:uid="{00000000-0004-0000-0000-00002E010000}"/>
    <hyperlink ref="C319" r:id="rId304" xr:uid="{00000000-0004-0000-0000-00002F010000}"/>
    <hyperlink ref="C320" r:id="rId305" xr:uid="{00000000-0004-0000-0000-000030010000}"/>
    <hyperlink ref="C401" r:id="rId306" xr:uid="{00000000-0004-0000-0000-000031010000}"/>
    <hyperlink ref="C24" r:id="rId307" xr:uid="{00000000-0004-0000-0000-000032010000}"/>
    <hyperlink ref="C23" r:id="rId308" xr:uid="{00000000-0004-0000-0000-000033010000}"/>
    <hyperlink ref="C22" r:id="rId309" xr:uid="{00000000-0004-0000-0000-000034010000}"/>
    <hyperlink ref="F5" r:id="rId310" xr:uid="{00000000-0004-0000-0000-000035010000}"/>
    <hyperlink ref="C18" r:id="rId311" xr:uid="{00000000-0004-0000-0000-000036010000}"/>
  </hyperlinks>
  <pageMargins left="0.74805557727813721" right="0.74805557727813721" top="0.98430556058883667" bottom="0.98430556058883667" header="0.51166665554046631" footer="0.51166665554046631"/>
  <pageSetup fitToWidth="0" fitToHeight="0" orientation="portrait" r:id="rId312"/>
</worksheet>
</file>

<file path=docProps/app.xml><?xml version="1.0" encoding="utf-8"?>
<Properties xmlns="http://schemas.openxmlformats.org/officeDocument/2006/extended-properties" xmlns:vt="http://schemas.openxmlformats.org/officeDocument/2006/docPropsVTypes">
  <TotalTime>18457</TotalTime>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Or Manors list - Active Investo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Seok Kim</cp:lastModifiedBy>
  <cp:revision>10</cp:revision>
  <dcterms:created xsi:type="dcterms:W3CDTF">2023-05-23T00:29:55Z</dcterms:created>
  <dcterms:modified xsi:type="dcterms:W3CDTF">2024-06-20T12:15:48Z</dcterms:modified>
  <cp:version>1100.0100.01</cp:version>
</cp:coreProperties>
</file>