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cccc7a83802c977/Education/2014-2018 Advanced Master AI/1617-2 4 Artificial Neural Networks/Exercises 1 - Supervised learning and generalization/"/>
    </mc:Choice>
  </mc:AlternateContent>
  <bookViews>
    <workbookView xWindow="0" yWindow="0" windowWidth="28800" windowHeight="14235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<sst xmlns="http://schemas.openxmlformats.org/spreadsheetml/2006/main" count="233" uniqueCount="23">
  <si>
    <t>R</t>
  </si>
  <si>
    <t>Epochs</t>
  </si>
  <si>
    <t>Row Labels</t>
  </si>
  <si>
    <t xml:space="preserve">traingd   </t>
  </si>
  <si>
    <t xml:space="preserve">traingda  </t>
  </si>
  <si>
    <t xml:space="preserve">traincgf  </t>
  </si>
  <si>
    <t xml:space="preserve">traincgp  </t>
  </si>
  <si>
    <t xml:space="preserve">trainbfg  </t>
  </si>
  <si>
    <t xml:space="preserve">trainlm   </t>
  </si>
  <si>
    <t xml:space="preserve">trainbr   </t>
  </si>
  <si>
    <t>time sum</t>
  </si>
  <si>
    <t>Time</t>
  </si>
  <si>
    <t>Func</t>
  </si>
  <si>
    <t>Min of Time</t>
  </si>
  <si>
    <t>Average of Time</t>
  </si>
  <si>
    <t>Max of Time</t>
  </si>
  <si>
    <t>StdDev of Time</t>
  </si>
  <si>
    <t>Average of R</t>
  </si>
  <si>
    <t>Average of Epochs</t>
  </si>
  <si>
    <t>Min of R</t>
  </si>
  <si>
    <t>Max of R</t>
  </si>
  <si>
    <t>Min of Epochs</t>
  </si>
  <si>
    <t>Max of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</si>
</sst>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0.000"/>
    </dxf>
    <dxf>
      <numFmt numFmtId="2" formatCode="0.0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. Sven Van Hove" refreshedDate="42851.989299768517" createdVersion="5" refreshedVersion="5" minRefreshableVersion="3" recordCount="210">
  <cacheSource type="worksheet">
    <worksheetSource name="Table1"/>
  </cacheSource>
  <cacheFields count="5">
    <cacheField name="Func" numFmtId="0">
      <sharedItems count="7">
        <s v="traingd   "/>
        <s v="traingda  "/>
        <s v="traincgf  "/>
        <s v="traincgp  "/>
        <s v="trainbfg  "/>
        <s v="trainlm   "/>
        <s v="trainbr   "/>
      </sharedItems>
    </cacheField>
    <cacheField name="R" numFmtId="0">
      <sharedItems containsSemiMixedTypes="0" containsString="0" containsNumber="1" minValue="-0.82199999999999995" maxValue="1"/>
    </cacheField>
    <cacheField name="Epochs" numFmtId="0">
      <sharedItems containsSemiMixedTypes="0" containsString="0" containsNumber="1" containsInteger="1" minValue="10" maxValue="1000"/>
    </cacheField>
    <cacheField name="time sum" numFmtId="0">
      <sharedItems containsSemiMixedTypes="0" containsString="0" containsNumber="1" minValue="0.09" maxValue="677.56600000000003"/>
    </cacheField>
    <cacheField name="Time" numFmtId="0">
      <sharedItems containsSemiMixedTypes="0" containsString="0" containsNumber="1" minValue="4.2000000000000003E-2" maxValue="1.39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n v="0.96399999999999997"/>
    <n v="1000"/>
    <n v="495.26100000000002"/>
    <n v="1.014"/>
  </r>
  <r>
    <x v="1"/>
    <n v="0.998"/>
    <n v="193"/>
    <n v="20.013999999999999"/>
    <n v="0.22700000000000001"/>
  </r>
  <r>
    <x v="2"/>
    <n v="0.998"/>
    <n v="26"/>
    <n v="0.91400000000000003"/>
    <n v="9.4E-2"/>
  </r>
  <r>
    <x v="3"/>
    <n v="0.95699999999999996"/>
    <n v="13"/>
    <n v="0.17799999999999999"/>
    <n v="5.1999999999999998E-2"/>
  </r>
  <r>
    <x v="4"/>
    <n v="0.998"/>
    <n v="23"/>
    <n v="0.63100000000000001"/>
    <n v="7.8E-2"/>
  </r>
  <r>
    <x v="5"/>
    <n v="1"/>
    <n v="524"/>
    <n v="231.15899999999999"/>
    <n v="0.91100000000000003"/>
  </r>
  <r>
    <x v="6"/>
    <n v="1"/>
    <n v="280"/>
    <n v="80.478999999999999"/>
    <n v="0.59499999999999997"/>
  </r>
  <r>
    <x v="0"/>
    <n v="0.99299999999999999"/>
    <n v="1000"/>
    <n v="476.36599999999999"/>
    <n v="0.98799999999999999"/>
  </r>
  <r>
    <x v="1"/>
    <n v="0.98899999999999999"/>
    <n v="112"/>
    <n v="6.4969999999999999"/>
    <n v="0.13900000000000001"/>
  </r>
  <r>
    <x v="2"/>
    <n v="0.998"/>
    <n v="25"/>
    <n v="0.66400000000000003"/>
    <n v="7.5999999999999998E-2"/>
  </r>
  <r>
    <x v="3"/>
    <n v="0.997"/>
    <n v="36"/>
    <n v="1.3460000000000001"/>
    <n v="9.6000000000000002E-2"/>
  </r>
  <r>
    <x v="4"/>
    <n v="0.998"/>
    <n v="24"/>
    <n v="0.66"/>
    <n v="7.6999999999999999E-2"/>
  </r>
  <r>
    <x v="5"/>
    <n v="1"/>
    <n v="409"/>
    <n v="147.994"/>
    <n v="0.748"/>
  </r>
  <r>
    <x v="6"/>
    <n v="1"/>
    <n v="317"/>
    <n v="103.913"/>
    <n v="0.68100000000000005"/>
  </r>
  <r>
    <x v="0"/>
    <n v="0.97899999999999998"/>
    <n v="1000"/>
    <n v="482.55799999999999"/>
    <n v="0.998"/>
  </r>
  <r>
    <x v="1"/>
    <n v="0.99199999999999999"/>
    <n v="114"/>
    <n v="6.4610000000000003"/>
    <n v="0.13700000000000001"/>
  </r>
  <r>
    <x v="2"/>
    <n v="0.98899999999999999"/>
    <n v="17"/>
    <n v="0.32600000000000001"/>
    <n v="0.06"/>
  </r>
  <r>
    <x v="3"/>
    <n v="0.998"/>
    <n v="38"/>
    <n v="1.4790000000000001"/>
    <n v="9.9000000000000005E-2"/>
  </r>
  <r>
    <x v="4"/>
    <n v="0.998"/>
    <n v="20"/>
    <n v="0.46200000000000002"/>
    <n v="7.0000000000000007E-2"/>
  </r>
  <r>
    <x v="5"/>
    <n v="1"/>
    <n v="393"/>
    <n v="132.31899999999999"/>
    <n v="0.7"/>
  </r>
  <r>
    <x v="6"/>
    <n v="1"/>
    <n v="332"/>
    <n v="114.077"/>
    <n v="0.70899999999999996"/>
  </r>
  <r>
    <x v="0"/>
    <n v="0.98399999999999999"/>
    <n v="1000"/>
    <n v="476.77800000000002"/>
    <n v="0.98499999999999999"/>
  </r>
  <r>
    <x v="1"/>
    <n v="0.998"/>
    <n v="358"/>
    <n v="62.134999999999998"/>
    <n v="0.36799999999999999"/>
  </r>
  <r>
    <x v="2"/>
    <n v="0.999"/>
    <n v="33"/>
    <n v="1.196"/>
    <n v="9.2999999999999999E-2"/>
  </r>
  <r>
    <x v="3"/>
    <n v="0.998"/>
    <n v="40"/>
    <n v="1.6639999999999999"/>
    <n v="0.105"/>
  </r>
  <r>
    <x v="4"/>
    <n v="0.998"/>
    <n v="23"/>
    <n v="0.59799999999999998"/>
    <n v="0.08"/>
  </r>
  <r>
    <x v="5"/>
    <n v="1"/>
    <n v="470"/>
    <n v="187.488"/>
    <n v="0.81499999999999995"/>
  </r>
  <r>
    <x v="6"/>
    <n v="1"/>
    <n v="115"/>
    <n v="13.656000000000001"/>
    <n v="0.26"/>
  </r>
  <r>
    <x v="0"/>
    <n v="0.98799999999999999"/>
    <n v="1000"/>
    <n v="485.44299999999998"/>
    <n v="1.0049999999999999"/>
  </r>
  <r>
    <x v="1"/>
    <n v="0.998"/>
    <n v="134"/>
    <n v="8.83"/>
    <n v="0.156"/>
  </r>
  <r>
    <x v="2"/>
    <n v="0.998"/>
    <n v="21"/>
    <n v="0.47199999999999998"/>
    <n v="6.8000000000000005E-2"/>
  </r>
  <r>
    <x v="3"/>
    <n v="0.997"/>
    <n v="15"/>
    <n v="0.26"/>
    <n v="5.6000000000000001E-2"/>
  </r>
  <r>
    <x v="4"/>
    <n v="0.998"/>
    <n v="29"/>
    <n v="0.96399999999999997"/>
    <n v="8.8999999999999996E-2"/>
  </r>
  <r>
    <x v="5"/>
    <n v="1"/>
    <n v="221"/>
    <n v="42.368000000000002"/>
    <n v="0.40899999999999997"/>
  </r>
  <r>
    <x v="6"/>
    <n v="1"/>
    <n v="321"/>
    <n v="109.83"/>
    <n v="0.70299999999999996"/>
  </r>
  <r>
    <x v="0"/>
    <n v="0.97899999999999998"/>
    <n v="1000"/>
    <n v="482.12700000000001"/>
    <n v="1.0009999999999999"/>
  </r>
  <r>
    <x v="1"/>
    <n v="0.998"/>
    <n v="212"/>
    <n v="22.428999999999998"/>
    <n v="0.23699999999999999"/>
  </r>
  <r>
    <x v="2"/>
    <n v="0.998"/>
    <n v="34"/>
    <n v="1.135"/>
    <n v="9.0999999999999998E-2"/>
  </r>
  <r>
    <x v="3"/>
    <n v="0.998"/>
    <n v="28"/>
    <n v="0.83599999999999997"/>
    <n v="8.4000000000000005E-2"/>
  </r>
  <r>
    <x v="4"/>
    <n v="0.998"/>
    <n v="20"/>
    <n v="0.45200000000000001"/>
    <n v="6.8000000000000005E-2"/>
  </r>
  <r>
    <x v="5"/>
    <n v="1"/>
    <n v="17"/>
    <n v="0.28899999999999998"/>
    <n v="5.7000000000000002E-2"/>
  </r>
  <r>
    <x v="6"/>
    <n v="1"/>
    <n v="381"/>
    <n v="148.398"/>
    <n v="0.79500000000000004"/>
  </r>
  <r>
    <x v="0"/>
    <n v="0.95499999999999996"/>
    <n v="1000"/>
    <n v="486.53100000000001"/>
    <n v="0.998"/>
  </r>
  <r>
    <x v="1"/>
    <n v="0.98199999999999998"/>
    <n v="160"/>
    <n v="12.731"/>
    <n v="0.18099999999999999"/>
  </r>
  <r>
    <x v="2"/>
    <n v="0.97799999999999998"/>
    <n v="10"/>
    <n v="0.11899999999999999"/>
    <n v="4.8000000000000001E-2"/>
  </r>
  <r>
    <x v="3"/>
    <n v="0.998"/>
    <n v="26"/>
    <n v="0.73499999999999999"/>
    <n v="7.9000000000000001E-2"/>
  </r>
  <r>
    <x v="4"/>
    <n v="0.998"/>
    <n v="24"/>
    <n v="0.63900000000000001"/>
    <n v="7.4999999999999997E-2"/>
  </r>
  <r>
    <x v="5"/>
    <n v="1"/>
    <n v="11"/>
    <n v="0.127"/>
    <n v="4.4999999999999998E-2"/>
  </r>
  <r>
    <x v="6"/>
    <n v="1"/>
    <n v="423"/>
    <n v="185.285"/>
    <n v="0.89400000000000002"/>
  </r>
  <r>
    <x v="0"/>
    <n v="0.95"/>
    <n v="1000"/>
    <n v="481.52800000000002"/>
    <n v="0.997"/>
  </r>
  <r>
    <x v="1"/>
    <n v="0.439"/>
    <n v="15"/>
    <n v="0.13500000000000001"/>
    <n v="4.2999999999999997E-2"/>
  </r>
  <r>
    <x v="2"/>
    <n v="0.999"/>
    <n v="37"/>
    <n v="1.4430000000000001"/>
    <n v="0.1"/>
  </r>
  <r>
    <x v="3"/>
    <n v="0.998"/>
    <n v="38"/>
    <n v="1.722"/>
    <n v="0.108"/>
  </r>
  <r>
    <x v="4"/>
    <n v="0.997"/>
    <n v="19"/>
    <n v="0.41099999999999998"/>
    <n v="6.4000000000000001E-2"/>
  </r>
  <r>
    <x v="5"/>
    <n v="1"/>
    <n v="16"/>
    <n v="0.26"/>
    <n v="5.5E-2"/>
  </r>
  <r>
    <x v="6"/>
    <n v="0.38500000000000001"/>
    <n v="103"/>
    <n v="11.108000000000001"/>
    <n v="0.23799999999999999"/>
  </r>
  <r>
    <x v="0"/>
    <n v="0.95099999999999996"/>
    <n v="1000"/>
    <n v="475.267"/>
    <n v="0.97"/>
  </r>
  <r>
    <x v="1"/>
    <n v="0.998"/>
    <n v="274"/>
    <n v="36.771999999999998"/>
    <n v="0.29799999999999999"/>
  </r>
  <r>
    <x v="2"/>
    <n v="0.998"/>
    <n v="22"/>
    <n v="0.58899999999999997"/>
    <n v="7.5999999999999998E-2"/>
  </r>
  <r>
    <x v="3"/>
    <n v="0.998"/>
    <n v="26"/>
    <n v="0.65200000000000002"/>
    <n v="7.3999999999999996E-2"/>
  </r>
  <r>
    <x v="4"/>
    <n v="0.98"/>
    <n v="15"/>
    <n v="0.24299999999999999"/>
    <n v="5.6000000000000001E-2"/>
  </r>
  <r>
    <x v="5"/>
    <n v="1"/>
    <n v="463"/>
    <n v="181.07300000000001"/>
    <n v="0.81599999999999995"/>
  </r>
  <r>
    <x v="6"/>
    <n v="1"/>
    <n v="311"/>
    <n v="95.992999999999995"/>
    <n v="0.64600000000000002"/>
  </r>
  <r>
    <x v="0"/>
    <n v="0.96699999999999997"/>
    <n v="1000"/>
    <n v="479.02800000000002"/>
    <n v="0.99"/>
  </r>
  <r>
    <x v="1"/>
    <n v="0.97299999999999998"/>
    <n v="116"/>
    <n v="6.585"/>
    <n v="0.13700000000000001"/>
  </r>
  <r>
    <x v="2"/>
    <n v="0.96599999999999997"/>
    <n v="12"/>
    <n v="0.17"/>
    <n v="5.1999999999999998E-2"/>
  </r>
  <r>
    <x v="3"/>
    <n v="0.96"/>
    <n v="14"/>
    <n v="0.19400000000000001"/>
    <n v="0.05"/>
  </r>
  <r>
    <x v="4"/>
    <n v="0.998"/>
    <n v="26"/>
    <n v="0.74199999999999999"/>
    <n v="7.9000000000000001E-2"/>
  </r>
  <r>
    <x v="5"/>
    <n v="1"/>
    <n v="423"/>
    <n v="149.76300000000001"/>
    <n v="0.73599999999999999"/>
  </r>
  <r>
    <x v="6"/>
    <n v="0.38500000000000001"/>
    <n v="140"/>
    <n v="20.347999999999999"/>
    <n v="0.32"/>
  </r>
  <r>
    <x v="0"/>
    <n v="0.99299999999999999"/>
    <n v="1000"/>
    <n v="469.666"/>
    <n v="0.97399999999999998"/>
  </r>
  <r>
    <x v="1"/>
    <n v="0.63700000000000001"/>
    <n v="27"/>
    <n v="0.43"/>
    <n v="5.3999999999999999E-2"/>
  </r>
  <r>
    <x v="2"/>
    <n v="0.998"/>
    <n v="24"/>
    <n v="0.57899999999999996"/>
    <n v="7.0000000000000007E-2"/>
  </r>
  <r>
    <x v="3"/>
    <n v="0.97199999999999998"/>
    <n v="13"/>
    <n v="0.19500000000000001"/>
    <n v="5.1999999999999998E-2"/>
  </r>
  <r>
    <x v="4"/>
    <n v="0.998"/>
    <n v="27"/>
    <n v="0.85199999999999998"/>
    <n v="8.5999999999999993E-2"/>
  </r>
  <r>
    <x v="5"/>
    <n v="1"/>
    <n v="12"/>
    <n v="0.15"/>
    <n v="4.5999999999999999E-2"/>
  </r>
  <r>
    <x v="6"/>
    <n v="1"/>
    <n v="278"/>
    <n v="77.98"/>
    <n v="0.58899999999999997"/>
  </r>
  <r>
    <x v="0"/>
    <n v="0.97"/>
    <n v="1000"/>
    <n v="468.20400000000001"/>
    <n v="0.98199999999999998"/>
  </r>
  <r>
    <x v="1"/>
    <n v="0.97899999999999998"/>
    <n v="175"/>
    <n v="15.188000000000001"/>
    <n v="0.193"/>
  </r>
  <r>
    <x v="2"/>
    <n v="0.999"/>
    <n v="37"/>
    <n v="1.3480000000000001"/>
    <n v="9.4E-2"/>
  </r>
  <r>
    <x v="3"/>
    <n v="0.998"/>
    <n v="23"/>
    <n v="0.54200000000000004"/>
    <n v="7.0999999999999994E-2"/>
  </r>
  <r>
    <x v="4"/>
    <n v="0.998"/>
    <n v="24"/>
    <n v="0.62"/>
    <n v="7.2999999999999995E-2"/>
  </r>
  <r>
    <x v="5"/>
    <n v="1"/>
    <n v="339"/>
    <n v="96.981999999999999"/>
    <n v="0.59099999999999997"/>
  </r>
  <r>
    <x v="6"/>
    <n v="1"/>
    <n v="387"/>
    <n v="151.58000000000001"/>
    <n v="0.80900000000000005"/>
  </r>
  <r>
    <x v="0"/>
    <n v="0.99099999999999999"/>
    <n v="1000"/>
    <n v="477.02600000000001"/>
    <n v="0.999"/>
  </r>
  <r>
    <x v="1"/>
    <n v="0.997"/>
    <n v="108"/>
    <n v="5.7069999999999999"/>
    <n v="0.129"/>
  </r>
  <r>
    <x v="2"/>
    <n v="0.998"/>
    <n v="31"/>
    <n v="1.0089999999999999"/>
    <n v="8.7999999999999995E-2"/>
  </r>
  <r>
    <x v="3"/>
    <n v="0.998"/>
    <n v="19"/>
    <n v="0.42799999999999999"/>
    <n v="6.5000000000000002E-2"/>
  </r>
  <r>
    <x v="4"/>
    <n v="0.998"/>
    <n v="22"/>
    <n v="0.56499999999999995"/>
    <n v="7.4999999999999997E-2"/>
  </r>
  <r>
    <x v="5"/>
    <n v="1"/>
    <n v="227"/>
    <n v="44.844000000000001"/>
    <n v="0.42099999999999999"/>
  </r>
  <r>
    <x v="6"/>
    <n v="1"/>
    <n v="326"/>
    <n v="104.822"/>
    <n v="0.66600000000000004"/>
  </r>
  <r>
    <x v="0"/>
    <n v="0.94299999999999995"/>
    <n v="1000"/>
    <n v="480.411"/>
    <n v="0.99099999999999999"/>
  </r>
  <r>
    <x v="1"/>
    <n v="0.998"/>
    <n v="167"/>
    <n v="14.178000000000001"/>
    <n v="0.19400000000000001"/>
  </r>
  <r>
    <x v="2"/>
    <n v="0.998"/>
    <n v="41"/>
    <n v="1.784"/>
    <n v="0.111"/>
  </r>
  <r>
    <x v="3"/>
    <n v="0.998"/>
    <n v="37"/>
    <n v="1.369"/>
    <n v="9.4E-2"/>
  </r>
  <r>
    <x v="4"/>
    <n v="0.998"/>
    <n v="28"/>
    <n v="0.86599999999999999"/>
    <n v="8.4000000000000005E-2"/>
  </r>
  <r>
    <x v="5"/>
    <n v="1"/>
    <n v="365"/>
    <n v="113.396"/>
    <n v="0.64600000000000002"/>
  </r>
  <r>
    <x v="6"/>
    <n v="0.38500000000000001"/>
    <n v="92"/>
    <n v="8.9879999999999995"/>
    <n v="0.217"/>
  </r>
  <r>
    <x v="0"/>
    <n v="0.99099999999999999"/>
    <n v="1000"/>
    <n v="478.11700000000002"/>
    <n v="0.98599999999999999"/>
  </r>
  <r>
    <x v="1"/>
    <n v="0.998"/>
    <n v="329"/>
    <n v="54.084000000000003"/>
    <n v="0.35499999999999998"/>
  </r>
  <r>
    <x v="2"/>
    <n v="0.998"/>
    <n v="30"/>
    <n v="0.96899999999999997"/>
    <n v="8.7999999999999995E-2"/>
  </r>
  <r>
    <x v="3"/>
    <n v="0.997"/>
    <n v="22"/>
    <n v="0.52300000000000002"/>
    <n v="7.0999999999999994E-2"/>
  </r>
  <r>
    <x v="4"/>
    <n v="0.998"/>
    <n v="22"/>
    <n v="0.55400000000000005"/>
    <n v="7.2999999999999995E-2"/>
  </r>
  <r>
    <x v="5"/>
    <n v="1"/>
    <n v="509"/>
    <n v="222.727"/>
    <n v="0.89900000000000002"/>
  </r>
  <r>
    <x v="6"/>
    <n v="1"/>
    <n v="450"/>
    <n v="202.11"/>
    <n v="0.93100000000000005"/>
  </r>
  <r>
    <x v="0"/>
    <n v="0.97499999999999998"/>
    <n v="1000"/>
    <n v="464.33199999999999"/>
    <n v="0.97"/>
  </r>
  <r>
    <x v="1"/>
    <n v="0.97699999999999998"/>
    <n v="114"/>
    <n v="6.3760000000000003"/>
    <n v="0.13700000000000001"/>
  </r>
  <r>
    <x v="2"/>
    <n v="0.996"/>
    <n v="17"/>
    <n v="0.29499999999999998"/>
    <n v="5.7000000000000002E-2"/>
  </r>
  <r>
    <x v="3"/>
    <n v="0.998"/>
    <n v="38"/>
    <n v="1.409"/>
    <n v="9.6000000000000002E-2"/>
  </r>
  <r>
    <x v="4"/>
    <n v="0.998"/>
    <n v="32"/>
    <n v="1.127"/>
    <n v="9.1999999999999998E-2"/>
  </r>
  <r>
    <x v="5"/>
    <n v="1"/>
    <n v="547"/>
    <n v="256.36"/>
    <n v="0.95299999999999996"/>
  </r>
  <r>
    <x v="6"/>
    <n v="1"/>
    <n v="312"/>
    <n v="101.48399999999999"/>
    <n v="0.66700000000000004"/>
  </r>
  <r>
    <x v="0"/>
    <n v="0.38300000000000001"/>
    <n v="28"/>
    <n v="0.39500000000000002"/>
    <n v="5.0999999999999997E-2"/>
  </r>
  <r>
    <x v="1"/>
    <n v="0.95799999999999996"/>
    <n v="116"/>
    <n v="6.4029999999999996"/>
    <n v="0.13400000000000001"/>
  </r>
  <r>
    <x v="2"/>
    <n v="0.998"/>
    <n v="40"/>
    <n v="1.704"/>
    <n v="0.108"/>
  </r>
  <r>
    <x v="3"/>
    <n v="0.998"/>
    <n v="31"/>
    <n v="1.038"/>
    <n v="8.8999999999999996E-2"/>
  </r>
  <r>
    <x v="4"/>
    <n v="0.998"/>
    <n v="26"/>
    <n v="0.72799999999999998"/>
    <n v="8.1000000000000003E-2"/>
  </r>
  <r>
    <x v="5"/>
    <n v="1"/>
    <n v="339"/>
    <n v="98.218000000000004"/>
    <n v="0.60599999999999998"/>
  </r>
  <r>
    <x v="6"/>
    <n v="1"/>
    <n v="282"/>
    <n v="81.23"/>
    <n v="0.59499999999999997"/>
  </r>
  <r>
    <x v="0"/>
    <n v="0.97099999999999997"/>
    <n v="1000"/>
    <n v="491.44200000000001"/>
    <n v="1.006"/>
  </r>
  <r>
    <x v="1"/>
    <n v="0.997"/>
    <n v="400"/>
    <n v="83.376999999999995"/>
    <n v="0.434"/>
  </r>
  <r>
    <x v="2"/>
    <n v="0.998"/>
    <n v="24"/>
    <n v="0.69799999999999995"/>
    <n v="8.4000000000000005E-2"/>
  </r>
  <r>
    <x v="3"/>
    <n v="0.998"/>
    <n v="25"/>
    <n v="0.63700000000000001"/>
    <n v="7.4999999999999997E-2"/>
  </r>
  <r>
    <x v="4"/>
    <n v="0.99199999999999999"/>
    <n v="11"/>
    <n v="0.158"/>
    <n v="5.1999999999999998E-2"/>
  </r>
  <r>
    <x v="5"/>
    <n v="1"/>
    <n v="443"/>
    <n v="167.48"/>
    <n v="0.78400000000000003"/>
  </r>
  <r>
    <x v="6"/>
    <n v="1"/>
    <n v="285"/>
    <n v="86.36"/>
    <n v="0.625"/>
  </r>
  <r>
    <x v="0"/>
    <n v="9.2999999999999999E-2"/>
    <n v="10"/>
    <n v="0.09"/>
    <n v="4.3999999999999997E-2"/>
  </r>
  <r>
    <x v="1"/>
    <n v="0.997"/>
    <n v="112"/>
    <n v="9.7910000000000004"/>
    <n v="0.20499999999999999"/>
  </r>
  <r>
    <x v="2"/>
    <n v="0.98299999999999998"/>
    <n v="29"/>
    <n v="1.2649999999999999"/>
    <n v="0.109"/>
  </r>
  <r>
    <x v="3"/>
    <n v="0.998"/>
    <n v="27"/>
    <n v="1"/>
    <n v="0.109"/>
  </r>
  <r>
    <x v="4"/>
    <n v="0.998"/>
    <n v="23"/>
    <n v="0.79800000000000004"/>
    <n v="0.11700000000000001"/>
  </r>
  <r>
    <x v="5"/>
    <n v="1"/>
    <n v="347"/>
    <n v="137.22900000000001"/>
    <n v="0.80800000000000005"/>
  </r>
  <r>
    <x v="6"/>
    <n v="1"/>
    <n v="292"/>
    <n v="112.738"/>
    <n v="0.80700000000000005"/>
  </r>
  <r>
    <x v="0"/>
    <n v="0.99199999999999999"/>
    <n v="1000"/>
    <n v="677.56600000000003"/>
    <n v="1.3919999999999999"/>
  </r>
  <r>
    <x v="1"/>
    <n v="0.98599999999999999"/>
    <n v="113"/>
    <n v="9.4320000000000004"/>
    <n v="0.19900000000000001"/>
  </r>
  <r>
    <x v="2"/>
    <n v="0.998"/>
    <n v="41"/>
    <n v="2.2919999999999998"/>
    <n v="0.13500000000000001"/>
  </r>
  <r>
    <x v="3"/>
    <n v="0.98599999999999999"/>
    <n v="13"/>
    <n v="0.25800000000000001"/>
    <n v="7.0999999999999994E-2"/>
  </r>
  <r>
    <x v="4"/>
    <n v="0.998"/>
    <n v="37"/>
    <n v="2.0289999999999999"/>
    <n v="0.13700000000000001"/>
  </r>
  <r>
    <x v="5"/>
    <n v="1"/>
    <n v="450"/>
    <n v="229.96799999999999"/>
    <n v="1.05"/>
  </r>
  <r>
    <x v="6"/>
    <n v="1"/>
    <n v="344"/>
    <n v="154.06200000000001"/>
    <n v="0.92600000000000005"/>
  </r>
  <r>
    <x v="0"/>
    <n v="0.751"/>
    <n v="33"/>
    <n v="0.78"/>
    <n v="8.6999999999999994E-2"/>
  </r>
  <r>
    <x v="1"/>
    <n v="0.998"/>
    <n v="158"/>
    <n v="17.738"/>
    <n v="0.25900000000000001"/>
  </r>
  <r>
    <x v="2"/>
    <n v="0.998"/>
    <n v="26"/>
    <n v="1.05"/>
    <n v="0.106"/>
  </r>
  <r>
    <x v="3"/>
    <n v="0.98399999999999999"/>
    <n v="12"/>
    <n v="0.20699999999999999"/>
    <n v="6.6000000000000003E-2"/>
  </r>
  <r>
    <x v="4"/>
    <n v="0.97699999999999998"/>
    <n v="17"/>
    <n v="0.437"/>
    <n v="7.9000000000000001E-2"/>
  </r>
  <r>
    <x v="5"/>
    <n v="1"/>
    <n v="529"/>
    <n v="308.03800000000001"/>
    <n v="1.1950000000000001"/>
  </r>
  <r>
    <x v="6"/>
    <n v="1"/>
    <n v="251"/>
    <n v="81.918000000000006"/>
    <n v="0.67600000000000005"/>
  </r>
  <r>
    <x v="0"/>
    <n v="0.98199999999999998"/>
    <n v="1000"/>
    <n v="485.65800000000002"/>
    <n v="1.002"/>
  </r>
  <r>
    <x v="1"/>
    <n v="0.995"/>
    <n v="111"/>
    <n v="6.0620000000000003"/>
    <n v="0.13400000000000001"/>
  </r>
  <r>
    <x v="2"/>
    <n v="0.98399999999999999"/>
    <n v="21"/>
    <n v="0.503"/>
    <n v="7.0999999999999994E-2"/>
  </r>
  <r>
    <x v="3"/>
    <n v="0.997"/>
    <n v="17"/>
    <n v="0.318"/>
    <n v="5.8999999999999997E-2"/>
  </r>
  <r>
    <x v="4"/>
    <n v="0.96499999999999997"/>
    <n v="14"/>
    <n v="0.22900000000000001"/>
    <n v="5.5E-2"/>
  </r>
  <r>
    <x v="5"/>
    <n v="1"/>
    <n v="101"/>
    <n v="8.9529999999999994"/>
    <n v="0.19800000000000001"/>
  </r>
  <r>
    <x v="6"/>
    <n v="1"/>
    <n v="324"/>
    <n v="106.16"/>
    <n v="0.68100000000000005"/>
  </r>
  <r>
    <x v="0"/>
    <n v="0.94199999999999995"/>
    <n v="1000"/>
    <n v="484.113"/>
    <n v="1"/>
  </r>
  <r>
    <x v="1"/>
    <n v="0.97299999999999998"/>
    <n v="106"/>
    <n v="6.0259999999999998"/>
    <n v="0.13500000000000001"/>
  </r>
  <r>
    <x v="2"/>
    <n v="0.99299999999999999"/>
    <n v="16"/>
    <n v="0.309"/>
    <n v="6.0999999999999999E-2"/>
  </r>
  <r>
    <x v="3"/>
    <n v="0.998"/>
    <n v="24"/>
    <n v="0.63900000000000001"/>
    <n v="7.5999999999999998E-2"/>
  </r>
  <r>
    <x v="4"/>
    <n v="0.999"/>
    <n v="32"/>
    <n v="1.0489999999999999"/>
    <n v="8.6999999999999994E-2"/>
  </r>
  <r>
    <x v="5"/>
    <n v="1"/>
    <n v="15"/>
    <n v="0.28399999999999997"/>
    <n v="6.8000000000000005E-2"/>
  </r>
  <r>
    <x v="6"/>
    <n v="1"/>
    <n v="305"/>
    <n v="100.399"/>
    <n v="0.66800000000000004"/>
  </r>
  <r>
    <x v="0"/>
    <n v="0.96199999999999997"/>
    <n v="1000"/>
    <n v="620.55399999999997"/>
    <n v="1.169"/>
  </r>
  <r>
    <x v="1"/>
    <n v="0.998"/>
    <n v="339"/>
    <n v="56.808999999999997"/>
    <n v="0.35599999999999998"/>
  </r>
  <r>
    <x v="2"/>
    <n v="0.999"/>
    <n v="39"/>
    <n v="1.577"/>
    <n v="0.10199999999999999"/>
  </r>
  <r>
    <x v="3"/>
    <n v="0.999"/>
    <n v="51"/>
    <n v="2.7360000000000002"/>
    <n v="0.129"/>
  </r>
  <r>
    <x v="4"/>
    <n v="0.999"/>
    <n v="31"/>
    <n v="1.044"/>
    <n v="8.8999999999999996E-2"/>
  </r>
  <r>
    <x v="5"/>
    <n v="1"/>
    <n v="479"/>
    <n v="196.733"/>
    <n v="0.84399999999999997"/>
  </r>
  <r>
    <x v="6"/>
    <n v="1"/>
    <n v="352"/>
    <n v="123.39400000000001"/>
    <n v="0.72799999999999998"/>
  </r>
  <r>
    <x v="0"/>
    <n v="0.78"/>
    <n v="38"/>
    <n v="0.77100000000000002"/>
    <n v="6.6000000000000003E-2"/>
  </r>
  <r>
    <x v="1"/>
    <n v="0.995"/>
    <n v="112"/>
    <n v="6.31"/>
    <n v="0.13800000000000001"/>
  </r>
  <r>
    <x v="2"/>
    <n v="0.96299999999999997"/>
    <n v="24"/>
    <n v="0.629"/>
    <n v="7.8E-2"/>
  </r>
  <r>
    <x v="3"/>
    <n v="0.998"/>
    <n v="38"/>
    <n v="1.452"/>
    <n v="0.1"/>
  </r>
  <r>
    <x v="4"/>
    <n v="0.97799999999999998"/>
    <n v="17"/>
    <n v="0.39500000000000002"/>
    <n v="6.4000000000000001E-2"/>
  </r>
  <r>
    <x v="5"/>
    <n v="1"/>
    <n v="16"/>
    <n v="0.254"/>
    <n v="5.1999999999999998E-2"/>
  </r>
  <r>
    <x v="6"/>
    <n v="0.38600000000000001"/>
    <n v="92"/>
    <n v="8.6050000000000004"/>
    <n v="0.21099999999999999"/>
  </r>
  <r>
    <x v="0"/>
    <n v="0.96799999999999997"/>
    <n v="1000"/>
    <n v="493.55099999999999"/>
    <n v="1.02"/>
  </r>
  <r>
    <x v="1"/>
    <n v="0.996"/>
    <n v="181"/>
    <n v="25.317"/>
    <n v="0.311"/>
  </r>
  <r>
    <x v="2"/>
    <n v="0.998"/>
    <n v="28"/>
    <n v="0.86899999999999999"/>
    <n v="9.4E-2"/>
  </r>
  <r>
    <x v="3"/>
    <n v="0.998"/>
    <n v="32"/>
    <n v="1.272"/>
    <n v="0.1"/>
  </r>
  <r>
    <x v="4"/>
    <n v="0.999"/>
    <n v="41"/>
    <n v="1.849"/>
    <n v="0.113"/>
  </r>
  <r>
    <x v="5"/>
    <n v="1"/>
    <n v="534"/>
    <n v="250.01300000000001"/>
    <n v="0.97499999999999998"/>
  </r>
  <r>
    <x v="6"/>
    <n v="1"/>
    <n v="279"/>
    <n v="77.284000000000006"/>
    <n v="0.57799999999999996"/>
  </r>
  <r>
    <x v="0"/>
    <n v="0.85399999999999998"/>
    <n v="74"/>
    <n v="2.67"/>
    <n v="9.5000000000000001E-2"/>
  </r>
  <r>
    <x v="1"/>
    <n v="0.996"/>
    <n v="98"/>
    <n v="4.6589999999999998"/>
    <n v="0.11799999999999999"/>
  </r>
  <r>
    <x v="2"/>
    <n v="0.95799999999999996"/>
    <n v="12"/>
    <n v="0.19900000000000001"/>
    <n v="6.6000000000000003E-2"/>
  </r>
  <r>
    <x v="3"/>
    <n v="0.997"/>
    <n v="21"/>
    <n v="0.498"/>
    <n v="7.0000000000000007E-2"/>
  </r>
  <r>
    <x v="4"/>
    <n v="0.998"/>
    <n v="18"/>
    <n v="0.36499999999999999"/>
    <n v="6.0999999999999999E-2"/>
  </r>
  <r>
    <x v="5"/>
    <n v="1"/>
    <n v="530"/>
    <n v="236.709"/>
    <n v="0.92200000000000004"/>
  </r>
  <r>
    <x v="6"/>
    <n v="1"/>
    <n v="362"/>
    <n v="151.69399999999999"/>
    <n v="0.876"/>
  </r>
  <r>
    <x v="0"/>
    <n v="0.97399999999999998"/>
    <n v="1000"/>
    <n v="516.04499999999996"/>
    <n v="1.03"/>
  </r>
  <r>
    <x v="1"/>
    <n v="0.95699999999999996"/>
    <n v="110"/>
    <n v="7.8559999999999999"/>
    <n v="0.16900000000000001"/>
  </r>
  <r>
    <x v="2"/>
    <n v="0.996"/>
    <n v="16"/>
    <n v="0.32500000000000001"/>
    <n v="6.8000000000000005E-2"/>
  </r>
  <r>
    <x v="3"/>
    <n v="0.999"/>
    <n v="37"/>
    <n v="1.794"/>
    <n v="0.124"/>
  </r>
  <r>
    <x v="4"/>
    <n v="0.98299999999999998"/>
    <n v="19"/>
    <n v="0.44500000000000001"/>
    <n v="6.8000000000000005E-2"/>
  </r>
  <r>
    <x v="5"/>
    <n v="1"/>
    <n v="438"/>
    <n v="166.96"/>
    <n v="0.78800000000000003"/>
  </r>
  <r>
    <x v="6"/>
    <n v="1"/>
    <n v="329"/>
    <n v="108.70699999999999"/>
    <n v="0.68500000000000005"/>
  </r>
  <r>
    <x v="0"/>
    <n v="0.98499999999999999"/>
    <n v="1000"/>
    <n v="480.161"/>
    <n v="1.0009999999999999"/>
  </r>
  <r>
    <x v="1"/>
    <n v="0.98199999999999998"/>
    <n v="117"/>
    <n v="7.069"/>
    <n v="0.14899999999999999"/>
  </r>
  <r>
    <x v="2"/>
    <n v="0.997"/>
    <n v="31"/>
    <n v="0.94099999999999995"/>
    <n v="8.2000000000000003E-2"/>
  </r>
  <r>
    <x v="3"/>
    <n v="0.97199999999999998"/>
    <n v="22"/>
    <n v="0.51200000000000001"/>
    <n v="6.8000000000000005E-2"/>
  </r>
  <r>
    <x v="4"/>
    <n v="0.998"/>
    <n v="18"/>
    <n v="0.371"/>
    <n v="6.5000000000000002E-2"/>
  </r>
  <r>
    <x v="5"/>
    <n v="1"/>
    <n v="470"/>
    <n v="189.30199999999999"/>
    <n v="0.83199999999999996"/>
  </r>
  <r>
    <x v="6"/>
    <n v="1"/>
    <n v="316"/>
    <n v="99.894000000000005"/>
    <n v="0.65500000000000003"/>
  </r>
  <r>
    <x v="0"/>
    <n v="0.97399999999999998"/>
    <n v="1000"/>
    <n v="495.08300000000003"/>
    <n v="1.0169999999999999"/>
  </r>
  <r>
    <x v="1"/>
    <n v="-0.82199999999999995"/>
    <n v="14"/>
    <n v="0.11899999999999999"/>
    <n v="4.2000000000000003E-2"/>
  </r>
  <r>
    <x v="2"/>
    <n v="0.998"/>
    <n v="27"/>
    <n v="0.72399999999999998"/>
    <n v="7.4999999999999997E-2"/>
  </r>
  <r>
    <x v="3"/>
    <n v="0.998"/>
    <n v="20"/>
    <n v="0.435"/>
    <n v="6.7000000000000004E-2"/>
  </r>
  <r>
    <x v="4"/>
    <n v="0.998"/>
    <n v="19"/>
    <n v="0.40699999999999997"/>
    <n v="6.3E-2"/>
  </r>
  <r>
    <x v="5"/>
    <n v="1"/>
    <n v="341"/>
    <n v="96.831000000000003"/>
    <n v="0.59599999999999997"/>
  </r>
  <r>
    <x v="6"/>
    <n v="0.38500000000000001"/>
    <n v="94"/>
    <n v="9.9030000000000005"/>
    <n v="0.235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K10" firstHeaderRow="0" firstDataRow="1" firstDataCol="1"/>
  <pivotFields count="5">
    <pivotField axis="axisRow" showAll="0" defaultSubtotal="0">
      <items count="7">
        <item x="4"/>
        <item x="6"/>
        <item x="2"/>
        <item x="3"/>
        <item x="0"/>
        <item x="1"/>
        <item x="5"/>
      </items>
    </pivotField>
    <pivotField dataField="1" showAll="0" defaultSubtotal="0"/>
    <pivotField dataField="1" showAll="0" defaultSubtotal="0"/>
    <pivotField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Min of Time" fld="4" subtotal="min" baseField="0" baseItem="0"/>
    <dataField name="Average of Time" fld="4" subtotal="average" baseField="0" baseItem="0"/>
    <dataField name="Max of Time" fld="4" subtotal="max" baseField="0" baseItem="0"/>
    <dataField name="StdDev of Time" fld="4" subtotal="stdDev" baseField="0" baseItem="0"/>
    <dataField name="Min of R" fld="1" subtotal="min" baseField="0" baseItem="5"/>
    <dataField name="Average of R" fld="1" subtotal="average" baseField="0" baseItem="4"/>
    <dataField name="Max of R" fld="1" subtotal="max" baseField="0" baseItem="5"/>
    <dataField name="Min of Epochs" fld="2" subtotal="min" baseField="0" baseItem="5"/>
    <dataField name="Average of Epochs" fld="2" subtotal="average" baseField="0" baseItem="6"/>
    <dataField name="Max of Epochs" fld="2" subtotal="max" baseField="0" baseItem="5"/>
  </dataFields>
  <formats count="1">
    <format dxfId="3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:F213" totalsRowShown="0">
  <autoFilter ref="B3:F213">
    <filterColumn colId="0">
      <filters>
        <filter val="traincgf"/>
        <filter val="traincgp"/>
      </filters>
    </filterColumn>
  </autoFilter>
  <sortState ref="B4:F213">
    <sortCondition ref="D3:D213"/>
  </sortState>
  <tableColumns count="5">
    <tableColumn id="1" name="Func"/>
    <tableColumn id="2" name="R" dataDxfId="0"/>
    <tableColumn id="3" name="Epochs"/>
    <tableColumn id="4" name="time sum" dataDxfId="2"/>
    <tableColumn id="6" name="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workbookViewId="0">
      <selection activeCell="K6" sqref="K6"/>
    </sheetView>
  </sheetViews>
  <sheetFormatPr defaultRowHeight="15" x14ac:dyDescent="0.25"/>
  <cols>
    <col min="1" max="1" width="13.140625" customWidth="1"/>
    <col min="2" max="2" width="11.7109375" customWidth="1"/>
    <col min="3" max="3" width="15.5703125" customWidth="1"/>
    <col min="4" max="4" width="12" customWidth="1"/>
    <col min="5" max="5" width="14.5703125" customWidth="1"/>
    <col min="6" max="6" width="8.42578125" customWidth="1"/>
    <col min="7" max="7" width="12.140625" customWidth="1"/>
    <col min="8" max="8" width="8.7109375" customWidth="1"/>
    <col min="9" max="9" width="13.5703125" customWidth="1"/>
    <col min="10" max="10" width="17.42578125" bestFit="1" customWidth="1"/>
    <col min="11" max="11" width="13.85546875" bestFit="1" customWidth="1"/>
  </cols>
  <sheetData>
    <row r="3" spans="1:11" x14ac:dyDescent="0.25">
      <c r="A3" s="1" t="s">
        <v>2</v>
      </c>
      <c r="B3" t="s">
        <v>13</v>
      </c>
      <c r="C3" t="s">
        <v>14</v>
      </c>
      <c r="D3" t="s">
        <v>15</v>
      </c>
      <c r="E3" t="s">
        <v>16</v>
      </c>
      <c r="F3" t="s">
        <v>19</v>
      </c>
      <c r="G3" t="s">
        <v>17</v>
      </c>
      <c r="H3" t="s">
        <v>20</v>
      </c>
      <c r="I3" t="s">
        <v>21</v>
      </c>
      <c r="J3" t="s">
        <v>18</v>
      </c>
      <c r="K3" t="s">
        <v>22</v>
      </c>
    </row>
    <row r="4" spans="1:11" x14ac:dyDescent="0.25">
      <c r="A4" s="2" t="s">
        <v>7</v>
      </c>
      <c r="B4" s="4">
        <v>5.1999999999999998E-2</v>
      </c>
      <c r="C4" s="4">
        <v>7.8333333333333338E-2</v>
      </c>
      <c r="D4" s="4">
        <v>0.13700000000000001</v>
      </c>
      <c r="E4" s="4">
        <v>1.8527395062881667E-2</v>
      </c>
      <c r="F4" s="4">
        <v>0.96499999999999997</v>
      </c>
      <c r="G4" s="4">
        <v>0.99430000000000007</v>
      </c>
      <c r="H4" s="4">
        <v>0.999</v>
      </c>
      <c r="I4" s="4">
        <v>11</v>
      </c>
      <c r="J4" s="4">
        <v>23.366666666666667</v>
      </c>
      <c r="K4" s="4">
        <v>41</v>
      </c>
    </row>
    <row r="5" spans="1:11" x14ac:dyDescent="0.25">
      <c r="A5" s="2" t="s">
        <v>9</v>
      </c>
      <c r="B5" s="4">
        <v>0.21099999999999999</v>
      </c>
      <c r="C5" s="4">
        <v>0.62223333333333342</v>
      </c>
      <c r="D5" s="4">
        <v>0.93100000000000005</v>
      </c>
      <c r="E5" s="4">
        <v>0.21404248423495562</v>
      </c>
      <c r="F5" s="4">
        <v>0.38500000000000001</v>
      </c>
      <c r="G5" s="4">
        <v>0.89753333333333341</v>
      </c>
      <c r="H5" s="4">
        <v>1</v>
      </c>
      <c r="I5" s="4">
        <v>92</v>
      </c>
      <c r="J5" s="4">
        <v>282.5</v>
      </c>
      <c r="K5" s="4">
        <v>450</v>
      </c>
    </row>
    <row r="6" spans="1:11" x14ac:dyDescent="0.25">
      <c r="A6" s="2" t="s">
        <v>5</v>
      </c>
      <c r="B6" s="4">
        <v>4.8000000000000001E-2</v>
      </c>
      <c r="C6" s="4">
        <v>8.3499999999999991E-2</v>
      </c>
      <c r="D6" s="4">
        <v>0.13500000000000001</v>
      </c>
      <c r="E6" s="4">
        <v>2.0046067633982638E-2</v>
      </c>
      <c r="F6" s="4">
        <v>0.95799999999999996</v>
      </c>
      <c r="G6" s="4">
        <v>0.99230000000000007</v>
      </c>
      <c r="H6" s="4">
        <v>0.999</v>
      </c>
      <c r="I6" s="4">
        <v>10</v>
      </c>
      <c r="J6" s="4">
        <v>26.366666666666667</v>
      </c>
      <c r="K6" s="4">
        <v>41</v>
      </c>
    </row>
    <row r="7" spans="1:11" x14ac:dyDescent="0.25">
      <c r="A7" s="2" t="s">
        <v>6</v>
      </c>
      <c r="B7" s="4">
        <v>0.05</v>
      </c>
      <c r="C7" s="4">
        <v>8.1833333333333341E-2</v>
      </c>
      <c r="D7" s="4">
        <v>0.129</v>
      </c>
      <c r="E7" s="4">
        <v>2.1247447446422953E-2</v>
      </c>
      <c r="F7" s="4">
        <v>0.95699999999999996</v>
      </c>
      <c r="G7" s="4">
        <v>0.9926666666666667</v>
      </c>
      <c r="H7" s="4">
        <v>0.999</v>
      </c>
      <c r="I7" s="4">
        <v>12</v>
      </c>
      <c r="J7" s="4">
        <v>26.533333333333335</v>
      </c>
      <c r="K7" s="4">
        <v>51</v>
      </c>
    </row>
    <row r="8" spans="1:11" x14ac:dyDescent="0.25">
      <c r="A8" s="2" t="s">
        <v>3</v>
      </c>
      <c r="B8" s="4">
        <v>4.3999999999999997E-2</v>
      </c>
      <c r="C8" s="4">
        <v>0.86093333333333333</v>
      </c>
      <c r="D8" s="4">
        <v>1.3919999999999999</v>
      </c>
      <c r="E8" s="4">
        <v>0.36891929155055209</v>
      </c>
      <c r="F8" s="4">
        <v>9.2999999999999999E-2</v>
      </c>
      <c r="G8" s="4">
        <v>0.90613333333333335</v>
      </c>
      <c r="H8" s="4">
        <v>0.99299999999999999</v>
      </c>
      <c r="I8" s="4">
        <v>10</v>
      </c>
      <c r="J8" s="4">
        <v>839.43333333333328</v>
      </c>
      <c r="K8" s="4">
        <v>1000</v>
      </c>
    </row>
    <row r="9" spans="1:11" x14ac:dyDescent="0.25">
      <c r="A9" s="2" t="s">
        <v>4</v>
      </c>
      <c r="B9" s="4">
        <v>4.2000000000000003E-2</v>
      </c>
      <c r="C9" s="4">
        <v>0.19226666666666667</v>
      </c>
      <c r="D9" s="4">
        <v>0.434</v>
      </c>
      <c r="E9" s="4">
        <v>9.7930986724935762E-2</v>
      </c>
      <c r="F9" s="4">
        <v>-0.82199999999999995</v>
      </c>
      <c r="G9" s="4">
        <v>0.89856666666666685</v>
      </c>
      <c r="H9" s="4">
        <v>0.998</v>
      </c>
      <c r="I9" s="4">
        <v>14</v>
      </c>
      <c r="J9" s="4">
        <v>156.5</v>
      </c>
      <c r="K9" s="4">
        <v>400</v>
      </c>
    </row>
    <row r="10" spans="1:11" x14ac:dyDescent="0.25">
      <c r="A10" s="2" t="s">
        <v>8</v>
      </c>
      <c r="B10" s="4">
        <v>4.4999999999999998E-2</v>
      </c>
      <c r="C10" s="4">
        <v>0.61886666666666679</v>
      </c>
      <c r="D10" s="4">
        <v>1.1950000000000001</v>
      </c>
      <c r="E10" s="4">
        <v>0.34703221884940338</v>
      </c>
      <c r="F10" s="4">
        <v>1</v>
      </c>
      <c r="G10" s="4">
        <v>1</v>
      </c>
      <c r="H10" s="4">
        <v>1</v>
      </c>
      <c r="I10" s="4">
        <v>11</v>
      </c>
      <c r="J10" s="4">
        <v>332.6</v>
      </c>
      <c r="K10" s="4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3"/>
  <sheetViews>
    <sheetView topLeftCell="A61" workbookViewId="0">
      <selection activeCell="B106" sqref="B106"/>
    </sheetView>
  </sheetViews>
  <sheetFormatPr defaultRowHeight="15" x14ac:dyDescent="0.25"/>
  <cols>
    <col min="4" max="4" width="9.42578125" customWidth="1"/>
    <col min="5" max="5" width="11" bestFit="1" customWidth="1"/>
  </cols>
  <sheetData>
    <row r="3" spans="2:6" x14ac:dyDescent="0.25">
      <c r="B3" t="s">
        <v>12</v>
      </c>
      <c r="C3" t="s">
        <v>0</v>
      </c>
      <c r="D3" t="s">
        <v>1</v>
      </c>
      <c r="E3" t="s">
        <v>10</v>
      </c>
      <c r="F3" t="s">
        <v>11</v>
      </c>
    </row>
    <row r="4" spans="2:6" hidden="1" x14ac:dyDescent="0.25">
      <c r="B4" t="s">
        <v>3</v>
      </c>
      <c r="C4" s="4">
        <v>9.2999999999999999E-2</v>
      </c>
      <c r="D4">
        <v>10</v>
      </c>
      <c r="E4" s="3">
        <v>0.09</v>
      </c>
      <c r="F4" s="3">
        <v>4.3999999999999997E-2</v>
      </c>
    </row>
    <row r="5" spans="2:6" x14ac:dyDescent="0.25">
      <c r="B5" t="s">
        <v>5</v>
      </c>
      <c r="C5" s="4">
        <v>0.97799999999999998</v>
      </c>
      <c r="D5">
        <v>10</v>
      </c>
      <c r="E5" s="3">
        <v>0.11899999999999999</v>
      </c>
      <c r="F5" s="3">
        <v>4.8000000000000001E-2</v>
      </c>
    </row>
    <row r="6" spans="2:6" hidden="1" x14ac:dyDescent="0.25">
      <c r="B6" t="s">
        <v>7</v>
      </c>
      <c r="C6" s="4">
        <v>0.99199999999999999</v>
      </c>
      <c r="D6">
        <v>11</v>
      </c>
      <c r="E6" s="3">
        <v>0.158</v>
      </c>
      <c r="F6" s="3">
        <v>5.1999999999999998E-2</v>
      </c>
    </row>
    <row r="7" spans="2:6" hidden="1" x14ac:dyDescent="0.25">
      <c r="B7" t="s">
        <v>8</v>
      </c>
      <c r="C7" s="4">
        <v>1</v>
      </c>
      <c r="D7">
        <v>11</v>
      </c>
      <c r="E7" s="3">
        <v>0.127</v>
      </c>
      <c r="F7" s="3">
        <v>4.4999999999999998E-2</v>
      </c>
    </row>
    <row r="8" spans="2:6" x14ac:dyDescent="0.25">
      <c r="B8" t="s">
        <v>5</v>
      </c>
      <c r="C8" s="4">
        <v>0.95799999999999996</v>
      </c>
      <c r="D8">
        <v>12</v>
      </c>
      <c r="E8" s="3">
        <v>0.19900000000000001</v>
      </c>
      <c r="F8" s="3">
        <v>6.6000000000000003E-2</v>
      </c>
    </row>
    <row r="9" spans="2:6" x14ac:dyDescent="0.25">
      <c r="B9" t="s">
        <v>5</v>
      </c>
      <c r="C9" s="4">
        <v>0.96599999999999997</v>
      </c>
      <c r="D9">
        <v>12</v>
      </c>
      <c r="E9" s="3">
        <v>0.17</v>
      </c>
      <c r="F9" s="3">
        <v>5.1999999999999998E-2</v>
      </c>
    </row>
    <row r="10" spans="2:6" x14ac:dyDescent="0.25">
      <c r="B10" t="s">
        <v>6</v>
      </c>
      <c r="C10" s="4">
        <v>0.98399999999999999</v>
      </c>
      <c r="D10">
        <v>12</v>
      </c>
      <c r="E10" s="3">
        <v>0.20699999999999999</v>
      </c>
      <c r="F10" s="3">
        <v>6.6000000000000003E-2</v>
      </c>
    </row>
    <row r="11" spans="2:6" hidden="1" x14ac:dyDescent="0.25">
      <c r="B11" t="s">
        <v>8</v>
      </c>
      <c r="C11" s="4">
        <v>1</v>
      </c>
      <c r="D11">
        <v>12</v>
      </c>
      <c r="E11" s="3">
        <v>0.15</v>
      </c>
      <c r="F11" s="3">
        <v>4.5999999999999999E-2</v>
      </c>
    </row>
    <row r="12" spans="2:6" x14ac:dyDescent="0.25">
      <c r="B12" t="s">
        <v>6</v>
      </c>
      <c r="C12" s="4">
        <v>0.95699999999999996</v>
      </c>
      <c r="D12">
        <v>13</v>
      </c>
      <c r="E12" s="3">
        <v>0.17799999999999999</v>
      </c>
      <c r="F12" s="3">
        <v>5.1999999999999998E-2</v>
      </c>
    </row>
    <row r="13" spans="2:6" x14ac:dyDescent="0.25">
      <c r="B13" t="s">
        <v>6</v>
      </c>
      <c r="C13" s="4">
        <v>0.97199999999999998</v>
      </c>
      <c r="D13">
        <v>13</v>
      </c>
      <c r="E13" s="3">
        <v>0.19500000000000001</v>
      </c>
      <c r="F13" s="3">
        <v>5.1999999999999998E-2</v>
      </c>
    </row>
    <row r="14" spans="2:6" x14ac:dyDescent="0.25">
      <c r="B14" t="s">
        <v>6</v>
      </c>
      <c r="C14" s="4">
        <v>0.98599999999999999</v>
      </c>
      <c r="D14">
        <v>13</v>
      </c>
      <c r="E14" s="3">
        <v>0.25800000000000001</v>
      </c>
      <c r="F14" s="3">
        <v>7.0999999999999994E-2</v>
      </c>
    </row>
    <row r="15" spans="2:6" hidden="1" x14ac:dyDescent="0.25">
      <c r="B15" t="s">
        <v>4</v>
      </c>
      <c r="C15" s="4">
        <v>-0.82199999999999995</v>
      </c>
      <c r="D15">
        <v>14</v>
      </c>
      <c r="E15" s="3">
        <v>0.11899999999999999</v>
      </c>
      <c r="F15" s="3">
        <v>4.2000000000000003E-2</v>
      </c>
    </row>
    <row r="16" spans="2:6" x14ac:dyDescent="0.25">
      <c r="B16" t="s">
        <v>6</v>
      </c>
      <c r="C16" s="4">
        <v>0.96</v>
      </c>
      <c r="D16">
        <v>14</v>
      </c>
      <c r="E16" s="3">
        <v>0.19400000000000001</v>
      </c>
      <c r="F16" s="3">
        <v>0.05</v>
      </c>
    </row>
    <row r="17" spans="2:6" hidden="1" x14ac:dyDescent="0.25">
      <c r="B17" t="s">
        <v>7</v>
      </c>
      <c r="C17" s="4">
        <v>0.96499999999999997</v>
      </c>
      <c r="D17">
        <v>14</v>
      </c>
      <c r="E17" s="3">
        <v>0.22900000000000001</v>
      </c>
      <c r="F17" s="3">
        <v>5.5E-2</v>
      </c>
    </row>
    <row r="18" spans="2:6" hidden="1" x14ac:dyDescent="0.25">
      <c r="B18" t="s">
        <v>4</v>
      </c>
      <c r="C18" s="4">
        <v>0.439</v>
      </c>
      <c r="D18">
        <v>15</v>
      </c>
      <c r="E18" s="3">
        <v>0.13500000000000001</v>
      </c>
      <c r="F18" s="3">
        <v>4.2999999999999997E-2</v>
      </c>
    </row>
    <row r="19" spans="2:6" hidden="1" x14ac:dyDescent="0.25">
      <c r="B19" t="s">
        <v>7</v>
      </c>
      <c r="C19" s="4">
        <v>0.98</v>
      </c>
      <c r="D19">
        <v>15</v>
      </c>
      <c r="E19" s="3">
        <v>0.24299999999999999</v>
      </c>
      <c r="F19" s="3">
        <v>5.6000000000000001E-2</v>
      </c>
    </row>
    <row r="20" spans="2:6" x14ac:dyDescent="0.25">
      <c r="B20" t="s">
        <v>6</v>
      </c>
      <c r="C20" s="4">
        <v>0.997</v>
      </c>
      <c r="D20">
        <v>15</v>
      </c>
      <c r="E20" s="3">
        <v>0.26</v>
      </c>
      <c r="F20" s="3">
        <v>5.6000000000000001E-2</v>
      </c>
    </row>
    <row r="21" spans="2:6" hidden="1" x14ac:dyDescent="0.25">
      <c r="B21" t="s">
        <v>8</v>
      </c>
      <c r="C21" s="4">
        <v>1</v>
      </c>
      <c r="D21">
        <v>15</v>
      </c>
      <c r="E21" s="3">
        <v>0.28399999999999997</v>
      </c>
      <c r="F21" s="3">
        <v>6.8000000000000005E-2</v>
      </c>
    </row>
    <row r="22" spans="2:6" x14ac:dyDescent="0.25">
      <c r="B22" t="s">
        <v>5</v>
      </c>
      <c r="C22" s="4">
        <v>0.99299999999999999</v>
      </c>
      <c r="D22">
        <v>16</v>
      </c>
      <c r="E22" s="3">
        <v>0.309</v>
      </c>
      <c r="F22" s="3">
        <v>6.0999999999999999E-2</v>
      </c>
    </row>
    <row r="23" spans="2:6" x14ac:dyDescent="0.25">
      <c r="B23" t="s">
        <v>5</v>
      </c>
      <c r="C23" s="4">
        <v>0.996</v>
      </c>
      <c r="D23">
        <v>16</v>
      </c>
      <c r="E23" s="3">
        <v>0.32500000000000001</v>
      </c>
      <c r="F23" s="3">
        <v>6.8000000000000005E-2</v>
      </c>
    </row>
    <row r="24" spans="2:6" hidden="1" x14ac:dyDescent="0.25">
      <c r="B24" t="s">
        <v>8</v>
      </c>
      <c r="C24" s="4">
        <v>1</v>
      </c>
      <c r="D24">
        <v>16</v>
      </c>
      <c r="E24" s="3">
        <v>0.254</v>
      </c>
      <c r="F24" s="3">
        <v>5.1999999999999998E-2</v>
      </c>
    </row>
    <row r="25" spans="2:6" hidden="1" x14ac:dyDescent="0.25">
      <c r="B25" t="s">
        <v>8</v>
      </c>
      <c r="C25" s="4">
        <v>1</v>
      </c>
      <c r="D25">
        <v>16</v>
      </c>
      <c r="E25" s="3">
        <v>0.26</v>
      </c>
      <c r="F25" s="3">
        <v>5.5E-2</v>
      </c>
    </row>
    <row r="26" spans="2:6" hidden="1" x14ac:dyDescent="0.25">
      <c r="B26" t="s">
        <v>7</v>
      </c>
      <c r="C26" s="4">
        <v>0.97699999999999998</v>
      </c>
      <c r="D26">
        <v>17</v>
      </c>
      <c r="E26" s="3">
        <v>0.437</v>
      </c>
      <c r="F26" s="3">
        <v>7.9000000000000001E-2</v>
      </c>
    </row>
    <row r="27" spans="2:6" hidden="1" x14ac:dyDescent="0.25">
      <c r="B27" t="s">
        <v>7</v>
      </c>
      <c r="C27" s="4">
        <v>0.97799999999999998</v>
      </c>
      <c r="D27">
        <v>17</v>
      </c>
      <c r="E27" s="3">
        <v>0.39500000000000002</v>
      </c>
      <c r="F27" s="3">
        <v>6.4000000000000001E-2</v>
      </c>
    </row>
    <row r="28" spans="2:6" x14ac:dyDescent="0.25">
      <c r="B28" t="s">
        <v>5</v>
      </c>
      <c r="C28" s="4">
        <v>0.98899999999999999</v>
      </c>
      <c r="D28">
        <v>17</v>
      </c>
      <c r="E28" s="3">
        <v>0.32600000000000001</v>
      </c>
      <c r="F28" s="3">
        <v>0.06</v>
      </c>
    </row>
    <row r="29" spans="2:6" x14ac:dyDescent="0.25">
      <c r="B29" t="s">
        <v>5</v>
      </c>
      <c r="C29" s="4">
        <v>0.996</v>
      </c>
      <c r="D29">
        <v>17</v>
      </c>
      <c r="E29" s="3">
        <v>0.29499999999999998</v>
      </c>
      <c r="F29" s="3">
        <v>5.7000000000000002E-2</v>
      </c>
    </row>
    <row r="30" spans="2:6" x14ac:dyDescent="0.25">
      <c r="B30" t="s">
        <v>6</v>
      </c>
      <c r="C30" s="4">
        <v>0.997</v>
      </c>
      <c r="D30">
        <v>17</v>
      </c>
      <c r="E30" s="3">
        <v>0.318</v>
      </c>
      <c r="F30" s="3">
        <v>5.8999999999999997E-2</v>
      </c>
    </row>
    <row r="31" spans="2:6" hidden="1" x14ac:dyDescent="0.25">
      <c r="B31" t="s">
        <v>8</v>
      </c>
      <c r="C31" s="4">
        <v>1</v>
      </c>
      <c r="D31">
        <v>17</v>
      </c>
      <c r="E31" s="3">
        <v>0.28899999999999998</v>
      </c>
      <c r="F31" s="3">
        <v>5.7000000000000002E-2</v>
      </c>
    </row>
    <row r="32" spans="2:6" hidden="1" x14ac:dyDescent="0.25">
      <c r="B32" t="s">
        <v>7</v>
      </c>
      <c r="C32" s="4">
        <v>0.998</v>
      </c>
      <c r="D32">
        <v>18</v>
      </c>
      <c r="E32" s="3">
        <v>0.36499999999999999</v>
      </c>
      <c r="F32" s="3">
        <v>6.0999999999999999E-2</v>
      </c>
    </row>
    <row r="33" spans="2:6" hidden="1" x14ac:dyDescent="0.25">
      <c r="B33" t="s">
        <v>7</v>
      </c>
      <c r="C33" s="4">
        <v>0.998</v>
      </c>
      <c r="D33">
        <v>18</v>
      </c>
      <c r="E33" s="3">
        <v>0.371</v>
      </c>
      <c r="F33" s="3">
        <v>6.5000000000000002E-2</v>
      </c>
    </row>
    <row r="34" spans="2:6" hidden="1" x14ac:dyDescent="0.25">
      <c r="B34" t="s">
        <v>7</v>
      </c>
      <c r="C34" s="4">
        <v>0.98299999999999998</v>
      </c>
      <c r="D34">
        <v>19</v>
      </c>
      <c r="E34" s="3">
        <v>0.44500000000000001</v>
      </c>
      <c r="F34" s="3">
        <v>6.8000000000000005E-2</v>
      </c>
    </row>
    <row r="35" spans="2:6" hidden="1" x14ac:dyDescent="0.25">
      <c r="B35" t="s">
        <v>7</v>
      </c>
      <c r="C35" s="4">
        <v>0.997</v>
      </c>
      <c r="D35">
        <v>19</v>
      </c>
      <c r="E35" s="3">
        <v>0.41099999999999998</v>
      </c>
      <c r="F35" s="3">
        <v>6.4000000000000001E-2</v>
      </c>
    </row>
    <row r="36" spans="2:6" hidden="1" x14ac:dyDescent="0.25">
      <c r="B36" t="s">
        <v>7</v>
      </c>
      <c r="C36" s="4">
        <v>0.998</v>
      </c>
      <c r="D36">
        <v>19</v>
      </c>
      <c r="E36" s="3">
        <v>0.40699999999999997</v>
      </c>
      <c r="F36" s="3">
        <v>6.3E-2</v>
      </c>
    </row>
    <row r="37" spans="2:6" x14ac:dyDescent="0.25">
      <c r="B37" t="s">
        <v>6</v>
      </c>
      <c r="C37" s="4">
        <v>0.998</v>
      </c>
      <c r="D37">
        <v>19</v>
      </c>
      <c r="E37" s="3">
        <v>0.42799999999999999</v>
      </c>
      <c r="F37" s="3">
        <v>6.5000000000000002E-2</v>
      </c>
    </row>
    <row r="38" spans="2:6" x14ac:dyDescent="0.25">
      <c r="B38" t="s">
        <v>6</v>
      </c>
      <c r="C38" s="4">
        <v>0.998</v>
      </c>
      <c r="D38">
        <v>20</v>
      </c>
      <c r="E38" s="3">
        <v>0.435</v>
      </c>
      <c r="F38" s="3">
        <v>6.7000000000000004E-2</v>
      </c>
    </row>
    <row r="39" spans="2:6" hidden="1" x14ac:dyDescent="0.25">
      <c r="B39" t="s">
        <v>7</v>
      </c>
      <c r="C39" s="4">
        <v>0.998</v>
      </c>
      <c r="D39">
        <v>20</v>
      </c>
      <c r="E39" s="3">
        <v>0.45200000000000001</v>
      </c>
      <c r="F39" s="3">
        <v>6.8000000000000005E-2</v>
      </c>
    </row>
    <row r="40" spans="2:6" hidden="1" x14ac:dyDescent="0.25">
      <c r="B40" t="s">
        <v>7</v>
      </c>
      <c r="C40" s="4">
        <v>0.998</v>
      </c>
      <c r="D40">
        <v>20</v>
      </c>
      <c r="E40" s="3">
        <v>0.46200000000000002</v>
      </c>
      <c r="F40" s="3">
        <v>7.0000000000000007E-2</v>
      </c>
    </row>
    <row r="41" spans="2:6" x14ac:dyDescent="0.25">
      <c r="B41" t="s">
        <v>5</v>
      </c>
      <c r="C41" s="4">
        <v>0.98399999999999999</v>
      </c>
      <c r="D41">
        <v>21</v>
      </c>
      <c r="E41" s="3">
        <v>0.503</v>
      </c>
      <c r="F41" s="3">
        <v>7.0999999999999994E-2</v>
      </c>
    </row>
    <row r="42" spans="2:6" x14ac:dyDescent="0.25">
      <c r="B42" t="s">
        <v>6</v>
      </c>
      <c r="C42" s="4">
        <v>0.997</v>
      </c>
      <c r="D42">
        <v>21</v>
      </c>
      <c r="E42" s="3">
        <v>0.498</v>
      </c>
      <c r="F42" s="3">
        <v>7.0000000000000007E-2</v>
      </c>
    </row>
    <row r="43" spans="2:6" x14ac:dyDescent="0.25">
      <c r="B43" t="s">
        <v>5</v>
      </c>
      <c r="C43" s="4">
        <v>0.998</v>
      </c>
      <c r="D43">
        <v>21</v>
      </c>
      <c r="E43" s="3">
        <v>0.47199999999999998</v>
      </c>
      <c r="F43" s="3">
        <v>6.8000000000000005E-2</v>
      </c>
    </row>
    <row r="44" spans="2:6" x14ac:dyDescent="0.25">
      <c r="B44" t="s">
        <v>6</v>
      </c>
      <c r="C44" s="4">
        <v>0.97199999999999998</v>
      </c>
      <c r="D44">
        <v>22</v>
      </c>
      <c r="E44" s="3">
        <v>0.51200000000000001</v>
      </c>
      <c r="F44" s="3">
        <v>6.8000000000000005E-2</v>
      </c>
    </row>
    <row r="45" spans="2:6" x14ac:dyDescent="0.25">
      <c r="B45" t="s">
        <v>6</v>
      </c>
      <c r="C45" s="4">
        <v>0.997</v>
      </c>
      <c r="D45">
        <v>22</v>
      </c>
      <c r="E45" s="3">
        <v>0.52300000000000002</v>
      </c>
      <c r="F45" s="3">
        <v>7.0999999999999994E-2</v>
      </c>
    </row>
    <row r="46" spans="2:6" hidden="1" x14ac:dyDescent="0.25">
      <c r="B46" t="s">
        <v>7</v>
      </c>
      <c r="C46" s="4">
        <v>0.998</v>
      </c>
      <c r="D46">
        <v>22</v>
      </c>
      <c r="E46" s="3">
        <v>0.55400000000000005</v>
      </c>
      <c r="F46" s="3">
        <v>7.2999999999999995E-2</v>
      </c>
    </row>
    <row r="47" spans="2:6" hidden="1" x14ac:dyDescent="0.25">
      <c r="B47" t="s">
        <v>7</v>
      </c>
      <c r="C47" s="4">
        <v>0.998</v>
      </c>
      <c r="D47">
        <v>22</v>
      </c>
      <c r="E47" s="3">
        <v>0.56499999999999995</v>
      </c>
      <c r="F47" s="3">
        <v>7.4999999999999997E-2</v>
      </c>
    </row>
    <row r="48" spans="2:6" x14ac:dyDescent="0.25">
      <c r="B48" t="s">
        <v>5</v>
      </c>
      <c r="C48" s="4">
        <v>0.998</v>
      </c>
      <c r="D48">
        <v>22</v>
      </c>
      <c r="E48" s="3">
        <v>0.58899999999999997</v>
      </c>
      <c r="F48" s="3">
        <v>7.5999999999999998E-2</v>
      </c>
    </row>
    <row r="49" spans="2:6" x14ac:dyDescent="0.25">
      <c r="B49" t="s">
        <v>6</v>
      </c>
      <c r="C49" s="4">
        <v>0.998</v>
      </c>
      <c r="D49">
        <v>23</v>
      </c>
      <c r="E49" s="3">
        <v>0.54200000000000004</v>
      </c>
      <c r="F49" s="3">
        <v>7.0999999999999994E-2</v>
      </c>
    </row>
    <row r="50" spans="2:6" hidden="1" x14ac:dyDescent="0.25">
      <c r="B50" t="s">
        <v>7</v>
      </c>
      <c r="C50" s="4">
        <v>0.998</v>
      </c>
      <c r="D50">
        <v>23</v>
      </c>
      <c r="E50" s="3">
        <v>0.59799999999999998</v>
      </c>
      <c r="F50" s="3">
        <v>0.08</v>
      </c>
    </row>
    <row r="51" spans="2:6" hidden="1" x14ac:dyDescent="0.25">
      <c r="B51" t="s">
        <v>7</v>
      </c>
      <c r="C51" s="4">
        <v>0.998</v>
      </c>
      <c r="D51">
        <v>23</v>
      </c>
      <c r="E51" s="3">
        <v>0.63100000000000001</v>
      </c>
      <c r="F51" s="3">
        <v>7.8E-2</v>
      </c>
    </row>
    <row r="52" spans="2:6" hidden="1" x14ac:dyDescent="0.25">
      <c r="B52" t="s">
        <v>7</v>
      </c>
      <c r="C52" s="4">
        <v>0.998</v>
      </c>
      <c r="D52">
        <v>23</v>
      </c>
      <c r="E52" s="3">
        <v>0.79800000000000004</v>
      </c>
      <c r="F52" s="3">
        <v>0.11700000000000001</v>
      </c>
    </row>
    <row r="53" spans="2:6" x14ac:dyDescent="0.25">
      <c r="B53" t="s">
        <v>5</v>
      </c>
      <c r="C53" s="4">
        <v>0.96299999999999997</v>
      </c>
      <c r="D53">
        <v>24</v>
      </c>
      <c r="E53" s="3">
        <v>0.629</v>
      </c>
      <c r="F53" s="3">
        <v>7.8E-2</v>
      </c>
    </row>
    <row r="54" spans="2:6" x14ac:dyDescent="0.25">
      <c r="B54" t="s">
        <v>5</v>
      </c>
      <c r="C54" s="4">
        <v>0.998</v>
      </c>
      <c r="D54">
        <v>24</v>
      </c>
      <c r="E54" s="3">
        <v>0.57899999999999996</v>
      </c>
      <c r="F54" s="3">
        <v>7.0000000000000007E-2</v>
      </c>
    </row>
    <row r="55" spans="2:6" hidden="1" x14ac:dyDescent="0.25">
      <c r="B55" t="s">
        <v>7</v>
      </c>
      <c r="C55" s="4">
        <v>0.998</v>
      </c>
      <c r="D55">
        <v>24</v>
      </c>
      <c r="E55" s="3">
        <v>0.62</v>
      </c>
      <c r="F55" s="3">
        <v>7.2999999999999995E-2</v>
      </c>
    </row>
    <row r="56" spans="2:6" hidden="1" x14ac:dyDescent="0.25">
      <c r="B56" t="s">
        <v>7</v>
      </c>
      <c r="C56" s="4">
        <v>0.998</v>
      </c>
      <c r="D56">
        <v>24</v>
      </c>
      <c r="E56" s="3">
        <v>0.63900000000000001</v>
      </c>
      <c r="F56" s="3">
        <v>7.4999999999999997E-2</v>
      </c>
    </row>
    <row r="57" spans="2:6" x14ac:dyDescent="0.25">
      <c r="B57" t="s">
        <v>6</v>
      </c>
      <c r="C57" s="4">
        <v>0.998</v>
      </c>
      <c r="D57">
        <v>24</v>
      </c>
      <c r="E57" s="3">
        <v>0.63900000000000001</v>
      </c>
      <c r="F57" s="3">
        <v>7.5999999999999998E-2</v>
      </c>
    </row>
    <row r="58" spans="2:6" hidden="1" x14ac:dyDescent="0.25">
      <c r="B58" t="s">
        <v>7</v>
      </c>
      <c r="C58" s="4">
        <v>0.998</v>
      </c>
      <c r="D58">
        <v>24</v>
      </c>
      <c r="E58" s="3">
        <v>0.66</v>
      </c>
      <c r="F58" s="3">
        <v>7.6999999999999999E-2</v>
      </c>
    </row>
    <row r="59" spans="2:6" x14ac:dyDescent="0.25">
      <c r="B59" t="s">
        <v>5</v>
      </c>
      <c r="C59" s="4">
        <v>0.998</v>
      </c>
      <c r="D59">
        <v>24</v>
      </c>
      <c r="E59" s="3">
        <v>0.69799999999999995</v>
      </c>
      <c r="F59" s="3">
        <v>8.4000000000000005E-2</v>
      </c>
    </row>
    <row r="60" spans="2:6" x14ac:dyDescent="0.25">
      <c r="B60" t="s">
        <v>6</v>
      </c>
      <c r="C60" s="4">
        <v>0.998</v>
      </c>
      <c r="D60">
        <v>25</v>
      </c>
      <c r="E60" s="3">
        <v>0.63700000000000001</v>
      </c>
      <c r="F60" s="3">
        <v>7.4999999999999997E-2</v>
      </c>
    </row>
    <row r="61" spans="2:6" x14ac:dyDescent="0.25">
      <c r="B61" t="s">
        <v>5</v>
      </c>
      <c r="C61" s="4">
        <v>0.998</v>
      </c>
      <c r="D61">
        <v>25</v>
      </c>
      <c r="E61" s="3">
        <v>0.66400000000000003</v>
      </c>
      <c r="F61" s="3">
        <v>7.5999999999999998E-2</v>
      </c>
    </row>
    <row r="62" spans="2:6" x14ac:dyDescent="0.25">
      <c r="B62" t="s">
        <v>6</v>
      </c>
      <c r="C62" s="4">
        <v>0.998</v>
      </c>
      <c r="D62">
        <v>26</v>
      </c>
      <c r="E62" s="3">
        <v>0.65200000000000002</v>
      </c>
      <c r="F62" s="3">
        <v>7.3999999999999996E-2</v>
      </c>
    </row>
    <row r="63" spans="2:6" hidden="1" x14ac:dyDescent="0.25">
      <c r="B63" t="s">
        <v>7</v>
      </c>
      <c r="C63" s="4">
        <v>0.998</v>
      </c>
      <c r="D63">
        <v>26</v>
      </c>
      <c r="E63" s="3">
        <v>0.72799999999999998</v>
      </c>
      <c r="F63" s="3">
        <v>8.1000000000000003E-2</v>
      </c>
    </row>
    <row r="64" spans="2:6" x14ac:dyDescent="0.25">
      <c r="B64" t="s">
        <v>6</v>
      </c>
      <c r="C64" s="4">
        <v>0.998</v>
      </c>
      <c r="D64">
        <v>26</v>
      </c>
      <c r="E64" s="3">
        <v>0.73499999999999999</v>
      </c>
      <c r="F64" s="3">
        <v>7.9000000000000001E-2</v>
      </c>
    </row>
    <row r="65" spans="2:6" hidden="1" x14ac:dyDescent="0.25">
      <c r="B65" t="s">
        <v>7</v>
      </c>
      <c r="C65" s="4">
        <v>0.998</v>
      </c>
      <c r="D65">
        <v>26</v>
      </c>
      <c r="E65" s="3">
        <v>0.74199999999999999</v>
      </c>
      <c r="F65" s="3">
        <v>7.9000000000000001E-2</v>
      </c>
    </row>
    <row r="66" spans="2:6" x14ac:dyDescent="0.25">
      <c r="B66" t="s">
        <v>5</v>
      </c>
      <c r="C66" s="4">
        <v>0.998</v>
      </c>
      <c r="D66">
        <v>26</v>
      </c>
      <c r="E66" s="3">
        <v>0.91400000000000003</v>
      </c>
      <c r="F66" s="3">
        <v>9.4E-2</v>
      </c>
    </row>
    <row r="67" spans="2:6" x14ac:dyDescent="0.25">
      <c r="B67" t="s">
        <v>5</v>
      </c>
      <c r="C67" s="4">
        <v>0.998</v>
      </c>
      <c r="D67">
        <v>26</v>
      </c>
      <c r="E67" s="3">
        <v>1.05</v>
      </c>
      <c r="F67" s="3">
        <v>0.106</v>
      </c>
    </row>
    <row r="68" spans="2:6" hidden="1" x14ac:dyDescent="0.25">
      <c r="B68" t="s">
        <v>4</v>
      </c>
      <c r="C68" s="4">
        <v>0.63700000000000001</v>
      </c>
      <c r="D68">
        <v>27</v>
      </c>
      <c r="E68" s="3">
        <v>0.43</v>
      </c>
      <c r="F68" s="3">
        <v>5.3999999999999999E-2</v>
      </c>
    </row>
    <row r="69" spans="2:6" x14ac:dyDescent="0.25">
      <c r="B69" t="s">
        <v>5</v>
      </c>
      <c r="C69" s="4">
        <v>0.998</v>
      </c>
      <c r="D69">
        <v>27</v>
      </c>
      <c r="E69" s="3">
        <v>0.72399999999999998</v>
      </c>
      <c r="F69" s="3">
        <v>7.4999999999999997E-2</v>
      </c>
    </row>
    <row r="70" spans="2:6" hidden="1" x14ac:dyDescent="0.25">
      <c r="B70" t="s">
        <v>7</v>
      </c>
      <c r="C70" s="4">
        <v>0.998</v>
      </c>
      <c r="D70">
        <v>27</v>
      </c>
      <c r="E70" s="3">
        <v>0.85199999999999998</v>
      </c>
      <c r="F70" s="3">
        <v>8.5999999999999993E-2</v>
      </c>
    </row>
    <row r="71" spans="2:6" x14ac:dyDescent="0.25">
      <c r="B71" t="s">
        <v>6</v>
      </c>
      <c r="C71" s="4">
        <v>0.998</v>
      </c>
      <c r="D71">
        <v>27</v>
      </c>
      <c r="E71" s="3">
        <v>1</v>
      </c>
      <c r="F71" s="3">
        <v>0.109</v>
      </c>
    </row>
    <row r="72" spans="2:6" hidden="1" x14ac:dyDescent="0.25">
      <c r="B72" t="s">
        <v>3</v>
      </c>
      <c r="C72" s="4">
        <v>0.38300000000000001</v>
      </c>
      <c r="D72">
        <v>28</v>
      </c>
      <c r="E72" s="3">
        <v>0.39500000000000002</v>
      </c>
      <c r="F72" s="3">
        <v>5.0999999999999997E-2</v>
      </c>
    </row>
    <row r="73" spans="2:6" x14ac:dyDescent="0.25">
      <c r="B73" t="s">
        <v>6</v>
      </c>
      <c r="C73" s="4">
        <v>0.998</v>
      </c>
      <c r="D73">
        <v>28</v>
      </c>
      <c r="E73" s="3">
        <v>0.83599999999999997</v>
      </c>
      <c r="F73" s="3">
        <v>8.4000000000000005E-2</v>
      </c>
    </row>
    <row r="74" spans="2:6" hidden="1" x14ac:dyDescent="0.25">
      <c r="B74" t="s">
        <v>7</v>
      </c>
      <c r="C74" s="4">
        <v>0.998</v>
      </c>
      <c r="D74">
        <v>28</v>
      </c>
      <c r="E74" s="3">
        <v>0.86599999999999999</v>
      </c>
      <c r="F74" s="3">
        <v>8.4000000000000005E-2</v>
      </c>
    </row>
    <row r="75" spans="2:6" x14ac:dyDescent="0.25">
      <c r="B75" t="s">
        <v>5</v>
      </c>
      <c r="C75" s="4">
        <v>0.998</v>
      </c>
      <c r="D75">
        <v>28</v>
      </c>
      <c r="E75" s="3">
        <v>0.86899999999999999</v>
      </c>
      <c r="F75" s="3">
        <v>9.4E-2</v>
      </c>
    </row>
    <row r="76" spans="2:6" x14ac:dyDescent="0.25">
      <c r="B76" t="s">
        <v>5</v>
      </c>
      <c r="C76" s="4">
        <v>0.98299999999999998</v>
      </c>
      <c r="D76">
        <v>29</v>
      </c>
      <c r="E76" s="3">
        <v>1.2649999999999999</v>
      </c>
      <c r="F76" s="3">
        <v>0.109</v>
      </c>
    </row>
    <row r="77" spans="2:6" hidden="1" x14ac:dyDescent="0.25">
      <c r="B77" t="s">
        <v>7</v>
      </c>
      <c r="C77" s="4">
        <v>0.998</v>
      </c>
      <c r="D77">
        <v>29</v>
      </c>
      <c r="E77" s="3">
        <v>0.96399999999999997</v>
      </c>
      <c r="F77" s="3">
        <v>8.8999999999999996E-2</v>
      </c>
    </row>
    <row r="78" spans="2:6" x14ac:dyDescent="0.25">
      <c r="B78" t="s">
        <v>5</v>
      </c>
      <c r="C78" s="4">
        <v>0.998</v>
      </c>
      <c r="D78">
        <v>30</v>
      </c>
      <c r="E78" s="3">
        <v>0.96899999999999997</v>
      </c>
      <c r="F78" s="3">
        <v>8.7999999999999995E-2</v>
      </c>
    </row>
    <row r="79" spans="2:6" x14ac:dyDescent="0.25">
      <c r="B79" t="s">
        <v>5</v>
      </c>
      <c r="C79" s="4">
        <v>0.997</v>
      </c>
      <c r="D79">
        <v>31</v>
      </c>
      <c r="E79" s="3">
        <v>0.94099999999999995</v>
      </c>
      <c r="F79" s="3">
        <v>8.2000000000000003E-2</v>
      </c>
    </row>
    <row r="80" spans="2:6" x14ac:dyDescent="0.25">
      <c r="B80" t="s">
        <v>5</v>
      </c>
      <c r="C80" s="4">
        <v>0.998</v>
      </c>
      <c r="D80">
        <v>31</v>
      </c>
      <c r="E80" s="3">
        <v>1.0089999999999999</v>
      </c>
      <c r="F80" s="3">
        <v>8.7999999999999995E-2</v>
      </c>
    </row>
    <row r="81" spans="2:6" x14ac:dyDescent="0.25">
      <c r="B81" t="s">
        <v>6</v>
      </c>
      <c r="C81" s="4">
        <v>0.998</v>
      </c>
      <c r="D81">
        <v>31</v>
      </c>
      <c r="E81" s="3">
        <v>1.038</v>
      </c>
      <c r="F81" s="3">
        <v>8.8999999999999996E-2</v>
      </c>
    </row>
    <row r="82" spans="2:6" hidden="1" x14ac:dyDescent="0.25">
      <c r="B82" t="s">
        <v>7</v>
      </c>
      <c r="C82" s="4">
        <v>0.999</v>
      </c>
      <c r="D82">
        <v>31</v>
      </c>
      <c r="E82" s="3">
        <v>1.044</v>
      </c>
      <c r="F82" s="3">
        <v>8.8999999999999996E-2</v>
      </c>
    </row>
    <row r="83" spans="2:6" hidden="1" x14ac:dyDescent="0.25">
      <c r="B83" t="s">
        <v>7</v>
      </c>
      <c r="C83" s="4">
        <v>0.998</v>
      </c>
      <c r="D83">
        <v>32</v>
      </c>
      <c r="E83" s="3">
        <v>1.127</v>
      </c>
      <c r="F83" s="3">
        <v>9.1999999999999998E-2</v>
      </c>
    </row>
    <row r="84" spans="2:6" x14ac:dyDescent="0.25">
      <c r="B84" t="s">
        <v>6</v>
      </c>
      <c r="C84" s="4">
        <v>0.998</v>
      </c>
      <c r="D84">
        <v>32</v>
      </c>
      <c r="E84" s="3">
        <v>1.272</v>
      </c>
      <c r="F84" s="3">
        <v>0.1</v>
      </c>
    </row>
    <row r="85" spans="2:6" hidden="1" x14ac:dyDescent="0.25">
      <c r="B85" t="s">
        <v>7</v>
      </c>
      <c r="C85" s="4">
        <v>0.999</v>
      </c>
      <c r="D85">
        <v>32</v>
      </c>
      <c r="E85" s="3">
        <v>1.0489999999999999</v>
      </c>
      <c r="F85" s="3">
        <v>8.6999999999999994E-2</v>
      </c>
    </row>
    <row r="86" spans="2:6" hidden="1" x14ac:dyDescent="0.25">
      <c r="B86" t="s">
        <v>3</v>
      </c>
      <c r="C86" s="4">
        <v>0.751</v>
      </c>
      <c r="D86">
        <v>33</v>
      </c>
      <c r="E86" s="3">
        <v>0.78</v>
      </c>
      <c r="F86" s="3">
        <v>8.6999999999999994E-2</v>
      </c>
    </row>
    <row r="87" spans="2:6" x14ac:dyDescent="0.25">
      <c r="B87" t="s">
        <v>5</v>
      </c>
      <c r="C87" s="4">
        <v>0.999</v>
      </c>
      <c r="D87">
        <v>33</v>
      </c>
      <c r="E87" s="3">
        <v>1.196</v>
      </c>
      <c r="F87" s="3">
        <v>9.2999999999999999E-2</v>
      </c>
    </row>
    <row r="88" spans="2:6" x14ac:dyDescent="0.25">
      <c r="B88" t="s">
        <v>5</v>
      </c>
      <c r="C88" s="4">
        <v>0.998</v>
      </c>
      <c r="D88">
        <v>34</v>
      </c>
      <c r="E88" s="3">
        <v>1.135</v>
      </c>
      <c r="F88" s="3">
        <v>9.0999999999999998E-2</v>
      </c>
    </row>
    <row r="89" spans="2:6" x14ac:dyDescent="0.25">
      <c r="B89" t="s">
        <v>6</v>
      </c>
      <c r="C89" s="4">
        <v>0.997</v>
      </c>
      <c r="D89">
        <v>36</v>
      </c>
      <c r="E89" s="3">
        <v>1.3460000000000001</v>
      </c>
      <c r="F89" s="3">
        <v>9.6000000000000002E-2</v>
      </c>
    </row>
    <row r="90" spans="2:6" x14ac:dyDescent="0.25">
      <c r="B90" t="s">
        <v>6</v>
      </c>
      <c r="C90" s="4">
        <v>0.998</v>
      </c>
      <c r="D90">
        <v>37</v>
      </c>
      <c r="E90" s="3">
        <v>1.369</v>
      </c>
      <c r="F90" s="3">
        <v>9.4E-2</v>
      </c>
    </row>
    <row r="91" spans="2:6" hidden="1" x14ac:dyDescent="0.25">
      <c r="B91" t="s">
        <v>7</v>
      </c>
      <c r="C91" s="4">
        <v>0.998</v>
      </c>
      <c r="D91">
        <v>37</v>
      </c>
      <c r="E91" s="3">
        <v>2.0289999999999999</v>
      </c>
      <c r="F91" s="3">
        <v>0.13700000000000001</v>
      </c>
    </row>
    <row r="92" spans="2:6" x14ac:dyDescent="0.25">
      <c r="B92" t="s">
        <v>5</v>
      </c>
      <c r="C92" s="4">
        <v>0.999</v>
      </c>
      <c r="D92">
        <v>37</v>
      </c>
      <c r="E92" s="3">
        <v>1.3480000000000001</v>
      </c>
      <c r="F92" s="3">
        <v>9.4E-2</v>
      </c>
    </row>
    <row r="93" spans="2:6" x14ac:dyDescent="0.25">
      <c r="B93" t="s">
        <v>5</v>
      </c>
      <c r="C93" s="4">
        <v>0.999</v>
      </c>
      <c r="D93">
        <v>37</v>
      </c>
      <c r="E93" s="3">
        <v>1.4430000000000001</v>
      </c>
      <c r="F93" s="3">
        <v>0.1</v>
      </c>
    </row>
    <row r="94" spans="2:6" x14ac:dyDescent="0.25">
      <c r="B94" t="s">
        <v>6</v>
      </c>
      <c r="C94" s="4">
        <v>0.999</v>
      </c>
      <c r="D94">
        <v>37</v>
      </c>
      <c r="E94" s="3">
        <v>1.794</v>
      </c>
      <c r="F94" s="3">
        <v>0.124</v>
      </c>
    </row>
    <row r="95" spans="2:6" hidden="1" x14ac:dyDescent="0.25">
      <c r="B95" t="s">
        <v>3</v>
      </c>
      <c r="C95" s="4">
        <v>0.78</v>
      </c>
      <c r="D95">
        <v>38</v>
      </c>
      <c r="E95" s="3">
        <v>0.77100000000000002</v>
      </c>
      <c r="F95" s="3">
        <v>6.6000000000000003E-2</v>
      </c>
    </row>
    <row r="96" spans="2:6" x14ac:dyDescent="0.25">
      <c r="B96" t="s">
        <v>6</v>
      </c>
      <c r="C96" s="4">
        <v>0.998</v>
      </c>
      <c r="D96">
        <v>38</v>
      </c>
      <c r="E96" s="3">
        <v>1.409</v>
      </c>
      <c r="F96" s="3">
        <v>9.6000000000000002E-2</v>
      </c>
    </row>
    <row r="97" spans="2:6" x14ac:dyDescent="0.25">
      <c r="B97" t="s">
        <v>6</v>
      </c>
      <c r="C97" s="4">
        <v>0.998</v>
      </c>
      <c r="D97">
        <v>38</v>
      </c>
      <c r="E97" s="3">
        <v>1.452</v>
      </c>
      <c r="F97" s="3">
        <v>0.1</v>
      </c>
    </row>
    <row r="98" spans="2:6" x14ac:dyDescent="0.25">
      <c r="B98" t="s">
        <v>6</v>
      </c>
      <c r="C98" s="4">
        <v>0.998</v>
      </c>
      <c r="D98">
        <v>38</v>
      </c>
      <c r="E98" s="3">
        <v>1.4790000000000001</v>
      </c>
      <c r="F98" s="3">
        <v>9.9000000000000005E-2</v>
      </c>
    </row>
    <row r="99" spans="2:6" x14ac:dyDescent="0.25">
      <c r="B99" t="s">
        <v>6</v>
      </c>
      <c r="C99" s="4">
        <v>0.998</v>
      </c>
      <c r="D99">
        <v>38</v>
      </c>
      <c r="E99" s="3">
        <v>1.722</v>
      </c>
      <c r="F99" s="3">
        <v>0.108</v>
      </c>
    </row>
    <row r="100" spans="2:6" x14ac:dyDescent="0.25">
      <c r="B100" t="s">
        <v>5</v>
      </c>
      <c r="C100" s="4">
        <v>0.999</v>
      </c>
      <c r="D100">
        <v>39</v>
      </c>
      <c r="E100" s="3">
        <v>1.577</v>
      </c>
      <c r="F100" s="3">
        <v>0.10199999999999999</v>
      </c>
    </row>
    <row r="101" spans="2:6" x14ac:dyDescent="0.25">
      <c r="B101" t="s">
        <v>6</v>
      </c>
      <c r="C101" s="4">
        <v>0.998</v>
      </c>
      <c r="D101">
        <v>40</v>
      </c>
      <c r="E101" s="3">
        <v>1.6639999999999999</v>
      </c>
      <c r="F101" s="3">
        <v>0.105</v>
      </c>
    </row>
    <row r="102" spans="2:6" x14ac:dyDescent="0.25">
      <c r="B102" t="s">
        <v>5</v>
      </c>
      <c r="C102" s="4">
        <v>0.998</v>
      </c>
      <c r="D102">
        <v>40</v>
      </c>
      <c r="E102" s="3">
        <v>1.704</v>
      </c>
      <c r="F102" s="3">
        <v>0.108</v>
      </c>
    </row>
    <row r="103" spans="2:6" x14ac:dyDescent="0.25">
      <c r="B103" t="s">
        <v>5</v>
      </c>
      <c r="C103" s="4">
        <v>0.998</v>
      </c>
      <c r="D103">
        <v>41</v>
      </c>
      <c r="E103" s="3">
        <v>1.784</v>
      </c>
      <c r="F103" s="3">
        <v>0.111</v>
      </c>
    </row>
    <row r="104" spans="2:6" x14ac:dyDescent="0.25">
      <c r="B104" t="s">
        <v>5</v>
      </c>
      <c r="C104" s="4">
        <v>0.998</v>
      </c>
      <c r="D104">
        <v>41</v>
      </c>
      <c r="E104" s="3">
        <v>2.2919999999999998</v>
      </c>
      <c r="F104" s="3">
        <v>0.13500000000000001</v>
      </c>
    </row>
    <row r="105" spans="2:6" hidden="1" x14ac:dyDescent="0.25">
      <c r="B105" t="s">
        <v>7</v>
      </c>
      <c r="C105" s="4">
        <v>0.999</v>
      </c>
      <c r="D105">
        <v>41</v>
      </c>
      <c r="E105" s="3">
        <v>1.849</v>
      </c>
      <c r="F105" s="3">
        <v>0.113</v>
      </c>
    </row>
    <row r="106" spans="2:6" x14ac:dyDescent="0.25">
      <c r="B106" t="s">
        <v>6</v>
      </c>
      <c r="C106" s="4">
        <v>0.999</v>
      </c>
      <c r="D106">
        <v>51</v>
      </c>
      <c r="E106" s="3">
        <v>2.7360000000000002</v>
      </c>
      <c r="F106" s="3">
        <v>0.129</v>
      </c>
    </row>
    <row r="107" spans="2:6" hidden="1" x14ac:dyDescent="0.25">
      <c r="B107" t="s">
        <v>3</v>
      </c>
      <c r="C107" s="4">
        <v>0.85399999999999998</v>
      </c>
      <c r="D107">
        <v>74</v>
      </c>
      <c r="E107" s="3">
        <v>2.67</v>
      </c>
      <c r="F107" s="3">
        <v>9.5000000000000001E-2</v>
      </c>
    </row>
    <row r="108" spans="2:6" hidden="1" x14ac:dyDescent="0.25">
      <c r="B108" t="s">
        <v>9</v>
      </c>
      <c r="C108" s="4">
        <v>0.38500000000000001</v>
      </c>
      <c r="D108">
        <v>92</v>
      </c>
      <c r="E108" s="3">
        <v>8.9879999999999995</v>
      </c>
      <c r="F108" s="3">
        <v>0.217</v>
      </c>
    </row>
    <row r="109" spans="2:6" hidden="1" x14ac:dyDescent="0.25">
      <c r="B109" t="s">
        <v>9</v>
      </c>
      <c r="C109" s="4">
        <v>0.38600000000000001</v>
      </c>
      <c r="D109">
        <v>92</v>
      </c>
      <c r="E109" s="3">
        <v>8.6050000000000004</v>
      </c>
      <c r="F109" s="3">
        <v>0.21099999999999999</v>
      </c>
    </row>
    <row r="110" spans="2:6" hidden="1" x14ac:dyDescent="0.25">
      <c r="B110" t="s">
        <v>9</v>
      </c>
      <c r="C110" s="4">
        <v>0.38500000000000001</v>
      </c>
      <c r="D110">
        <v>94</v>
      </c>
      <c r="E110" s="3">
        <v>9.9030000000000005</v>
      </c>
      <c r="F110" s="3">
        <v>0.23599999999999999</v>
      </c>
    </row>
    <row r="111" spans="2:6" hidden="1" x14ac:dyDescent="0.25">
      <c r="B111" t="s">
        <v>4</v>
      </c>
      <c r="C111" s="4">
        <v>0.996</v>
      </c>
      <c r="D111">
        <v>98</v>
      </c>
      <c r="E111" s="3">
        <v>4.6589999999999998</v>
      </c>
      <c r="F111" s="3">
        <v>0.11799999999999999</v>
      </c>
    </row>
    <row r="112" spans="2:6" hidden="1" x14ac:dyDescent="0.25">
      <c r="B112" t="s">
        <v>8</v>
      </c>
      <c r="C112" s="4">
        <v>1</v>
      </c>
      <c r="D112">
        <v>101</v>
      </c>
      <c r="E112" s="3">
        <v>8.9529999999999994</v>
      </c>
      <c r="F112" s="3">
        <v>0.19800000000000001</v>
      </c>
    </row>
    <row r="113" spans="2:6" hidden="1" x14ac:dyDescent="0.25">
      <c r="B113" t="s">
        <v>9</v>
      </c>
      <c r="C113" s="4">
        <v>0.38500000000000001</v>
      </c>
      <c r="D113">
        <v>103</v>
      </c>
      <c r="E113" s="3">
        <v>11.108000000000001</v>
      </c>
      <c r="F113" s="3">
        <v>0.23799999999999999</v>
      </c>
    </row>
    <row r="114" spans="2:6" hidden="1" x14ac:dyDescent="0.25">
      <c r="B114" t="s">
        <v>4</v>
      </c>
      <c r="C114" s="4">
        <v>0.97299999999999998</v>
      </c>
      <c r="D114">
        <v>106</v>
      </c>
      <c r="E114" s="3">
        <v>6.0259999999999998</v>
      </c>
      <c r="F114" s="3">
        <v>0.13500000000000001</v>
      </c>
    </row>
    <row r="115" spans="2:6" hidden="1" x14ac:dyDescent="0.25">
      <c r="B115" t="s">
        <v>4</v>
      </c>
      <c r="C115" s="4">
        <v>0.997</v>
      </c>
      <c r="D115">
        <v>108</v>
      </c>
      <c r="E115" s="3">
        <v>5.7069999999999999</v>
      </c>
      <c r="F115" s="3">
        <v>0.129</v>
      </c>
    </row>
    <row r="116" spans="2:6" hidden="1" x14ac:dyDescent="0.25">
      <c r="B116" t="s">
        <v>4</v>
      </c>
      <c r="C116" s="4">
        <v>0.95699999999999996</v>
      </c>
      <c r="D116">
        <v>110</v>
      </c>
      <c r="E116" s="3">
        <v>7.8559999999999999</v>
      </c>
      <c r="F116" s="3">
        <v>0.16900000000000001</v>
      </c>
    </row>
    <row r="117" spans="2:6" hidden="1" x14ac:dyDescent="0.25">
      <c r="B117" t="s">
        <v>4</v>
      </c>
      <c r="C117" s="4">
        <v>0.995</v>
      </c>
      <c r="D117">
        <v>111</v>
      </c>
      <c r="E117" s="3">
        <v>6.0620000000000003</v>
      </c>
      <c r="F117" s="3">
        <v>0.13400000000000001</v>
      </c>
    </row>
    <row r="118" spans="2:6" hidden="1" x14ac:dyDescent="0.25">
      <c r="B118" t="s">
        <v>4</v>
      </c>
      <c r="C118" s="4">
        <v>0.98899999999999999</v>
      </c>
      <c r="D118">
        <v>112</v>
      </c>
      <c r="E118" s="3">
        <v>6.4969999999999999</v>
      </c>
      <c r="F118" s="3">
        <v>0.13900000000000001</v>
      </c>
    </row>
    <row r="119" spans="2:6" hidden="1" x14ac:dyDescent="0.25">
      <c r="B119" t="s">
        <v>4</v>
      </c>
      <c r="C119" s="4">
        <v>0.995</v>
      </c>
      <c r="D119">
        <v>112</v>
      </c>
      <c r="E119" s="3">
        <v>6.31</v>
      </c>
      <c r="F119" s="3">
        <v>0.13800000000000001</v>
      </c>
    </row>
    <row r="120" spans="2:6" hidden="1" x14ac:dyDescent="0.25">
      <c r="B120" t="s">
        <v>4</v>
      </c>
      <c r="C120" s="4">
        <v>0.997</v>
      </c>
      <c r="D120">
        <v>112</v>
      </c>
      <c r="E120" s="3">
        <v>9.7910000000000004</v>
      </c>
      <c r="F120" s="3">
        <v>0.20499999999999999</v>
      </c>
    </row>
    <row r="121" spans="2:6" hidden="1" x14ac:dyDescent="0.25">
      <c r="B121" t="s">
        <v>4</v>
      </c>
      <c r="C121" s="4">
        <v>0.98599999999999999</v>
      </c>
      <c r="D121">
        <v>113</v>
      </c>
      <c r="E121" s="3">
        <v>9.4320000000000004</v>
      </c>
      <c r="F121" s="3">
        <v>0.19900000000000001</v>
      </c>
    </row>
    <row r="122" spans="2:6" hidden="1" x14ac:dyDescent="0.25">
      <c r="B122" t="s">
        <v>4</v>
      </c>
      <c r="C122" s="4">
        <v>0.97699999999999998</v>
      </c>
      <c r="D122">
        <v>114</v>
      </c>
      <c r="E122" s="3">
        <v>6.3760000000000003</v>
      </c>
      <c r="F122" s="3">
        <v>0.13700000000000001</v>
      </c>
    </row>
    <row r="123" spans="2:6" hidden="1" x14ac:dyDescent="0.25">
      <c r="B123" t="s">
        <v>4</v>
      </c>
      <c r="C123" s="4">
        <v>0.99199999999999999</v>
      </c>
      <c r="D123">
        <v>114</v>
      </c>
      <c r="E123" s="3">
        <v>6.4610000000000003</v>
      </c>
      <c r="F123" s="3">
        <v>0.13700000000000001</v>
      </c>
    </row>
    <row r="124" spans="2:6" hidden="1" x14ac:dyDescent="0.25">
      <c r="B124" t="s">
        <v>9</v>
      </c>
      <c r="C124" s="4">
        <v>1</v>
      </c>
      <c r="D124">
        <v>115</v>
      </c>
      <c r="E124" s="3">
        <v>13.656000000000001</v>
      </c>
      <c r="F124" s="3">
        <v>0.26</v>
      </c>
    </row>
    <row r="125" spans="2:6" hidden="1" x14ac:dyDescent="0.25">
      <c r="B125" t="s">
        <v>4</v>
      </c>
      <c r="C125" s="4">
        <v>0.95799999999999996</v>
      </c>
      <c r="D125">
        <v>116</v>
      </c>
      <c r="E125" s="3">
        <v>6.4029999999999996</v>
      </c>
      <c r="F125" s="3">
        <v>0.13400000000000001</v>
      </c>
    </row>
    <row r="126" spans="2:6" hidden="1" x14ac:dyDescent="0.25">
      <c r="B126" t="s">
        <v>4</v>
      </c>
      <c r="C126" s="4">
        <v>0.97299999999999998</v>
      </c>
      <c r="D126">
        <v>116</v>
      </c>
      <c r="E126" s="3">
        <v>6.585</v>
      </c>
      <c r="F126" s="3">
        <v>0.13700000000000001</v>
      </c>
    </row>
    <row r="127" spans="2:6" hidden="1" x14ac:dyDescent="0.25">
      <c r="B127" t="s">
        <v>4</v>
      </c>
      <c r="C127" s="4">
        <v>0.98199999999999998</v>
      </c>
      <c r="D127">
        <v>117</v>
      </c>
      <c r="E127" s="3">
        <v>7.069</v>
      </c>
      <c r="F127" s="3">
        <v>0.14899999999999999</v>
      </c>
    </row>
    <row r="128" spans="2:6" hidden="1" x14ac:dyDescent="0.25">
      <c r="B128" t="s">
        <v>4</v>
      </c>
      <c r="C128" s="4">
        <v>0.998</v>
      </c>
      <c r="D128">
        <v>134</v>
      </c>
      <c r="E128" s="3">
        <v>8.83</v>
      </c>
      <c r="F128" s="3">
        <v>0.156</v>
      </c>
    </row>
    <row r="129" spans="2:6" hidden="1" x14ac:dyDescent="0.25">
      <c r="B129" t="s">
        <v>9</v>
      </c>
      <c r="C129" s="4">
        <v>0.38500000000000001</v>
      </c>
      <c r="D129">
        <v>140</v>
      </c>
      <c r="E129" s="3">
        <v>20.347999999999999</v>
      </c>
      <c r="F129" s="3">
        <v>0.32</v>
      </c>
    </row>
    <row r="130" spans="2:6" hidden="1" x14ac:dyDescent="0.25">
      <c r="B130" t="s">
        <v>4</v>
      </c>
      <c r="C130" s="4">
        <v>0.998</v>
      </c>
      <c r="D130">
        <v>158</v>
      </c>
      <c r="E130" s="3">
        <v>17.738</v>
      </c>
      <c r="F130" s="3">
        <v>0.25900000000000001</v>
      </c>
    </row>
    <row r="131" spans="2:6" hidden="1" x14ac:dyDescent="0.25">
      <c r="B131" t="s">
        <v>4</v>
      </c>
      <c r="C131" s="4">
        <v>0.98199999999999998</v>
      </c>
      <c r="D131">
        <v>160</v>
      </c>
      <c r="E131" s="3">
        <v>12.731</v>
      </c>
      <c r="F131" s="3">
        <v>0.18099999999999999</v>
      </c>
    </row>
    <row r="132" spans="2:6" hidden="1" x14ac:dyDescent="0.25">
      <c r="B132" t="s">
        <v>4</v>
      </c>
      <c r="C132" s="4">
        <v>0.998</v>
      </c>
      <c r="D132">
        <v>167</v>
      </c>
      <c r="E132" s="3">
        <v>14.178000000000001</v>
      </c>
      <c r="F132" s="3">
        <v>0.19400000000000001</v>
      </c>
    </row>
    <row r="133" spans="2:6" hidden="1" x14ac:dyDescent="0.25">
      <c r="B133" t="s">
        <v>4</v>
      </c>
      <c r="C133" s="4">
        <v>0.97899999999999998</v>
      </c>
      <c r="D133">
        <v>175</v>
      </c>
      <c r="E133" s="3">
        <v>15.188000000000001</v>
      </c>
      <c r="F133" s="3">
        <v>0.193</v>
      </c>
    </row>
    <row r="134" spans="2:6" hidden="1" x14ac:dyDescent="0.25">
      <c r="B134" t="s">
        <v>4</v>
      </c>
      <c r="C134" s="4">
        <v>0.996</v>
      </c>
      <c r="D134">
        <v>181</v>
      </c>
      <c r="E134" s="3">
        <v>25.317</v>
      </c>
      <c r="F134" s="3">
        <v>0.311</v>
      </c>
    </row>
    <row r="135" spans="2:6" hidden="1" x14ac:dyDescent="0.25">
      <c r="B135" t="s">
        <v>4</v>
      </c>
      <c r="C135" s="4">
        <v>0.998</v>
      </c>
      <c r="D135">
        <v>193</v>
      </c>
      <c r="E135" s="3">
        <v>20.013999999999999</v>
      </c>
      <c r="F135" s="3">
        <v>0.22700000000000001</v>
      </c>
    </row>
    <row r="136" spans="2:6" hidden="1" x14ac:dyDescent="0.25">
      <c r="B136" t="s">
        <v>4</v>
      </c>
      <c r="C136" s="4">
        <v>0.998</v>
      </c>
      <c r="D136">
        <v>212</v>
      </c>
      <c r="E136" s="3">
        <v>22.428999999999998</v>
      </c>
      <c r="F136" s="3">
        <v>0.23699999999999999</v>
      </c>
    </row>
    <row r="137" spans="2:6" hidden="1" x14ac:dyDescent="0.25">
      <c r="B137" t="s">
        <v>8</v>
      </c>
      <c r="C137" s="4">
        <v>1</v>
      </c>
      <c r="D137">
        <v>221</v>
      </c>
      <c r="E137" s="3">
        <v>42.368000000000002</v>
      </c>
      <c r="F137" s="3">
        <v>0.40899999999999997</v>
      </c>
    </row>
    <row r="138" spans="2:6" hidden="1" x14ac:dyDescent="0.25">
      <c r="B138" t="s">
        <v>8</v>
      </c>
      <c r="C138" s="4">
        <v>1</v>
      </c>
      <c r="D138">
        <v>227</v>
      </c>
      <c r="E138" s="3">
        <v>44.844000000000001</v>
      </c>
      <c r="F138" s="3">
        <v>0.42099999999999999</v>
      </c>
    </row>
    <row r="139" spans="2:6" hidden="1" x14ac:dyDescent="0.25">
      <c r="B139" t="s">
        <v>9</v>
      </c>
      <c r="C139" s="4">
        <v>1</v>
      </c>
      <c r="D139">
        <v>251</v>
      </c>
      <c r="E139" s="3">
        <v>81.918000000000006</v>
      </c>
      <c r="F139" s="3">
        <v>0.67600000000000005</v>
      </c>
    </row>
    <row r="140" spans="2:6" hidden="1" x14ac:dyDescent="0.25">
      <c r="B140" t="s">
        <v>4</v>
      </c>
      <c r="C140" s="4">
        <v>0.998</v>
      </c>
      <c r="D140">
        <v>274</v>
      </c>
      <c r="E140" s="3">
        <v>36.771999999999998</v>
      </c>
      <c r="F140" s="3">
        <v>0.29799999999999999</v>
      </c>
    </row>
    <row r="141" spans="2:6" hidden="1" x14ac:dyDescent="0.25">
      <c r="B141" t="s">
        <v>9</v>
      </c>
      <c r="C141" s="4">
        <v>1</v>
      </c>
      <c r="D141">
        <v>278</v>
      </c>
      <c r="E141" s="3">
        <v>77.98</v>
      </c>
      <c r="F141" s="3">
        <v>0.58899999999999997</v>
      </c>
    </row>
    <row r="142" spans="2:6" hidden="1" x14ac:dyDescent="0.25">
      <c r="B142" t="s">
        <v>9</v>
      </c>
      <c r="C142" s="4">
        <v>1</v>
      </c>
      <c r="D142">
        <v>279</v>
      </c>
      <c r="E142" s="3">
        <v>77.284000000000006</v>
      </c>
      <c r="F142" s="3">
        <v>0.57799999999999996</v>
      </c>
    </row>
    <row r="143" spans="2:6" hidden="1" x14ac:dyDescent="0.25">
      <c r="B143" t="s">
        <v>9</v>
      </c>
      <c r="C143" s="4">
        <v>1</v>
      </c>
      <c r="D143">
        <v>280</v>
      </c>
      <c r="E143" s="3">
        <v>80.478999999999999</v>
      </c>
      <c r="F143" s="3">
        <v>0.59499999999999997</v>
      </c>
    </row>
    <row r="144" spans="2:6" hidden="1" x14ac:dyDescent="0.25">
      <c r="B144" t="s">
        <v>9</v>
      </c>
      <c r="C144" s="4">
        <v>1</v>
      </c>
      <c r="D144">
        <v>282</v>
      </c>
      <c r="E144" s="3">
        <v>81.23</v>
      </c>
      <c r="F144" s="3">
        <v>0.59499999999999997</v>
      </c>
    </row>
    <row r="145" spans="2:6" hidden="1" x14ac:dyDescent="0.25">
      <c r="B145" t="s">
        <v>9</v>
      </c>
      <c r="C145" s="4">
        <v>1</v>
      </c>
      <c r="D145">
        <v>285</v>
      </c>
      <c r="E145" s="3">
        <v>86.36</v>
      </c>
      <c r="F145" s="3">
        <v>0.625</v>
      </c>
    </row>
    <row r="146" spans="2:6" hidden="1" x14ac:dyDescent="0.25">
      <c r="B146" t="s">
        <v>9</v>
      </c>
      <c r="C146" s="4">
        <v>1</v>
      </c>
      <c r="D146">
        <v>292</v>
      </c>
      <c r="E146" s="3">
        <v>112.738</v>
      </c>
      <c r="F146" s="3">
        <v>0.80700000000000005</v>
      </c>
    </row>
    <row r="147" spans="2:6" hidden="1" x14ac:dyDescent="0.25">
      <c r="B147" t="s">
        <v>9</v>
      </c>
      <c r="C147" s="4">
        <v>1</v>
      </c>
      <c r="D147">
        <v>305</v>
      </c>
      <c r="E147" s="3">
        <v>100.399</v>
      </c>
      <c r="F147" s="3">
        <v>0.66800000000000004</v>
      </c>
    </row>
    <row r="148" spans="2:6" hidden="1" x14ac:dyDescent="0.25">
      <c r="B148" t="s">
        <v>9</v>
      </c>
      <c r="C148" s="4">
        <v>1</v>
      </c>
      <c r="D148">
        <v>311</v>
      </c>
      <c r="E148" s="3">
        <v>95.992999999999995</v>
      </c>
      <c r="F148" s="3">
        <v>0.64600000000000002</v>
      </c>
    </row>
    <row r="149" spans="2:6" hidden="1" x14ac:dyDescent="0.25">
      <c r="B149" t="s">
        <v>9</v>
      </c>
      <c r="C149" s="4">
        <v>1</v>
      </c>
      <c r="D149">
        <v>312</v>
      </c>
      <c r="E149" s="3">
        <v>101.48399999999999</v>
      </c>
      <c r="F149" s="3">
        <v>0.66700000000000004</v>
      </c>
    </row>
    <row r="150" spans="2:6" hidden="1" x14ac:dyDescent="0.25">
      <c r="B150" t="s">
        <v>9</v>
      </c>
      <c r="C150" s="4">
        <v>1</v>
      </c>
      <c r="D150">
        <v>316</v>
      </c>
      <c r="E150" s="3">
        <v>99.894000000000005</v>
      </c>
      <c r="F150" s="3">
        <v>0.65500000000000003</v>
      </c>
    </row>
    <row r="151" spans="2:6" hidden="1" x14ac:dyDescent="0.25">
      <c r="B151" t="s">
        <v>9</v>
      </c>
      <c r="C151" s="4">
        <v>1</v>
      </c>
      <c r="D151">
        <v>317</v>
      </c>
      <c r="E151" s="3">
        <v>103.913</v>
      </c>
      <c r="F151" s="3">
        <v>0.68100000000000005</v>
      </c>
    </row>
    <row r="152" spans="2:6" hidden="1" x14ac:dyDescent="0.25">
      <c r="B152" t="s">
        <v>9</v>
      </c>
      <c r="C152" s="4">
        <v>1</v>
      </c>
      <c r="D152">
        <v>321</v>
      </c>
      <c r="E152" s="3">
        <v>109.83</v>
      </c>
      <c r="F152" s="3">
        <v>0.70299999999999996</v>
      </c>
    </row>
    <row r="153" spans="2:6" hidden="1" x14ac:dyDescent="0.25">
      <c r="B153" t="s">
        <v>9</v>
      </c>
      <c r="C153" s="4">
        <v>1</v>
      </c>
      <c r="D153">
        <v>324</v>
      </c>
      <c r="E153" s="3">
        <v>106.16</v>
      </c>
      <c r="F153" s="3">
        <v>0.68100000000000005</v>
      </c>
    </row>
    <row r="154" spans="2:6" hidden="1" x14ac:dyDescent="0.25">
      <c r="B154" t="s">
        <v>9</v>
      </c>
      <c r="C154" s="4">
        <v>1</v>
      </c>
      <c r="D154">
        <v>326</v>
      </c>
      <c r="E154" s="3">
        <v>104.822</v>
      </c>
      <c r="F154" s="3">
        <v>0.66600000000000004</v>
      </c>
    </row>
    <row r="155" spans="2:6" hidden="1" x14ac:dyDescent="0.25">
      <c r="B155" t="s">
        <v>4</v>
      </c>
      <c r="C155" s="4">
        <v>0.998</v>
      </c>
      <c r="D155">
        <v>329</v>
      </c>
      <c r="E155" s="3">
        <v>54.084000000000003</v>
      </c>
      <c r="F155" s="3">
        <v>0.35499999999999998</v>
      </c>
    </row>
    <row r="156" spans="2:6" hidden="1" x14ac:dyDescent="0.25">
      <c r="B156" t="s">
        <v>9</v>
      </c>
      <c r="C156" s="4">
        <v>1</v>
      </c>
      <c r="D156">
        <v>329</v>
      </c>
      <c r="E156" s="3">
        <v>108.70699999999999</v>
      </c>
      <c r="F156" s="3">
        <v>0.68500000000000005</v>
      </c>
    </row>
    <row r="157" spans="2:6" hidden="1" x14ac:dyDescent="0.25">
      <c r="B157" t="s">
        <v>9</v>
      </c>
      <c r="C157" s="4">
        <v>1</v>
      </c>
      <c r="D157">
        <v>332</v>
      </c>
      <c r="E157" s="3">
        <v>114.077</v>
      </c>
      <c r="F157" s="3">
        <v>0.70899999999999996</v>
      </c>
    </row>
    <row r="158" spans="2:6" hidden="1" x14ac:dyDescent="0.25">
      <c r="B158" t="s">
        <v>4</v>
      </c>
      <c r="C158" s="4">
        <v>0.998</v>
      </c>
      <c r="D158">
        <v>339</v>
      </c>
      <c r="E158" s="3">
        <v>56.808999999999997</v>
      </c>
      <c r="F158" s="3">
        <v>0.35599999999999998</v>
      </c>
    </row>
    <row r="159" spans="2:6" hidden="1" x14ac:dyDescent="0.25">
      <c r="B159" t="s">
        <v>8</v>
      </c>
      <c r="C159" s="4">
        <v>1</v>
      </c>
      <c r="D159">
        <v>339</v>
      </c>
      <c r="E159" s="3">
        <v>96.981999999999999</v>
      </c>
      <c r="F159" s="3">
        <v>0.59099999999999997</v>
      </c>
    </row>
    <row r="160" spans="2:6" hidden="1" x14ac:dyDescent="0.25">
      <c r="B160" t="s">
        <v>8</v>
      </c>
      <c r="C160" s="4">
        <v>1</v>
      </c>
      <c r="D160">
        <v>339</v>
      </c>
      <c r="E160" s="3">
        <v>98.218000000000004</v>
      </c>
      <c r="F160" s="3">
        <v>0.60599999999999998</v>
      </c>
    </row>
    <row r="161" spans="2:6" hidden="1" x14ac:dyDescent="0.25">
      <c r="B161" t="s">
        <v>8</v>
      </c>
      <c r="C161" s="4">
        <v>1</v>
      </c>
      <c r="D161">
        <v>341</v>
      </c>
      <c r="E161" s="3">
        <v>96.831000000000003</v>
      </c>
      <c r="F161" s="3">
        <v>0.59599999999999997</v>
      </c>
    </row>
    <row r="162" spans="2:6" hidden="1" x14ac:dyDescent="0.25">
      <c r="B162" t="s">
        <v>9</v>
      </c>
      <c r="C162" s="4">
        <v>1</v>
      </c>
      <c r="D162">
        <v>344</v>
      </c>
      <c r="E162" s="3">
        <v>154.06200000000001</v>
      </c>
      <c r="F162" s="3">
        <v>0.92600000000000005</v>
      </c>
    </row>
    <row r="163" spans="2:6" hidden="1" x14ac:dyDescent="0.25">
      <c r="B163" t="s">
        <v>8</v>
      </c>
      <c r="C163" s="4">
        <v>1</v>
      </c>
      <c r="D163">
        <v>347</v>
      </c>
      <c r="E163" s="3">
        <v>137.22900000000001</v>
      </c>
      <c r="F163" s="3">
        <v>0.80800000000000005</v>
      </c>
    </row>
    <row r="164" spans="2:6" hidden="1" x14ac:dyDescent="0.25">
      <c r="B164" t="s">
        <v>9</v>
      </c>
      <c r="C164" s="4">
        <v>1</v>
      </c>
      <c r="D164">
        <v>352</v>
      </c>
      <c r="E164" s="3">
        <v>123.39400000000001</v>
      </c>
      <c r="F164" s="3">
        <v>0.72799999999999998</v>
      </c>
    </row>
    <row r="165" spans="2:6" hidden="1" x14ac:dyDescent="0.25">
      <c r="B165" t="s">
        <v>4</v>
      </c>
      <c r="C165" s="4">
        <v>0.998</v>
      </c>
      <c r="D165">
        <v>358</v>
      </c>
      <c r="E165" s="3">
        <v>62.134999999999998</v>
      </c>
      <c r="F165" s="3">
        <v>0.36799999999999999</v>
      </c>
    </row>
    <row r="166" spans="2:6" hidden="1" x14ac:dyDescent="0.25">
      <c r="B166" t="s">
        <v>9</v>
      </c>
      <c r="C166" s="4">
        <v>1</v>
      </c>
      <c r="D166">
        <v>362</v>
      </c>
      <c r="E166" s="3">
        <v>151.69399999999999</v>
      </c>
      <c r="F166" s="3">
        <v>0.876</v>
      </c>
    </row>
    <row r="167" spans="2:6" hidden="1" x14ac:dyDescent="0.25">
      <c r="B167" t="s">
        <v>8</v>
      </c>
      <c r="C167" s="4">
        <v>1</v>
      </c>
      <c r="D167">
        <v>365</v>
      </c>
      <c r="E167" s="3">
        <v>113.396</v>
      </c>
      <c r="F167" s="3">
        <v>0.64600000000000002</v>
      </c>
    </row>
    <row r="168" spans="2:6" hidden="1" x14ac:dyDescent="0.25">
      <c r="B168" t="s">
        <v>9</v>
      </c>
      <c r="C168" s="4">
        <v>1</v>
      </c>
      <c r="D168">
        <v>381</v>
      </c>
      <c r="E168" s="3">
        <v>148.398</v>
      </c>
      <c r="F168" s="3">
        <v>0.79500000000000004</v>
      </c>
    </row>
    <row r="169" spans="2:6" hidden="1" x14ac:dyDescent="0.25">
      <c r="B169" t="s">
        <v>9</v>
      </c>
      <c r="C169" s="4">
        <v>1</v>
      </c>
      <c r="D169">
        <v>387</v>
      </c>
      <c r="E169" s="3">
        <v>151.58000000000001</v>
      </c>
      <c r="F169" s="3">
        <v>0.80900000000000005</v>
      </c>
    </row>
    <row r="170" spans="2:6" hidden="1" x14ac:dyDescent="0.25">
      <c r="B170" t="s">
        <v>8</v>
      </c>
      <c r="C170" s="4">
        <v>1</v>
      </c>
      <c r="D170">
        <v>393</v>
      </c>
      <c r="E170" s="3">
        <v>132.31899999999999</v>
      </c>
      <c r="F170" s="3">
        <v>0.7</v>
      </c>
    </row>
    <row r="171" spans="2:6" hidden="1" x14ac:dyDescent="0.25">
      <c r="B171" t="s">
        <v>4</v>
      </c>
      <c r="C171" s="4">
        <v>0.997</v>
      </c>
      <c r="D171">
        <v>400</v>
      </c>
      <c r="E171" s="3">
        <v>83.376999999999995</v>
      </c>
      <c r="F171" s="3">
        <v>0.434</v>
      </c>
    </row>
    <row r="172" spans="2:6" hidden="1" x14ac:dyDescent="0.25">
      <c r="B172" t="s">
        <v>8</v>
      </c>
      <c r="C172" s="4">
        <v>1</v>
      </c>
      <c r="D172">
        <v>409</v>
      </c>
      <c r="E172" s="3">
        <v>147.994</v>
      </c>
      <c r="F172" s="3">
        <v>0.748</v>
      </c>
    </row>
    <row r="173" spans="2:6" hidden="1" x14ac:dyDescent="0.25">
      <c r="B173" t="s">
        <v>8</v>
      </c>
      <c r="C173" s="4">
        <v>1</v>
      </c>
      <c r="D173">
        <v>423</v>
      </c>
      <c r="E173" s="3">
        <v>149.76300000000001</v>
      </c>
      <c r="F173" s="3">
        <v>0.73599999999999999</v>
      </c>
    </row>
    <row r="174" spans="2:6" hidden="1" x14ac:dyDescent="0.25">
      <c r="B174" t="s">
        <v>9</v>
      </c>
      <c r="C174" s="4">
        <v>1</v>
      </c>
      <c r="D174">
        <v>423</v>
      </c>
      <c r="E174" s="3">
        <v>185.285</v>
      </c>
      <c r="F174" s="3">
        <v>0.89400000000000002</v>
      </c>
    </row>
    <row r="175" spans="2:6" hidden="1" x14ac:dyDescent="0.25">
      <c r="B175" t="s">
        <v>8</v>
      </c>
      <c r="C175" s="4">
        <v>1</v>
      </c>
      <c r="D175">
        <v>438</v>
      </c>
      <c r="E175" s="3">
        <v>166.96</v>
      </c>
      <c r="F175" s="3">
        <v>0.78800000000000003</v>
      </c>
    </row>
    <row r="176" spans="2:6" hidden="1" x14ac:dyDescent="0.25">
      <c r="B176" t="s">
        <v>8</v>
      </c>
      <c r="C176" s="4">
        <v>1</v>
      </c>
      <c r="D176">
        <v>443</v>
      </c>
      <c r="E176" s="3">
        <v>167.48</v>
      </c>
      <c r="F176" s="3">
        <v>0.78400000000000003</v>
      </c>
    </row>
    <row r="177" spans="2:6" hidden="1" x14ac:dyDescent="0.25">
      <c r="B177" t="s">
        <v>9</v>
      </c>
      <c r="C177" s="4">
        <v>1</v>
      </c>
      <c r="D177">
        <v>450</v>
      </c>
      <c r="E177" s="3">
        <v>202.11</v>
      </c>
      <c r="F177" s="3">
        <v>0.93100000000000005</v>
      </c>
    </row>
    <row r="178" spans="2:6" hidden="1" x14ac:dyDescent="0.25">
      <c r="B178" t="s">
        <v>8</v>
      </c>
      <c r="C178" s="4">
        <v>1</v>
      </c>
      <c r="D178">
        <v>450</v>
      </c>
      <c r="E178" s="3">
        <v>229.96799999999999</v>
      </c>
      <c r="F178" s="3">
        <v>1.05</v>
      </c>
    </row>
    <row r="179" spans="2:6" hidden="1" x14ac:dyDescent="0.25">
      <c r="B179" t="s">
        <v>8</v>
      </c>
      <c r="C179" s="4">
        <v>1</v>
      </c>
      <c r="D179">
        <v>463</v>
      </c>
      <c r="E179" s="3">
        <v>181.07300000000001</v>
      </c>
      <c r="F179" s="3">
        <v>0.81599999999999995</v>
      </c>
    </row>
    <row r="180" spans="2:6" hidden="1" x14ac:dyDescent="0.25">
      <c r="B180" t="s">
        <v>8</v>
      </c>
      <c r="C180" s="4">
        <v>1</v>
      </c>
      <c r="D180">
        <v>470</v>
      </c>
      <c r="E180" s="3">
        <v>187.488</v>
      </c>
      <c r="F180" s="3">
        <v>0.81499999999999995</v>
      </c>
    </row>
    <row r="181" spans="2:6" hidden="1" x14ac:dyDescent="0.25">
      <c r="B181" t="s">
        <v>8</v>
      </c>
      <c r="C181" s="4">
        <v>1</v>
      </c>
      <c r="D181">
        <v>470</v>
      </c>
      <c r="E181" s="3">
        <v>189.30199999999999</v>
      </c>
      <c r="F181" s="3">
        <v>0.83199999999999996</v>
      </c>
    </row>
    <row r="182" spans="2:6" hidden="1" x14ac:dyDescent="0.25">
      <c r="B182" t="s">
        <v>8</v>
      </c>
      <c r="C182" s="4">
        <v>1</v>
      </c>
      <c r="D182">
        <v>479</v>
      </c>
      <c r="E182" s="3">
        <v>196.733</v>
      </c>
      <c r="F182" s="3">
        <v>0.84399999999999997</v>
      </c>
    </row>
    <row r="183" spans="2:6" hidden="1" x14ac:dyDescent="0.25">
      <c r="B183" t="s">
        <v>8</v>
      </c>
      <c r="C183" s="4">
        <v>1</v>
      </c>
      <c r="D183">
        <v>509</v>
      </c>
      <c r="E183" s="3">
        <v>222.727</v>
      </c>
      <c r="F183" s="3">
        <v>0.89900000000000002</v>
      </c>
    </row>
    <row r="184" spans="2:6" hidden="1" x14ac:dyDescent="0.25">
      <c r="B184" t="s">
        <v>8</v>
      </c>
      <c r="C184" s="4">
        <v>1</v>
      </c>
      <c r="D184">
        <v>524</v>
      </c>
      <c r="E184" s="3">
        <v>231.15899999999999</v>
      </c>
      <c r="F184" s="3">
        <v>0.91100000000000003</v>
      </c>
    </row>
    <row r="185" spans="2:6" hidden="1" x14ac:dyDescent="0.25">
      <c r="B185" t="s">
        <v>8</v>
      </c>
      <c r="C185" s="4">
        <v>1</v>
      </c>
      <c r="D185">
        <v>529</v>
      </c>
      <c r="E185" s="3">
        <v>308.03800000000001</v>
      </c>
      <c r="F185" s="3">
        <v>1.1950000000000001</v>
      </c>
    </row>
    <row r="186" spans="2:6" hidden="1" x14ac:dyDescent="0.25">
      <c r="B186" t="s">
        <v>8</v>
      </c>
      <c r="C186" s="4">
        <v>1</v>
      </c>
      <c r="D186">
        <v>530</v>
      </c>
      <c r="E186" s="3">
        <v>236.709</v>
      </c>
      <c r="F186" s="3">
        <v>0.92200000000000004</v>
      </c>
    </row>
    <row r="187" spans="2:6" hidden="1" x14ac:dyDescent="0.25">
      <c r="B187" t="s">
        <v>8</v>
      </c>
      <c r="C187" s="4">
        <v>1</v>
      </c>
      <c r="D187">
        <v>534</v>
      </c>
      <c r="E187" s="3">
        <v>250.01300000000001</v>
      </c>
      <c r="F187" s="3">
        <v>0.97499999999999998</v>
      </c>
    </row>
    <row r="188" spans="2:6" hidden="1" x14ac:dyDescent="0.25">
      <c r="B188" t="s">
        <v>8</v>
      </c>
      <c r="C188" s="4">
        <v>1</v>
      </c>
      <c r="D188">
        <v>547</v>
      </c>
      <c r="E188" s="3">
        <v>256.36</v>
      </c>
      <c r="F188" s="3">
        <v>0.95299999999999996</v>
      </c>
    </row>
    <row r="189" spans="2:6" hidden="1" x14ac:dyDescent="0.25">
      <c r="B189" t="s">
        <v>3</v>
      </c>
      <c r="C189" s="4">
        <v>0.94199999999999995</v>
      </c>
      <c r="D189">
        <v>1000</v>
      </c>
      <c r="E189" s="3">
        <v>484.113</v>
      </c>
      <c r="F189" s="3">
        <v>1</v>
      </c>
    </row>
    <row r="190" spans="2:6" hidden="1" x14ac:dyDescent="0.25">
      <c r="B190" t="s">
        <v>3</v>
      </c>
      <c r="C190" s="4">
        <v>0.94299999999999995</v>
      </c>
      <c r="D190">
        <v>1000</v>
      </c>
      <c r="E190" s="3">
        <v>480.411</v>
      </c>
      <c r="F190" s="3">
        <v>0.99099999999999999</v>
      </c>
    </row>
    <row r="191" spans="2:6" hidden="1" x14ac:dyDescent="0.25">
      <c r="B191" t="s">
        <v>3</v>
      </c>
      <c r="C191" s="4">
        <v>0.95</v>
      </c>
      <c r="D191">
        <v>1000</v>
      </c>
      <c r="E191" s="3">
        <v>481.52800000000002</v>
      </c>
      <c r="F191" s="3">
        <v>0.997</v>
      </c>
    </row>
    <row r="192" spans="2:6" hidden="1" x14ac:dyDescent="0.25">
      <c r="B192" t="s">
        <v>3</v>
      </c>
      <c r="C192" s="4">
        <v>0.95099999999999996</v>
      </c>
      <c r="D192">
        <v>1000</v>
      </c>
      <c r="E192" s="3">
        <v>475.267</v>
      </c>
      <c r="F192" s="3">
        <v>0.97</v>
      </c>
    </row>
    <row r="193" spans="2:6" hidden="1" x14ac:dyDescent="0.25">
      <c r="B193" t="s">
        <v>3</v>
      </c>
      <c r="C193" s="4">
        <v>0.95499999999999996</v>
      </c>
      <c r="D193">
        <v>1000</v>
      </c>
      <c r="E193" s="3">
        <v>486.53100000000001</v>
      </c>
      <c r="F193" s="3">
        <v>0.998</v>
      </c>
    </row>
    <row r="194" spans="2:6" hidden="1" x14ac:dyDescent="0.25">
      <c r="B194" t="s">
        <v>3</v>
      </c>
      <c r="C194" s="4">
        <v>0.96199999999999997</v>
      </c>
      <c r="D194">
        <v>1000</v>
      </c>
      <c r="E194" s="3">
        <v>620.55399999999997</v>
      </c>
      <c r="F194" s="3">
        <v>1.169</v>
      </c>
    </row>
    <row r="195" spans="2:6" hidden="1" x14ac:dyDescent="0.25">
      <c r="B195" t="s">
        <v>3</v>
      </c>
      <c r="C195" s="4">
        <v>0.96399999999999997</v>
      </c>
      <c r="D195">
        <v>1000</v>
      </c>
      <c r="E195" s="3">
        <v>495.26100000000002</v>
      </c>
      <c r="F195" s="3">
        <v>1.014</v>
      </c>
    </row>
    <row r="196" spans="2:6" hidden="1" x14ac:dyDescent="0.25">
      <c r="B196" t="s">
        <v>3</v>
      </c>
      <c r="C196" s="4">
        <v>0.96699999999999997</v>
      </c>
      <c r="D196">
        <v>1000</v>
      </c>
      <c r="E196" s="3">
        <v>479.02800000000002</v>
      </c>
      <c r="F196" s="3">
        <v>0.99</v>
      </c>
    </row>
    <row r="197" spans="2:6" hidden="1" x14ac:dyDescent="0.25">
      <c r="B197" t="s">
        <v>3</v>
      </c>
      <c r="C197" s="4">
        <v>0.96799999999999997</v>
      </c>
      <c r="D197">
        <v>1000</v>
      </c>
      <c r="E197" s="3">
        <v>493.55099999999999</v>
      </c>
      <c r="F197" s="3">
        <v>1.02</v>
      </c>
    </row>
    <row r="198" spans="2:6" hidden="1" x14ac:dyDescent="0.25">
      <c r="B198" t="s">
        <v>3</v>
      </c>
      <c r="C198" s="4">
        <v>0.97</v>
      </c>
      <c r="D198">
        <v>1000</v>
      </c>
      <c r="E198" s="3">
        <v>468.20400000000001</v>
      </c>
      <c r="F198" s="3">
        <v>0.98199999999999998</v>
      </c>
    </row>
    <row r="199" spans="2:6" hidden="1" x14ac:dyDescent="0.25">
      <c r="B199" t="s">
        <v>3</v>
      </c>
      <c r="C199" s="4">
        <v>0.97099999999999997</v>
      </c>
      <c r="D199">
        <v>1000</v>
      </c>
      <c r="E199" s="3">
        <v>491.44200000000001</v>
      </c>
      <c r="F199" s="3">
        <v>1.006</v>
      </c>
    </row>
    <row r="200" spans="2:6" hidden="1" x14ac:dyDescent="0.25">
      <c r="B200" t="s">
        <v>3</v>
      </c>
      <c r="C200" s="4">
        <v>0.97399999999999998</v>
      </c>
      <c r="D200">
        <v>1000</v>
      </c>
      <c r="E200" s="3">
        <v>495.08300000000003</v>
      </c>
      <c r="F200" s="3">
        <v>1.0169999999999999</v>
      </c>
    </row>
    <row r="201" spans="2:6" hidden="1" x14ac:dyDescent="0.25">
      <c r="B201" t="s">
        <v>3</v>
      </c>
      <c r="C201" s="4">
        <v>0.97399999999999998</v>
      </c>
      <c r="D201">
        <v>1000</v>
      </c>
      <c r="E201" s="3">
        <v>516.04499999999996</v>
      </c>
      <c r="F201" s="3">
        <v>1.03</v>
      </c>
    </row>
    <row r="202" spans="2:6" hidden="1" x14ac:dyDescent="0.25">
      <c r="B202" t="s">
        <v>3</v>
      </c>
      <c r="C202" s="4">
        <v>0.97499999999999998</v>
      </c>
      <c r="D202">
        <v>1000</v>
      </c>
      <c r="E202" s="3">
        <v>464.33199999999999</v>
      </c>
      <c r="F202" s="3">
        <v>0.97</v>
      </c>
    </row>
    <row r="203" spans="2:6" hidden="1" x14ac:dyDescent="0.25">
      <c r="B203" t="s">
        <v>3</v>
      </c>
      <c r="C203" s="4">
        <v>0.97899999999999998</v>
      </c>
      <c r="D203">
        <v>1000</v>
      </c>
      <c r="E203" s="3">
        <v>482.12700000000001</v>
      </c>
      <c r="F203" s="3">
        <v>1.0009999999999999</v>
      </c>
    </row>
    <row r="204" spans="2:6" hidden="1" x14ac:dyDescent="0.25">
      <c r="B204" t="s">
        <v>3</v>
      </c>
      <c r="C204" s="4">
        <v>0.97899999999999998</v>
      </c>
      <c r="D204">
        <v>1000</v>
      </c>
      <c r="E204" s="3">
        <v>482.55799999999999</v>
      </c>
      <c r="F204" s="3">
        <v>0.998</v>
      </c>
    </row>
    <row r="205" spans="2:6" hidden="1" x14ac:dyDescent="0.25">
      <c r="B205" t="s">
        <v>3</v>
      </c>
      <c r="C205" s="4">
        <v>0.98199999999999998</v>
      </c>
      <c r="D205">
        <v>1000</v>
      </c>
      <c r="E205" s="3">
        <v>485.65800000000002</v>
      </c>
      <c r="F205" s="3">
        <v>1.002</v>
      </c>
    </row>
    <row r="206" spans="2:6" hidden="1" x14ac:dyDescent="0.25">
      <c r="B206" t="s">
        <v>3</v>
      </c>
      <c r="C206" s="4">
        <v>0.98399999999999999</v>
      </c>
      <c r="D206">
        <v>1000</v>
      </c>
      <c r="E206" s="3">
        <v>476.77800000000002</v>
      </c>
      <c r="F206" s="3">
        <v>0.98499999999999999</v>
      </c>
    </row>
    <row r="207" spans="2:6" hidden="1" x14ac:dyDescent="0.25">
      <c r="B207" t="s">
        <v>3</v>
      </c>
      <c r="C207" s="4">
        <v>0.98499999999999999</v>
      </c>
      <c r="D207">
        <v>1000</v>
      </c>
      <c r="E207" s="3">
        <v>480.161</v>
      </c>
      <c r="F207" s="3">
        <v>1.0009999999999999</v>
      </c>
    </row>
    <row r="208" spans="2:6" hidden="1" x14ac:dyDescent="0.25">
      <c r="B208" t="s">
        <v>3</v>
      </c>
      <c r="C208" s="4">
        <v>0.98799999999999999</v>
      </c>
      <c r="D208">
        <v>1000</v>
      </c>
      <c r="E208" s="3">
        <v>485.44299999999998</v>
      </c>
      <c r="F208" s="3">
        <v>1.0049999999999999</v>
      </c>
    </row>
    <row r="209" spans="2:6" hidden="1" x14ac:dyDescent="0.25">
      <c r="B209" t="s">
        <v>3</v>
      </c>
      <c r="C209" s="4">
        <v>0.99099999999999999</v>
      </c>
      <c r="D209">
        <v>1000</v>
      </c>
      <c r="E209" s="3">
        <v>477.02600000000001</v>
      </c>
      <c r="F209" s="3">
        <v>0.999</v>
      </c>
    </row>
    <row r="210" spans="2:6" hidden="1" x14ac:dyDescent="0.25">
      <c r="B210" t="s">
        <v>3</v>
      </c>
      <c r="C210" s="4">
        <v>0.99099999999999999</v>
      </c>
      <c r="D210">
        <v>1000</v>
      </c>
      <c r="E210" s="3">
        <v>478.11700000000002</v>
      </c>
      <c r="F210" s="3">
        <v>0.98599999999999999</v>
      </c>
    </row>
    <row r="211" spans="2:6" hidden="1" x14ac:dyDescent="0.25">
      <c r="B211" t="s">
        <v>3</v>
      </c>
      <c r="C211" s="4">
        <v>0.99199999999999999</v>
      </c>
      <c r="D211">
        <v>1000</v>
      </c>
      <c r="E211" s="3">
        <v>677.56600000000003</v>
      </c>
      <c r="F211" s="3">
        <v>1.3919999999999999</v>
      </c>
    </row>
    <row r="212" spans="2:6" hidden="1" x14ac:dyDescent="0.25">
      <c r="B212" t="s">
        <v>3</v>
      </c>
      <c r="C212" s="4">
        <v>0.99299999999999999</v>
      </c>
      <c r="D212">
        <v>1000</v>
      </c>
      <c r="E212" s="3">
        <v>469.666</v>
      </c>
      <c r="F212" s="3">
        <v>0.97399999999999998</v>
      </c>
    </row>
    <row r="213" spans="2:6" hidden="1" x14ac:dyDescent="0.25">
      <c r="B213" t="s">
        <v>3</v>
      </c>
      <c r="C213" s="4">
        <v>0.99299999999999999</v>
      </c>
      <c r="D213">
        <v>1000</v>
      </c>
      <c r="E213" s="3">
        <v>476.36599999999999</v>
      </c>
      <c r="F213" s="3">
        <v>0.98799999999999999</v>
      </c>
    </row>
  </sheetData>
  <conditionalFormatting sqref="C4:C2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Ir. Sven Van Hove</dc:creator>
  <cp:lastModifiedBy>Ir. Sven Van Hove</cp:lastModifiedBy>
  <dcterms:created xsi:type="dcterms:W3CDTF">2017-04-26T20:28:55Z</dcterms:created>
  <dcterms:modified xsi:type="dcterms:W3CDTF">2017-04-26T22:35:36Z</dcterms:modified>
</cp:coreProperties>
</file>