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roMSAutomation\src\test\resources\testData\"/>
    </mc:Choice>
  </mc:AlternateContent>
  <bookViews>
    <workbookView xWindow="0" yWindow="0" windowWidth="19380" windowHeight="6015" activeTab="2"/>
  </bookViews>
  <sheets>
    <sheet name="TestData_UAT_old" sheetId="15" r:id="rId1"/>
    <sheet name="TestData_QA" sheetId="2" r:id="rId2"/>
    <sheet name="Credentials" sheetId="13" r:id="rId3"/>
    <sheet name="Configuration" sheetId="12" r:id="rId4"/>
    <sheet name="TestData_UAT" sheetId="16" r:id="rId5"/>
  </sheets>
  <calcPr calcId="0"/>
</workbook>
</file>

<file path=xl/sharedStrings.xml><?xml version="1.0" encoding="utf-8"?>
<sst xmlns="http://schemas.openxmlformats.org/spreadsheetml/2006/main" count="637" uniqueCount="245">
  <si>
    <t>Parameteres</t>
  </si>
  <si>
    <t>Variable</t>
  </si>
  <si>
    <t>Value</t>
  </si>
  <si>
    <t>ApplicationEnvironment</t>
  </si>
  <si>
    <t>TestCaseId</t>
  </si>
  <si>
    <t>ApplicationName</t>
  </si>
  <si>
    <t>Yes</t>
  </si>
  <si>
    <t>No</t>
  </si>
  <si>
    <t>End Of Test Data</t>
  </si>
  <si>
    <t>Prerequisite - Date Format - DD/MM/YYYY</t>
  </si>
  <si>
    <t>SendTo</t>
  </si>
  <si>
    <t>SendCC</t>
  </si>
  <si>
    <t>Execute</t>
  </si>
  <si>
    <t>QA</t>
  </si>
  <si>
    <t>DEV</t>
  </si>
  <si>
    <t>LaunchReport</t>
  </si>
  <si>
    <t>Sprint</t>
  </si>
  <si>
    <t>varT2QURL</t>
  </si>
  <si>
    <t>https://quotebuilderwin.azurewebsites.net/</t>
  </si>
  <si>
    <t>sshetty9@ra.rockwell.com</t>
  </si>
  <si>
    <t>https://rasfatrain.crm.dynamics.com/main.aspx</t>
  </si>
  <si>
    <t>varDCRMURL</t>
  </si>
  <si>
    <t>varProMSURL</t>
  </si>
  <si>
    <t>https://rockwellautomation.sharepoint.com/teams/rakc/SitePages/Home.aspx</t>
  </si>
  <si>
    <t>varSapURL</t>
  </si>
  <si>
    <t>TC_VerifySAPQuoteFieldsInProMS</t>
  </si>
  <si>
    <t>QuoteId</t>
  </si>
  <si>
    <t>OppAccount</t>
  </si>
  <si>
    <t>ProposalType</t>
  </si>
  <si>
    <t>SAPOffering</t>
  </si>
  <si>
    <t>ALABAMA POWER</t>
  </si>
  <si>
    <t>Budgetary Quote</t>
  </si>
  <si>
    <t>Assurance</t>
  </si>
  <si>
    <t>TC_CreateOpportunity</t>
  </si>
  <si>
    <t>LineItemAmount</t>
  </si>
  <si>
    <t>5000</t>
  </si>
  <si>
    <t>QuotedPrice</t>
  </si>
  <si>
    <t>MarginPercentage</t>
  </si>
  <si>
    <t>NewVersionChangedQuotedPrice</t>
  </si>
  <si>
    <t>TC_ProposalNewVersion</t>
  </si>
  <si>
    <t>TC_BudgetaryQuote</t>
  </si>
  <si>
    <t>10</t>
  </si>
  <si>
    <t>25315982</t>
  </si>
  <si>
    <t>TC_FixedPricedQuote</t>
  </si>
  <si>
    <t>Fixed Price Quote</t>
  </si>
  <si>
    <t>TC_FixedPricedQuoteLost</t>
  </si>
  <si>
    <t>TC_PMRouting</t>
  </si>
  <si>
    <t>System &amp; Solutions Business</t>
  </si>
  <si>
    <t>Capability</t>
  </si>
  <si>
    <t>Information Solutions</t>
  </si>
  <si>
    <t>SubOffering</t>
  </si>
  <si>
    <t>BusinessUnits</t>
  </si>
  <si>
    <t>CSM Plant Services,System &amp; Solutions Business</t>
  </si>
  <si>
    <t>Andon</t>
  </si>
  <si>
    <t>CSM Plant Services</t>
  </si>
  <si>
    <t>A189</t>
  </si>
  <si>
    <t>0002</t>
  </si>
  <si>
    <t>A188</t>
  </si>
  <si>
    <t>CustomerIndustry</t>
  </si>
  <si>
    <t>ProposalManagers</t>
  </si>
  <si>
    <t>HR10008694</t>
  </si>
  <si>
    <t>Z003</t>
  </si>
  <si>
    <t>NA</t>
  </si>
  <si>
    <t>HeaderLostReason</t>
  </si>
  <si>
    <t>LineItemLostReason</t>
  </si>
  <si>
    <t>Airports</t>
  </si>
  <si>
    <t>Automotive</t>
  </si>
  <si>
    <t>Z172</t>
  </si>
  <si>
    <t>HR10004309</t>
  </si>
  <si>
    <t>Not to be Pursued by RA</t>
  </si>
  <si>
    <t>Andon Solution Delivery</t>
  </si>
  <si>
    <t>RAItems</t>
  </si>
  <si>
    <t>Assurance,Andon Solution Delivery</t>
  </si>
  <si>
    <t>Lost Due to Price</t>
  </si>
  <si>
    <t>ReportingPrices</t>
  </si>
  <si>
    <t>C1,B2,B1,A,VP,SVP,CEO</t>
  </si>
  <si>
    <t>ReportingCost</t>
  </si>
  <si>
    <t>499000,499000,749000,749000,1500000,1500000,1500000,5000000</t>
  </si>
  <si>
    <t>328000,328000,500000,500000,100000,100000,100000,3500000</t>
  </si>
  <si>
    <t>NegativeCashFlow</t>
  </si>
  <si>
    <t>49000,51000,99000,101000,199000,201000,499000,501000</t>
  </si>
  <si>
    <t>TC_DACalculatorSSB</t>
  </si>
  <si>
    <t>DALevelOrder</t>
  </si>
  <si>
    <t>TC_DACalculatorCSM</t>
  </si>
  <si>
    <t>Renewal</t>
  </si>
  <si>
    <t>120000,124000,250000,530000,120000,124000,500000</t>
  </si>
  <si>
    <t>250001,255000,500000,1000000,2600000,5100000,20100000</t>
  </si>
  <si>
    <t>90000,100000,150000,200000,250000,300000,5000000</t>
  </si>
  <si>
    <t>https://flpnwc-ba02fd70e.dispatcher.us1.hana.ondemand.com/sites#Shell-home</t>
  </si>
  <si>
    <t>HardwareMarginPerc</t>
  </si>
  <si>
    <t>OppName</t>
  </si>
  <si>
    <t>EstCloseDate</t>
  </si>
  <si>
    <t>NewOpp</t>
  </si>
  <si>
    <t>SpecPosition</t>
  </si>
  <si>
    <t>FundingResult</t>
  </si>
  <si>
    <t>RA Preferred or No Equal</t>
  </si>
  <si>
    <t>Funded (F)</t>
  </si>
  <si>
    <t>OppIndustry</t>
  </si>
  <si>
    <t>Power &amp; Energy</t>
  </si>
  <si>
    <t>DemandSource</t>
  </si>
  <si>
    <t>Marketing Generated</t>
  </si>
  <si>
    <t>ChannelToMarket</t>
  </si>
  <si>
    <t>Rockwell</t>
  </si>
  <si>
    <t>InitialProposalDate</t>
  </si>
  <si>
    <t>BudgetAmount</t>
  </si>
  <si>
    <t>TermsAndConditions</t>
  </si>
  <si>
    <t>Standard</t>
  </si>
  <si>
    <t>04/19/2020</t>
  </si>
  <si>
    <t>4/19/2020</t>
  </si>
  <si>
    <t>7000</t>
  </si>
  <si>
    <t>11000</t>
  </si>
  <si>
    <t>TC_PCBReverseFlow</t>
  </si>
  <si>
    <t>Contact</t>
  </si>
  <si>
    <t>SoldToParty</t>
  </si>
  <si>
    <t>EndCustomer</t>
  </si>
  <si>
    <t>ShipToParty</t>
  </si>
  <si>
    <t>QuoteDesc</t>
  </si>
  <si>
    <t>MainBU</t>
  </si>
  <si>
    <t>Industry</t>
  </si>
  <si>
    <t>Probability</t>
  </si>
  <si>
    <t>Type</t>
  </si>
  <si>
    <t>CloseDate</t>
  </si>
  <si>
    <t>DelDate</t>
  </si>
  <si>
    <t>UserStatus</t>
  </si>
  <si>
    <t>HR20003157</t>
  </si>
  <si>
    <t>10157</t>
  </si>
  <si>
    <t>Desc</t>
  </si>
  <si>
    <t>NEMA 2100 LVMCC</t>
  </si>
  <si>
    <t>FIXD</t>
  </si>
  <si>
    <t>50%</t>
  </si>
  <si>
    <t>Submitted for DA Review</t>
  </si>
  <si>
    <t>ProductID</t>
  </si>
  <si>
    <t>Quantity</t>
  </si>
  <si>
    <t>MCC2100-CSP6</t>
  </si>
  <si>
    <t>UAT</t>
  </si>
  <si>
    <t>NewOpp1</t>
  </si>
  <si>
    <t>8.6</t>
  </si>
  <si>
    <t>5/19/2020</t>
  </si>
  <si>
    <t>17,14,11,10,7,5,1</t>
  </si>
  <si>
    <t>Automated Test
 for Quote creation 1</t>
  </si>
  <si>
    <t>35%</t>
  </si>
  <si>
    <t>MCC2100-ENG</t>
  </si>
  <si>
    <t>Automated Test
 for Quote creation 2</t>
  </si>
  <si>
    <t>Medium Voltage</t>
  </si>
  <si>
    <t>30%</t>
  </si>
  <si>
    <t>BUDT</t>
  </si>
  <si>
    <t>MV6000T-2400</t>
  </si>
  <si>
    <t>1</t>
  </si>
  <si>
    <t>Dan Abrell</t>
  </si>
  <si>
    <t>Jim Abrahams</t>
  </si>
  <si>
    <t>ARL Enterprises</t>
  </si>
  <si>
    <t>Automated Test
 for Quote creation 3</t>
  </si>
  <si>
    <t>Services Support &amp; Maintenace (CSM)</t>
  </si>
  <si>
    <t>Other</t>
  </si>
  <si>
    <t>12%</t>
  </si>
  <si>
    <t>CSAD</t>
  </si>
  <si>
    <t>MCC2100-PEII</t>
  </si>
  <si>
    <t>APEC LLC</t>
  </si>
  <si>
    <t>ICT MagneMotion</t>
  </si>
  <si>
    <t>Chemicals &amp; Plastics</t>
  </si>
  <si>
    <t>RNEW</t>
  </si>
  <si>
    <t>Mahamd Abdelaziz</t>
  </si>
  <si>
    <t>BBE Hydro Constructors LP</t>
  </si>
  <si>
    <t>Automated Test
 for Quote creation 4</t>
  </si>
  <si>
    <t>ETO LV Panels</t>
  </si>
  <si>
    <t>Metals</t>
  </si>
  <si>
    <t>25%</t>
  </si>
  <si>
    <t>CHOR</t>
  </si>
  <si>
    <t>PN-241220</t>
  </si>
  <si>
    <t>5/12/2020</t>
  </si>
  <si>
    <t>5/15/2020</t>
  </si>
  <si>
    <t>4/30/2020</t>
  </si>
  <si>
    <t>5/18/2020</t>
  </si>
  <si>
    <t>5/27/2020</t>
  </si>
  <si>
    <t>5/5/2020</t>
  </si>
  <si>
    <t>5/11/2020</t>
  </si>
  <si>
    <t>ZP03</t>
  </si>
  <si>
    <t>260000</t>
  </si>
  <si>
    <t>USD</t>
  </si>
  <si>
    <t>ZCM1</t>
  </si>
  <si>
    <t>Darryl Boyko</t>
  </si>
  <si>
    <t>99177954</t>
  </si>
  <si>
    <t>Automated MV Test 3</t>
  </si>
  <si>
    <t>Mining</t>
  </si>
  <si>
    <t>Approved</t>
  </si>
  <si>
    <t>6/5/20</t>
  </si>
  <si>
    <t>6/12/20</t>
  </si>
  <si>
    <t>MV1500</t>
  </si>
  <si>
    <t>PriceElementID1</t>
  </si>
  <si>
    <t>Price1</t>
  </si>
  <si>
    <t>Currency1</t>
  </si>
  <si>
    <t>15%</t>
  </si>
  <si>
    <t>MV1512-1HI</t>
  </si>
  <si>
    <t>MV7000</t>
  </si>
  <si>
    <t>MV7000A-VFD-4160-1</t>
  </si>
  <si>
    <t>MVM-EMANCD</t>
  </si>
  <si>
    <t>990332</t>
  </si>
  <si>
    <t>PriceElementID2</t>
  </si>
  <si>
    <t>Price2</t>
  </si>
  <si>
    <t>Currency2</t>
  </si>
  <si>
    <t>CAD</t>
  </si>
  <si>
    <t>TC_ReverseFlow</t>
  </si>
  <si>
    <t>NoItemPricing</t>
  </si>
  <si>
    <t>Y</t>
  </si>
  <si>
    <t>varWT</t>
  </si>
  <si>
    <t>myCase</t>
  </si>
  <si>
    <t>username</t>
  </si>
  <si>
    <t>password</t>
  </si>
  <si>
    <t>sumit</t>
  </si>
  <si>
    <t>rautsumit</t>
  </si>
  <si>
    <t>http://www.newtours.demoaut.com</t>
  </si>
  <si>
    <t>WebTours</t>
  </si>
  <si>
    <t>rautsumit2</t>
  </si>
  <si>
    <t>myCase2</t>
  </si>
  <si>
    <t>team</t>
  </si>
  <si>
    <t>role</t>
  </si>
  <si>
    <t>anika</t>
  </si>
  <si>
    <t>ketki</t>
  </si>
  <si>
    <t>sumt</t>
  </si>
  <si>
    <t>CEO</t>
  </si>
  <si>
    <t>CTO</t>
  </si>
  <si>
    <t>Common man</t>
  </si>
  <si>
    <t>salary</t>
  </si>
  <si>
    <t>1000000</t>
  </si>
  <si>
    <t>1500000</t>
  </si>
  <si>
    <t>10000</t>
  </si>
  <si>
    <t>type</t>
  </si>
  <si>
    <t>passengers</t>
  </si>
  <si>
    <t>departing_from</t>
  </si>
  <si>
    <t>arriving_in</t>
  </si>
  <si>
    <t>returning_month</t>
  </si>
  <si>
    <t>returning_day</t>
  </si>
  <si>
    <t>preferences</t>
  </si>
  <si>
    <t>airline</t>
  </si>
  <si>
    <t>2</t>
  </si>
  <si>
    <t>London</t>
  </si>
  <si>
    <t xml:space="preserve">New yok </t>
  </si>
  <si>
    <t>June</t>
  </si>
  <si>
    <t>Business class</t>
  </si>
  <si>
    <t>Unified Airlines</t>
  </si>
  <si>
    <t>departing_month</t>
  </si>
  <si>
    <t>departing_day</t>
  </si>
  <si>
    <t>WT_Register</t>
  </si>
  <si>
    <t>na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</si>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</sst>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</font>
    <font>
      <u/>
      <sz val="11"/>
      <color theme="10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Trebuchet MS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5">
    <xf numFmtId="0" fontId="0" fillId="0" borderId="0" xfId="0"/>
    <xf numFmtId="0" fontId="3" fillId="0" borderId="3" xfId="0" applyFont="1" applyBorder="1"/>
    <xf numFmtId="0" fontId="3" fillId="0" borderId="4" xfId="0" applyFont="1" applyFill="1" applyBorder="1"/>
    <xf numFmtId="0" fontId="3" fillId="0" borderId="0" xfId="0" applyFont="1"/>
    <xf numFmtId="0" fontId="3" fillId="0" borderId="5" xfId="0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4" fillId="3" borderId="6" xfId="0" applyFont="1" applyFill="1" applyBorder="1"/>
    <xf numFmtId="0" fontId="4" fillId="3" borderId="2" xfId="0" applyFont="1" applyFill="1" applyBorder="1"/>
    <xf numFmtId="0" fontId="4" fillId="3" borderId="5" xfId="0" applyFont="1" applyFill="1" applyBorder="1" applyAlignment="1">
      <alignment horizontal="left" wrapText="1"/>
    </xf>
    <xf numFmtId="0" fontId="4" fillId="0" borderId="5" xfId="0" applyNumberFormat="1" applyFont="1" applyBorder="1" applyAlignment="1">
      <alignment horizontal="left" vertical="top"/>
    </xf>
    <xf numFmtId="0" fontId="2" fillId="0" borderId="4" xfId="1" applyFill="1" applyBorder="1"/>
    <xf numFmtId="0" fontId="3" fillId="4" borderId="5" xfId="0" applyFont="1" applyFill="1" applyBorder="1" applyAlignment="1">
      <alignment horizontal="left" vertical="top" wrapText="1"/>
    </xf>
    <xf numFmtId="0" fontId="0" fillId="4" borderId="5" xfId="0" applyNumberFormat="1" applyFill="1" applyBorder="1" applyAlignment="1">
      <alignment wrapText="1"/>
    </xf>
    <xf numFmtId="0" fontId="3" fillId="5" borderId="4" xfId="0" applyFont="1" applyFill="1" applyBorder="1"/>
    <xf numFmtId="0" fontId="5" fillId="4" borderId="5" xfId="0" applyFont="1" applyFill="1" applyBorder="1" applyAlignment="1">
      <alignment vertical="top"/>
    </xf>
    <xf numFmtId="0" fontId="3" fillId="4" borderId="5" xfId="0" applyNumberFormat="1" applyFont="1" applyFill="1" applyBorder="1" applyAlignment="1">
      <alignment horizontal="left" vertical="top" wrapText="1"/>
    </xf>
    <xf numFmtId="0" fontId="0" fillId="4" borderId="5" xfId="0" applyNumberFormat="1" applyFont="1" applyFill="1" applyBorder="1" applyAlignment="1">
      <alignment vertical="top" wrapText="1"/>
    </xf>
    <xf numFmtId="0" fontId="0" fillId="4" borderId="5" xfId="0" quotePrefix="1" applyNumberFormat="1" applyFont="1" applyFill="1" applyBorder="1" applyAlignment="1">
      <alignment horizontal="left" vertical="top" wrapText="1"/>
    </xf>
    <xf numFmtId="0" fontId="3" fillId="0" borderId="5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0" borderId="7" xfId="1" quotePrefix="1" applyBorder="1" applyAlignment="1">
      <alignment vertical="top"/>
    </xf>
    <xf numFmtId="0" fontId="3" fillId="4" borderId="5" xfId="0" applyFont="1" applyFill="1" applyBorder="1"/>
    <xf numFmtId="0" fontId="3" fillId="0" borderId="5" xfId="0" applyFont="1" applyBorder="1"/>
    <xf numFmtId="0" fontId="3" fillId="5" borderId="5" xfId="0" applyFont="1" applyFill="1" applyBorder="1"/>
    <xf numFmtId="0" fontId="3" fillId="4" borderId="5" xfId="0" applyNumberFormat="1" applyFont="1" applyFill="1" applyBorder="1"/>
    <xf numFmtId="0" fontId="1" fillId="2" borderId="1" xfId="0" applyFont="1" applyFill="1" applyBorder="1" applyAlignment="1">
      <alignment horizontal="left" vertical="top" wrapText="1"/>
    </xf>
    <xf numFmtId="49" fontId="0" fillId="4" borderId="5" xfId="0" quotePrefix="1" applyNumberFormat="1" applyFill="1" applyBorder="1" applyAlignment="1">
      <alignment vertical="top" wrapText="1"/>
    </xf>
    <xf numFmtId="0" fontId="4" fillId="3" borderId="6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0" xfId="1"/>
    <xf numFmtId="0" fontId="3" fillId="3" borderId="5" xfId="0" applyFont="1" applyFill="1" applyBorder="1" applyAlignment="1">
      <alignment horizontal="left" wrapText="1"/>
    </xf>
    <xf numFmtId="0" fontId="4" fillId="4" borderId="5" xfId="0" applyNumberFormat="1" applyFont="1" applyFill="1" applyBorder="1" applyAlignment="1">
      <alignment horizontal="left" vertical="top"/>
    </xf>
    <xf numFmtId="9" fontId="5" fillId="4" borderId="5" xfId="0" quotePrefix="1" applyNumberFormat="1" applyFont="1" applyFill="1" applyBorder="1" applyAlignment="1">
      <alignment vertical="top"/>
    </xf>
    <xf numFmtId="0" fontId="7" fillId="0" borderId="8" xfId="0" applyNumberFormat="1" applyFont="1" applyFill="1" applyBorder="1" applyAlignment="1" applyProtection="1">
      <alignment horizontal="left" wrapText="1"/>
    </xf>
    <xf numFmtId="0" fontId="1" fillId="0" borderId="8" xfId="0" applyNumberFormat="1" applyFont="1" applyFill="1" applyBorder="1" applyAlignment="1" applyProtection="1">
      <alignment horizontal="left" wrapText="1"/>
    </xf>
    <xf numFmtId="0" fontId="7" fillId="3" borderId="8" xfId="0" applyNumberFormat="1" applyFont="1" applyFill="1" applyBorder="1" applyAlignment="1" applyProtection="1">
      <alignment horizontal="left" wrapText="1"/>
    </xf>
    <xf numFmtId="0" fontId="1" fillId="3" borderId="8" xfId="0" applyNumberFormat="1" applyFont="1" applyFill="1" applyBorder="1" applyAlignment="1" applyProtection="1">
      <alignment horizontal="left" wrapText="1"/>
    </xf>
    <xf numFmtId="0" fontId="7" fillId="0" borderId="8" xfId="0" applyNumberFormat="1" applyFont="1" applyFill="1" applyBorder="1" applyAlignment="1" applyProtection="1">
      <alignment horizontal="left" vertical="top" wrapText="1"/>
    </xf>
    <xf numFmtId="0" fontId="7" fillId="7" borderId="8" xfId="0" applyNumberFormat="1" applyFont="1" applyFill="1" applyBorder="1" applyAlignment="1" applyProtection="1"/>
    <xf numFmtId="0" fontId="7" fillId="7" borderId="8" xfId="0" applyNumberFormat="1" applyFont="1" applyFill="1" applyBorder="1" applyAlignment="1" applyProtection="1">
      <alignment horizontal="left" vertical="top" wrapText="1"/>
    </xf>
    <xf numFmtId="0" fontId="7" fillId="6" borderId="8" xfId="0" applyNumberFormat="1" applyFont="1" applyFill="1" applyBorder="1" applyAlignment="1" applyProtection="1">
      <alignment horizontal="left" vertical="top" wrapText="1"/>
    </xf>
    <xf numFmtId="0" fontId="1" fillId="0" borderId="8" xfId="0" applyNumberFormat="1" applyFont="1" applyFill="1" applyBorder="1" applyAlignment="1" applyProtection="1">
      <alignment horizontal="left" vertical="top"/>
    </xf>
    <xf numFmtId="0" fontId="6" fillId="7" borderId="8" xfId="0" applyNumberFormat="1" applyFont="1" applyFill="1" applyBorder="1" applyAlignment="1" applyProtection="1">
      <alignment wrapText="1"/>
    </xf>
    <xf numFmtId="0" fontId="6" fillId="7" borderId="8" xfId="0" applyNumberFormat="1" applyFont="1" applyFill="1" applyBorder="1" applyAlignment="1" applyProtection="1">
      <alignment vertical="top" wrapText="1"/>
    </xf>
    <xf numFmtId="49" fontId="6" fillId="7" borderId="8" xfId="0" applyNumberFormat="1" applyFont="1" applyFill="1" applyBorder="1" applyAlignment="1" applyProtection="1">
      <alignment vertical="top" wrapText="1"/>
    </xf>
    <xf numFmtId="49" fontId="6" fillId="7" borderId="8" xfId="0" quotePrefix="1" applyNumberFormat="1" applyFont="1" applyFill="1" applyBorder="1" applyAlignment="1" applyProtection="1">
      <alignment vertical="top" wrapText="1"/>
    </xf>
    <xf numFmtId="49" fontId="6" fillId="6" borderId="8" xfId="0" applyNumberFormat="1" applyFont="1" applyFill="1" applyBorder="1" applyAlignment="1" applyProtection="1">
      <alignment vertical="top" wrapText="1"/>
    </xf>
    <xf numFmtId="49" fontId="6" fillId="6" borderId="8" xfId="0" quotePrefix="1" applyNumberFormat="1" applyFont="1" applyFill="1" applyBorder="1" applyAlignment="1" applyProtection="1">
      <alignment vertical="top" wrapText="1"/>
    </xf>
    <xf numFmtId="0" fontId="6" fillId="6" borderId="8" xfId="0" applyNumberFormat="1" applyFont="1" applyFill="1" applyBorder="1" applyAlignment="1" applyProtection="1">
      <alignment horizontal="left" vertical="top" wrapText="1"/>
    </xf>
    <xf numFmtId="0" fontId="6" fillId="6" borderId="8" xfId="0" quotePrefix="1" applyNumberFormat="1" applyFont="1" applyFill="1" applyBorder="1" applyAlignment="1" applyProtection="1">
      <alignment horizontal="left" vertical="top" wrapText="1"/>
    </xf>
    <xf numFmtId="0" fontId="7" fillId="0" borderId="8" xfId="0" applyNumberFormat="1" applyFont="1" applyFill="1" applyBorder="1" applyAlignment="1" applyProtection="1"/>
    <xf numFmtId="0" fontId="6" fillId="7" borderId="8" xfId="0" quotePrefix="1" applyNumberFormat="1" applyFont="1" applyFill="1" applyBorder="1" applyAlignment="1" applyProtection="1">
      <alignment horizontal="left" vertical="top" wrapText="1"/>
    </xf>
    <xf numFmtId="0" fontId="8" fillId="7" borderId="8" xfId="0" applyNumberFormat="1" applyFont="1" applyFill="1" applyBorder="1" applyAlignment="1" applyProtection="1">
      <alignment vertical="top"/>
    </xf>
    <xf numFmtId="0" fontId="8" fillId="7" borderId="8" xfId="0" quotePrefix="1" applyNumberFormat="1" applyFont="1" applyFill="1" applyBorder="1" applyAlignment="1" applyProtection="1">
      <alignment vertical="top"/>
    </xf>
    <xf numFmtId="3" fontId="8" fillId="7" borderId="8" xfId="0" quotePrefix="1" applyNumberFormat="1" applyFont="1" applyFill="1" applyBorder="1" applyAlignment="1" applyProtection="1">
      <alignment vertical="top"/>
    </xf>
    <xf numFmtId="0" fontId="1" fillId="7" borderId="8" xfId="0" applyNumberFormat="1" applyFont="1" applyFill="1" applyBorder="1" applyAlignment="1" applyProtection="1">
      <alignment horizontal="left" wrapText="1"/>
    </xf>
    <xf numFmtId="0" fontId="1" fillId="0" borderId="12" xfId="0" applyNumberFormat="1" applyFont="1" applyFill="1" applyBorder="1" applyAlignment="1" applyProtection="1">
      <alignment horizontal="left" vertical="top"/>
    </xf>
    <xf numFmtId="0" fontId="6" fillId="7" borderId="12" xfId="0" applyNumberFormat="1" applyFont="1" applyFill="1" applyBorder="1" applyAlignment="1" applyProtection="1">
      <alignment wrapText="1"/>
    </xf>
    <xf numFmtId="0" fontId="6" fillId="7" borderId="12" xfId="0" applyNumberFormat="1" applyFont="1" applyFill="1" applyBorder="1" applyAlignment="1" applyProtection="1">
      <alignment vertical="top" wrapText="1"/>
    </xf>
    <xf numFmtId="0" fontId="7" fillId="7" borderId="12" xfId="0" applyNumberFormat="1" applyFont="1" applyFill="1" applyBorder="1" applyAlignment="1" applyProtection="1">
      <alignment horizontal="left" vertical="top" wrapText="1"/>
    </xf>
    <xf numFmtId="0" fontId="7" fillId="0" borderId="12" xfId="0" applyNumberFormat="1" applyFont="1" applyFill="1" applyBorder="1" applyAlignment="1" applyProtection="1">
      <alignment horizontal="left" vertical="top" wrapText="1"/>
    </xf>
    <xf numFmtId="0" fontId="7" fillId="7" borderId="5" xfId="0" applyNumberFormat="1" applyFont="1" applyFill="1" applyBorder="1" applyAlignment="1" applyProtection="1">
      <alignment horizontal="left" vertical="top" wrapText="1"/>
    </xf>
    <xf numFmtId="0" fontId="7" fillId="0" borderId="5" xfId="0" applyNumberFormat="1" applyFont="1" applyFill="1" applyBorder="1" applyAlignment="1" applyProtection="1">
      <alignment horizontal="left" vertical="top" wrapText="1"/>
    </xf>
    <xf numFmtId="0" fontId="4" fillId="4" borderId="14" xfId="0" applyNumberFormat="1" applyFont="1" applyFill="1" applyBorder="1" applyAlignment="1">
      <alignment horizontal="left" vertical="top"/>
    </xf>
    <xf numFmtId="0" fontId="0" fillId="4" borderId="14" xfId="0" applyNumberFormat="1" applyFill="1" applyBorder="1" applyAlignment="1">
      <alignment wrapText="1"/>
    </xf>
    <xf numFmtId="0" fontId="0" fillId="4" borderId="14" xfId="0" applyNumberFormat="1" applyFont="1" applyFill="1" applyBorder="1" applyAlignment="1">
      <alignment vertical="top" wrapText="1"/>
    </xf>
    <xf numFmtId="49" fontId="0" fillId="4" borderId="14" xfId="0" quotePrefix="1" applyNumberFormat="1" applyFill="1" applyBorder="1" applyAlignment="1">
      <alignment vertical="top" wrapText="1"/>
    </xf>
    <xf numFmtId="0" fontId="0" fillId="4" borderId="14" xfId="0" quotePrefix="1" applyNumberFormat="1" applyFont="1" applyFill="1" applyBorder="1" applyAlignment="1">
      <alignment horizontal="left" vertical="top" wrapText="1"/>
    </xf>
    <xf numFmtId="0" fontId="5" fillId="4" borderId="14" xfId="0" applyFont="1" applyFill="1" applyBorder="1" applyAlignment="1">
      <alignment vertical="top"/>
    </xf>
    <xf numFmtId="9" fontId="5" fillId="4" borderId="14" xfId="0" quotePrefix="1" applyNumberFormat="1" applyFont="1" applyFill="1" applyBorder="1" applyAlignment="1">
      <alignment vertical="top"/>
    </xf>
    <xf numFmtId="0" fontId="3" fillId="4" borderId="14" xfId="0" applyFont="1" applyFill="1" applyBorder="1" applyAlignment="1">
      <alignment horizontal="left" vertical="top" wrapText="1"/>
    </xf>
    <xf numFmtId="0" fontId="0" fillId="4" borderId="15" xfId="0" applyNumberFormat="1" applyFont="1" applyFill="1" applyBorder="1" applyAlignment="1">
      <alignment vertical="top" wrapText="1"/>
    </xf>
    <xf numFmtId="0" fontId="0" fillId="4" borderId="16" xfId="0" applyNumberFormat="1" applyFont="1" applyFill="1" applyBorder="1" applyAlignment="1">
      <alignment vertical="top" wrapText="1"/>
    </xf>
    <xf numFmtId="49" fontId="0" fillId="4" borderId="17" xfId="0" quotePrefix="1" applyNumberFormat="1" applyFill="1" applyBorder="1" applyAlignment="1">
      <alignment vertical="top" wrapText="1"/>
    </xf>
    <xf numFmtId="0" fontId="7" fillId="7" borderId="13" xfId="0" applyNumberFormat="1" applyFont="1" applyFill="1" applyBorder="1" applyAlignment="1" applyProtection="1">
      <alignment horizontal="left" vertical="top" wrapText="1"/>
    </xf>
    <xf numFmtId="0" fontId="0" fillId="4" borderId="15" xfId="0" quotePrefix="1" applyNumberFormat="1" applyFont="1" applyFill="1" applyBorder="1" applyAlignment="1">
      <alignment horizontal="left" vertical="top" wrapText="1"/>
    </xf>
    <xf numFmtId="0" fontId="0" fillId="4" borderId="16" xfId="0" quotePrefix="1" applyNumberFormat="1" applyFont="1" applyFill="1" applyBorder="1" applyAlignment="1">
      <alignment horizontal="left" vertical="top" wrapText="1"/>
    </xf>
    <xf numFmtId="0" fontId="7" fillId="0" borderId="13" xfId="0" applyNumberFormat="1" applyFont="1" applyFill="1" applyBorder="1" applyAlignment="1" applyProtection="1"/>
    <xf numFmtId="0" fontId="7" fillId="7" borderId="13" xfId="0" applyNumberFormat="1" applyFont="1" applyFill="1" applyBorder="1" applyAlignment="1" applyProtection="1"/>
    <xf numFmtId="0" fontId="7" fillId="0" borderId="13" xfId="0" applyNumberFormat="1" applyFont="1" applyFill="1" applyBorder="1" applyAlignment="1" applyProtection="1">
      <alignment horizontal="left" vertical="top" wrapText="1"/>
    </xf>
    <xf numFmtId="0" fontId="5" fillId="4" borderId="5" xfId="0" applyFont="1" applyFill="1" applyBorder="1" applyAlignment="1">
      <alignment vertical="top" wrapText="1"/>
    </xf>
    <xf numFmtId="0" fontId="7" fillId="4" borderId="8" xfId="0" applyNumberFormat="1" applyFont="1" applyFill="1" applyBorder="1" applyAlignment="1" applyProtection="1"/>
    <xf numFmtId="0" fontId="7" fillId="4" borderId="13" xfId="0" applyNumberFormat="1" applyFont="1" applyFill="1" applyBorder="1" applyAlignment="1" applyProtection="1"/>
    <xf numFmtId="0" fontId="7" fillId="8" borderId="8" xfId="0" applyNumberFormat="1" applyFont="1" applyFill="1" applyBorder="1" applyAlignment="1" applyProtection="1"/>
    <xf numFmtId="0" fontId="7" fillId="4" borderId="12" xfId="0" applyNumberFormat="1" applyFont="1" applyFill="1" applyBorder="1" applyAlignment="1" applyProtection="1"/>
    <xf numFmtId="14" fontId="9" fillId="4" borderId="5" xfId="0" quotePrefix="1" applyNumberFormat="1" applyFont="1" applyFill="1" applyBorder="1"/>
    <xf numFmtId="0" fontId="9" fillId="4" borderId="0" xfId="0" applyFont="1" applyFill="1" applyAlignment="1">
      <alignment wrapText="1"/>
    </xf>
    <xf numFmtId="0" fontId="9" fillId="4" borderId="5" xfId="0" applyFont="1" applyFill="1" applyBorder="1" applyAlignment="1">
      <alignment wrapText="1"/>
    </xf>
    <xf numFmtId="0" fontId="1" fillId="0" borderId="14" xfId="0" applyNumberFormat="1" applyFont="1" applyFill="1" applyBorder="1" applyAlignment="1" applyProtection="1">
      <alignment horizontal="left" vertical="top"/>
    </xf>
    <xf numFmtId="0" fontId="6" fillId="7" borderId="14" xfId="0" applyNumberFormat="1" applyFont="1" applyFill="1" applyBorder="1" applyAlignment="1" applyProtection="1">
      <alignment wrapText="1"/>
    </xf>
    <xf numFmtId="0" fontId="6" fillId="7" borderId="14" xfId="0" applyNumberFormat="1" applyFont="1" applyFill="1" applyBorder="1" applyAlignment="1" applyProtection="1">
      <alignment vertical="top" wrapText="1"/>
    </xf>
    <xf numFmtId="0" fontId="7" fillId="7" borderId="14" xfId="0" applyNumberFormat="1" applyFont="1" applyFill="1" applyBorder="1" applyAlignment="1" applyProtection="1">
      <alignment horizontal="left" vertical="top" wrapText="1"/>
    </xf>
    <xf numFmtId="0" fontId="7" fillId="0" borderId="14" xfId="0" applyNumberFormat="1" applyFont="1" applyFill="1" applyBorder="1" applyAlignment="1" applyProtection="1">
      <alignment horizontal="left" vertical="top" wrapText="1"/>
    </xf>
    <xf numFmtId="0" fontId="0" fillId="4" borderId="8" xfId="0" quotePrefix="1" applyNumberFormat="1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vertical="top"/>
    </xf>
    <xf numFmtId="0" fontId="9" fillId="0" borderId="8" xfId="0" applyFont="1" applyBorder="1" applyAlignment="1">
      <alignment wrapText="1"/>
    </xf>
    <xf numFmtId="49" fontId="0" fillId="4" borderId="8" xfId="0" quotePrefix="1" applyNumberFormat="1" applyFill="1" applyBorder="1" applyAlignment="1">
      <alignment vertical="top" wrapText="1"/>
    </xf>
    <xf numFmtId="49" fontId="0" fillId="9" borderId="8" xfId="0" quotePrefix="1" applyNumberFormat="1" applyFill="1" applyBorder="1" applyAlignment="1">
      <alignment vertical="top" wrapText="1"/>
    </xf>
    <xf numFmtId="9" fontId="5" fillId="4" borderId="8" xfId="0" quotePrefix="1" applyNumberFormat="1" applyFont="1" applyFill="1" applyBorder="1" applyAlignment="1">
      <alignment vertical="top"/>
    </xf>
    <xf numFmtId="0" fontId="1" fillId="3" borderId="8" xfId="0" applyNumberFormat="1" applyFont="1" applyFill="1" applyBorder="1" applyAlignment="1" applyProtection="1">
      <alignment horizontal="left"/>
    </xf>
    <xf numFmtId="0" fontId="7" fillId="3" borderId="8" xfId="0" applyNumberFormat="1" applyFont="1" applyFill="1" applyBorder="1" applyAlignment="1" applyProtection="1">
      <alignment horizontal="left"/>
    </xf>
    <xf numFmtId="0" fontId="3" fillId="9" borderId="8" xfId="0" applyFont="1" applyFill="1" applyBorder="1" applyAlignment="1">
      <alignment horizontal="left" vertical="top" wrapText="1"/>
    </xf>
    <xf numFmtId="0" fontId="2" fillId="0" borderId="0" xfId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left" wrapText="1"/>
    </xf>
    <xf numFmtId="49" fontId="3" fillId="3" borderId="5" xfId="0" applyNumberFormat="1" applyFont="1" applyFill="1" applyBorder="1" applyAlignment="1">
      <alignment horizontal="left" wrapText="1"/>
    </xf>
    <xf numFmtId="49" fontId="3" fillId="4" borderId="8" xfId="0" applyNumberFormat="1" applyFont="1" applyFill="1" applyBorder="1"/>
    <xf numFmtId="49" fontId="3" fillId="4" borderId="8" xfId="0" applyNumberFormat="1" applyFont="1" applyFill="1" applyBorder="1" applyAlignment="1">
      <alignment horizontal="left" vertical="top" wrapText="1"/>
    </xf>
    <xf numFmtId="49" fontId="3" fillId="0" borderId="8" xfId="0" applyNumberFormat="1" applyFont="1" applyFill="1" applyBorder="1" applyAlignment="1">
      <alignment horizontal="left" vertical="top" wrapText="1"/>
    </xf>
    <xf numFmtId="49" fontId="3" fillId="0" borderId="8" xfId="0" applyNumberFormat="1" applyFont="1" applyBorder="1" applyAlignment="1">
      <alignment horizontal="left" vertical="top" wrapText="1"/>
    </xf>
    <xf numFmtId="49" fontId="4" fillId="0" borderId="8" xfId="0" applyNumberFormat="1" applyFont="1" applyBorder="1" applyAlignment="1">
      <alignment horizontal="left" vertical="top"/>
    </xf>
    <xf numFmtId="49" fontId="0" fillId="4" borderId="8" xfId="0" applyNumberFormat="1" applyFill="1" applyBorder="1" applyAlignment="1">
      <alignment wrapText="1"/>
    </xf>
    <xf numFmtId="49" fontId="0" fillId="4" borderId="8" xfId="0" applyNumberFormat="1" applyFont="1" applyFill="1" applyBorder="1" applyAlignment="1">
      <alignment vertical="top" wrapText="1"/>
    </xf>
    <xf numFmtId="49" fontId="0" fillId="4" borderId="8" xfId="0" quotePrefix="1" applyNumberFormat="1" applyFont="1" applyFill="1" applyBorder="1" applyAlignment="1">
      <alignment horizontal="left" vertical="top" wrapText="1"/>
    </xf>
    <xf numFmtId="49" fontId="0" fillId="0" borderId="8" xfId="0" applyNumberFormat="1" applyBorder="1"/>
    <xf numFmtId="49" fontId="4" fillId="4" borderId="8" xfId="0" applyNumberFormat="1" applyFont="1" applyFill="1" applyBorder="1" applyAlignment="1">
      <alignment horizontal="left" vertical="top"/>
    </xf>
    <xf numFmtId="49" fontId="9" fillId="4" borderId="8" xfId="0" applyNumberFormat="1" applyFont="1" applyFill="1" applyBorder="1" applyAlignment="1">
      <alignment wrapText="1"/>
    </xf>
    <xf numFmtId="49" fontId="5" fillId="4" borderId="8" xfId="0" applyNumberFormat="1" applyFont="1" applyFill="1" applyBorder="1" applyAlignment="1">
      <alignment vertical="top"/>
    </xf>
    <xf numFmtId="49" fontId="5" fillId="4" borderId="8" xfId="0" quotePrefix="1" applyNumberFormat="1" applyFont="1" applyFill="1" applyBorder="1" applyAlignment="1">
      <alignment vertical="top"/>
    </xf>
    <xf numFmtId="49" fontId="10" fillId="0" borderId="0" xfId="0" applyNumberFormat="1" applyFont="1"/>
    <xf numFmtId="49" fontId="0" fillId="0" borderId="0" xfId="0" applyNumberFormat="1"/>
    <xf numFmtId="0" fontId="3" fillId="3" borderId="5" xfId="0" applyFont="1" applyFill="1" applyBorder="1" applyAlignment="1">
      <alignment horizontal="left" wrapText="1"/>
    </xf>
    <xf numFmtId="0" fontId="7" fillId="3" borderId="9" xfId="0" applyNumberFormat="1" applyFont="1" applyFill="1" applyBorder="1" applyAlignment="1" applyProtection="1">
      <alignment horizontal="left" wrapText="1"/>
    </xf>
    <xf numFmtId="0" fontId="7" fillId="3" borderId="10" xfId="0" applyNumberFormat="1" applyFont="1" applyFill="1" applyBorder="1" applyAlignment="1" applyProtection="1">
      <alignment horizontal="left" wrapText="1"/>
    </xf>
    <xf numFmtId="0" fontId="7" fillId="3" borderId="11" xfId="0" applyNumberFormat="1" applyFont="1" applyFill="1" applyBorder="1" applyAlignment="1" applyProtection="1">
      <alignment horizontal="left" wrapText="1"/>
    </xf>
    <xf numFmtId="49" fontId="3" fillId="3" borderId="5" xfId="0" applyNumberFormat="1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lpnwc-ba02fd70e.dispatcher.us1.hana.ondemand.com/sites" TargetMode="External"/><Relationship Id="rId13" Type="http://schemas.openxmlformats.org/officeDocument/2006/relationships/hyperlink" Target="http://www.newtours.demoaut.com/" TargetMode="External"/><Relationship Id="rId3" Type="http://schemas.openxmlformats.org/officeDocument/2006/relationships/hyperlink" Target="https://rasfatrain.crm.dynamics.com/main.aspx" TargetMode="External"/><Relationship Id="rId7" Type="http://schemas.openxmlformats.org/officeDocument/2006/relationships/hyperlink" Target="https://flpnwc-ba02fd70e.dispatcher.us1.hana.ondemand.com/sites" TargetMode="External"/><Relationship Id="rId12" Type="http://schemas.openxmlformats.org/officeDocument/2006/relationships/hyperlink" Target="https://flpnwc-ba02fd70e.dispatcher.us1.hana.ondemand.com/sites" TargetMode="External"/><Relationship Id="rId2" Type="http://schemas.openxmlformats.org/officeDocument/2006/relationships/hyperlink" Target="https://quotebuilderwin.azurewebsites.net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quotebuilderwin.azurewebsites.net/" TargetMode="External"/><Relationship Id="rId6" Type="http://schemas.openxmlformats.org/officeDocument/2006/relationships/hyperlink" Target="https://rockwellautomation.sharepoint.com/teams/rakc/SitePages/Home.aspx" TargetMode="External"/><Relationship Id="rId11" Type="http://schemas.openxmlformats.org/officeDocument/2006/relationships/hyperlink" Target="https://rockwellautomation.sharepoint.com/teams/rakc/SitePages/Home.aspx" TargetMode="External"/><Relationship Id="rId5" Type="http://schemas.openxmlformats.org/officeDocument/2006/relationships/hyperlink" Target="https://rockwellautomation.sharepoint.com/teams/rakc/SitePages/Home.aspx" TargetMode="External"/><Relationship Id="rId15" Type="http://schemas.openxmlformats.org/officeDocument/2006/relationships/hyperlink" Target="http://www.newtours.demoaut.com/" TargetMode="External"/><Relationship Id="rId10" Type="http://schemas.openxmlformats.org/officeDocument/2006/relationships/hyperlink" Target="https://rasfatrain.crm.dynamics.com/main.aspx" TargetMode="External"/><Relationship Id="rId4" Type="http://schemas.openxmlformats.org/officeDocument/2006/relationships/hyperlink" Target="https://rasfatrain.crm.dynamics.com/main.aspx" TargetMode="External"/><Relationship Id="rId9" Type="http://schemas.openxmlformats.org/officeDocument/2006/relationships/hyperlink" Target="https://quotebuilderwin.azurewebsites.net/" TargetMode="External"/><Relationship Id="rId14" Type="http://schemas.openxmlformats.org/officeDocument/2006/relationships/hyperlink" Target="http://www.newtours.demoaut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shetty9@ra.rockwel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opLeftCell="A8" zoomScale="59" zoomScaleNormal="59" workbookViewId="0">
      <selection activeCell="A13" sqref="A13:XFD13"/>
    </sheetView>
  </sheetViews>
  <sheetFormatPr defaultRowHeight="15" x14ac:dyDescent="0.25"/>
  <cols>
    <col min="2" max="2" width="39.28515625" bestFit="1" customWidth="1" collapsed="1"/>
    <col min="15" max="15" width="9.85546875" customWidth="1" collapsed="1"/>
  </cols>
  <sheetData>
    <row r="1" spans="1:23" s="30" customFormat="1" ht="30" x14ac:dyDescent="0.3">
      <c r="A1" s="8" t="s">
        <v>4</v>
      </c>
      <c r="B1" s="8" t="s">
        <v>9</v>
      </c>
      <c r="C1" s="120" t="s">
        <v>0</v>
      </c>
      <c r="D1" s="120"/>
      <c r="E1" s="120"/>
      <c r="F1" s="120"/>
      <c r="G1" s="120"/>
      <c r="H1" s="120"/>
      <c r="I1" s="120"/>
      <c r="J1" s="120"/>
    </row>
    <row r="2" spans="1:23" s="4" customFormat="1" ht="45" x14ac:dyDescent="0.3">
      <c r="A2" s="24">
        <v>1</v>
      </c>
      <c r="B2" s="24" t="s">
        <v>33</v>
      </c>
      <c r="C2" s="15" t="s">
        <v>12</v>
      </c>
      <c r="D2" s="15" t="s">
        <v>90</v>
      </c>
      <c r="E2" s="15" t="s">
        <v>27</v>
      </c>
      <c r="F2" s="15" t="s">
        <v>91</v>
      </c>
      <c r="G2" s="15" t="s">
        <v>93</v>
      </c>
      <c r="H2" s="15" t="s">
        <v>94</v>
      </c>
      <c r="I2" s="15" t="s">
        <v>97</v>
      </c>
      <c r="J2" s="15" t="s">
        <v>99</v>
      </c>
      <c r="K2" s="15" t="s">
        <v>101</v>
      </c>
      <c r="L2" s="15" t="s">
        <v>34</v>
      </c>
      <c r="M2" s="15" t="s">
        <v>51</v>
      </c>
      <c r="N2" s="15" t="s">
        <v>71</v>
      </c>
      <c r="O2" s="15" t="s">
        <v>28</v>
      </c>
      <c r="P2" s="11" t="s">
        <v>103</v>
      </c>
      <c r="Q2" s="11" t="s">
        <v>104</v>
      </c>
      <c r="R2" s="11" t="s">
        <v>105</v>
      </c>
      <c r="S2" s="11"/>
      <c r="T2" s="11"/>
      <c r="U2" s="11"/>
      <c r="V2" s="5"/>
      <c r="W2" s="5"/>
    </row>
    <row r="3" spans="1:23" s="4" customFormat="1" ht="60" x14ac:dyDescent="0.25">
      <c r="A3" s="9"/>
      <c r="B3" s="12"/>
      <c r="C3" s="16" t="s">
        <v>6</v>
      </c>
      <c r="D3" s="16" t="s">
        <v>92</v>
      </c>
      <c r="E3" s="26" t="s">
        <v>30</v>
      </c>
      <c r="F3" s="26" t="s">
        <v>108</v>
      </c>
      <c r="G3" s="26" t="s">
        <v>95</v>
      </c>
      <c r="H3" s="26" t="s">
        <v>96</v>
      </c>
      <c r="I3" s="26" t="s">
        <v>98</v>
      </c>
      <c r="J3" s="26" t="s">
        <v>100</v>
      </c>
      <c r="K3" s="26" t="s">
        <v>102</v>
      </c>
      <c r="L3" s="26" t="s">
        <v>109</v>
      </c>
      <c r="M3" s="17" t="s">
        <v>54</v>
      </c>
      <c r="N3" s="17" t="s">
        <v>32</v>
      </c>
      <c r="O3" s="26" t="s">
        <v>31</v>
      </c>
      <c r="P3" s="26" t="s">
        <v>107</v>
      </c>
      <c r="Q3" s="26">
        <v>50000</v>
      </c>
      <c r="R3" s="26" t="s">
        <v>106</v>
      </c>
      <c r="S3" s="11"/>
      <c r="T3"/>
      <c r="U3" s="11"/>
      <c r="V3" s="5"/>
      <c r="W3" s="5"/>
    </row>
    <row r="4" spans="1:23" s="4" customFormat="1" ht="75" x14ac:dyDescent="0.25">
      <c r="A4" s="9"/>
      <c r="B4" s="12"/>
      <c r="C4" s="16"/>
      <c r="D4" s="16"/>
      <c r="E4" s="26"/>
      <c r="F4" s="26"/>
      <c r="G4" s="26"/>
      <c r="H4" s="26"/>
      <c r="I4" s="26"/>
      <c r="J4" s="26"/>
      <c r="K4" s="26"/>
      <c r="L4" s="26" t="s">
        <v>110</v>
      </c>
      <c r="M4" s="17" t="s">
        <v>47</v>
      </c>
      <c r="N4" s="17" t="s">
        <v>70</v>
      </c>
      <c r="O4" s="26"/>
      <c r="P4" s="26"/>
      <c r="Q4" s="26"/>
      <c r="R4" s="11"/>
      <c r="S4" s="11"/>
      <c r="T4" s="11"/>
      <c r="U4" s="11"/>
      <c r="V4" s="5"/>
      <c r="W4" s="5"/>
    </row>
    <row r="5" spans="1:23" s="4" customFormat="1" x14ac:dyDescent="0.25">
      <c r="A5" s="9"/>
      <c r="B5" s="12"/>
      <c r="C5" s="16"/>
      <c r="D5" s="16"/>
      <c r="E5" s="26"/>
      <c r="F5" s="26"/>
      <c r="G5" s="26"/>
      <c r="H5" s="26"/>
      <c r="I5" s="26"/>
      <c r="J5" s="26"/>
      <c r="K5" s="26"/>
      <c r="L5" s="26"/>
      <c r="M5" s="17"/>
      <c r="N5" s="17"/>
      <c r="O5" s="26"/>
      <c r="P5" s="26"/>
      <c r="Q5" s="26"/>
      <c r="R5" s="11"/>
      <c r="S5" s="11"/>
      <c r="T5" s="11"/>
      <c r="U5" s="11"/>
      <c r="V5" s="5"/>
      <c r="W5" s="5"/>
    </row>
    <row r="6" spans="1:23" s="4" customFormat="1" ht="60" x14ac:dyDescent="0.25">
      <c r="A6" s="9"/>
      <c r="B6" s="12"/>
      <c r="C6" s="16" t="s">
        <v>7</v>
      </c>
      <c r="D6" s="16" t="s">
        <v>135</v>
      </c>
      <c r="E6" s="26" t="s">
        <v>30</v>
      </c>
      <c r="F6" s="26" t="s">
        <v>108</v>
      </c>
      <c r="G6" s="26" t="s">
        <v>95</v>
      </c>
      <c r="H6" s="26" t="s">
        <v>96</v>
      </c>
      <c r="I6" s="26" t="s">
        <v>98</v>
      </c>
      <c r="J6" s="26" t="s">
        <v>100</v>
      </c>
      <c r="K6" s="26" t="s">
        <v>102</v>
      </c>
      <c r="L6" s="26" t="s">
        <v>109</v>
      </c>
      <c r="M6" s="17" t="s">
        <v>54</v>
      </c>
      <c r="N6" s="17" t="s">
        <v>32</v>
      </c>
      <c r="O6" s="26" t="s">
        <v>31</v>
      </c>
      <c r="P6" s="26" t="s">
        <v>107</v>
      </c>
      <c r="Q6" s="26">
        <v>50000</v>
      </c>
      <c r="R6" s="26" t="s">
        <v>106</v>
      </c>
      <c r="S6" s="11"/>
      <c r="T6"/>
      <c r="U6" s="11"/>
      <c r="V6" s="5"/>
      <c r="W6" s="5"/>
    </row>
    <row r="7" spans="1:23" s="4" customFormat="1" ht="75" x14ac:dyDescent="0.25">
      <c r="A7" s="9"/>
      <c r="B7" s="12"/>
      <c r="C7" s="16"/>
      <c r="D7" s="16"/>
      <c r="E7" s="26"/>
      <c r="F7" s="26"/>
      <c r="G7" s="26"/>
      <c r="H7" s="26"/>
      <c r="I7" s="26"/>
      <c r="J7" s="26"/>
      <c r="K7" s="26"/>
      <c r="L7" s="26" t="s">
        <v>110</v>
      </c>
      <c r="M7" s="17" t="s">
        <v>47</v>
      </c>
      <c r="N7" s="17" t="s">
        <v>70</v>
      </c>
      <c r="O7" s="26"/>
      <c r="P7" s="26"/>
      <c r="Q7" s="26"/>
      <c r="R7" s="11"/>
      <c r="S7" s="11"/>
      <c r="T7" s="11"/>
      <c r="U7" s="11"/>
      <c r="V7" s="5"/>
      <c r="W7" s="5"/>
    </row>
    <row r="8" spans="1:23" s="4" customFormat="1" x14ac:dyDescent="0.25">
      <c r="A8" s="9"/>
      <c r="B8" s="12"/>
      <c r="C8" s="16"/>
      <c r="D8" s="16"/>
      <c r="E8" s="26"/>
      <c r="F8" s="26"/>
      <c r="G8" s="26"/>
      <c r="H8" s="26"/>
      <c r="I8" s="26"/>
      <c r="J8" s="26"/>
      <c r="K8" s="26"/>
      <c r="L8" s="26"/>
      <c r="M8" s="17"/>
      <c r="N8" s="17"/>
      <c r="O8" s="26"/>
      <c r="P8" s="26"/>
      <c r="Q8" s="26"/>
      <c r="R8" s="11"/>
      <c r="S8" s="11"/>
      <c r="T8" s="11"/>
      <c r="U8" s="11"/>
      <c r="V8" s="5"/>
      <c r="W8" s="5"/>
    </row>
    <row r="9" spans="1:23" s="81" customFormat="1" x14ac:dyDescent="0.3">
      <c r="A9" s="81">
        <v>2</v>
      </c>
      <c r="B9" s="81" t="s">
        <v>111</v>
      </c>
      <c r="C9" s="81" t="s">
        <v>12</v>
      </c>
      <c r="D9" s="81" t="s">
        <v>112</v>
      </c>
      <c r="E9" s="81" t="s">
        <v>113</v>
      </c>
      <c r="F9" s="81" t="s">
        <v>114</v>
      </c>
      <c r="G9" s="81" t="s">
        <v>115</v>
      </c>
      <c r="H9" s="81" t="s">
        <v>116</v>
      </c>
      <c r="I9" s="81" t="s">
        <v>117</v>
      </c>
      <c r="J9" s="81" t="s">
        <v>118</v>
      </c>
      <c r="K9" s="81" t="s">
        <v>123</v>
      </c>
      <c r="L9" s="81" t="s">
        <v>119</v>
      </c>
      <c r="M9" s="81" t="s">
        <v>120</v>
      </c>
      <c r="N9" s="84" t="s">
        <v>121</v>
      </c>
      <c r="O9" s="84" t="s">
        <v>122</v>
      </c>
      <c r="P9" s="81" t="s">
        <v>131</v>
      </c>
      <c r="Q9" s="81" t="s">
        <v>132</v>
      </c>
    </row>
    <row r="10" spans="1:23" s="11" customFormat="1" ht="45" x14ac:dyDescent="0.25">
      <c r="A10" s="31"/>
      <c r="B10" s="12"/>
      <c r="C10" s="16" t="s">
        <v>7</v>
      </c>
      <c r="D10" s="26" t="s">
        <v>124</v>
      </c>
      <c r="E10" s="26" t="s">
        <v>125</v>
      </c>
      <c r="F10" s="26" t="s">
        <v>125</v>
      </c>
      <c r="G10" s="17" t="s">
        <v>62</v>
      </c>
      <c r="H10" s="14" t="s">
        <v>126</v>
      </c>
      <c r="I10" s="14" t="s">
        <v>127</v>
      </c>
      <c r="J10" s="14" t="s">
        <v>65</v>
      </c>
      <c r="K10" s="26" t="s">
        <v>130</v>
      </c>
      <c r="L10" s="32" t="s">
        <v>129</v>
      </c>
      <c r="M10" s="26" t="s">
        <v>128</v>
      </c>
      <c r="N10" s="85" t="s">
        <v>171</v>
      </c>
      <c r="O10" s="85" t="s">
        <v>170</v>
      </c>
      <c r="P10" s="26" t="s">
        <v>133</v>
      </c>
      <c r="Q10" s="26">
        <v>1</v>
      </c>
    </row>
    <row r="11" spans="1:23" s="11" customFormat="1" x14ac:dyDescent="0.25">
      <c r="A11" s="31"/>
      <c r="B11" s="12"/>
      <c r="C11" s="16"/>
      <c r="D11" s="26"/>
      <c r="E11" s="26"/>
      <c r="F11" s="26"/>
      <c r="G11" s="17"/>
      <c r="H11" s="14"/>
      <c r="I11" s="14"/>
      <c r="J11" s="14"/>
      <c r="K11" s="26"/>
      <c r="L11" s="32"/>
      <c r="M11" s="26"/>
      <c r="N11" s="26"/>
      <c r="O11" s="26"/>
      <c r="P11" s="26"/>
      <c r="Q11" s="26"/>
    </row>
    <row r="12" spans="1:23" s="70" customFormat="1" ht="90" x14ac:dyDescent="0.25">
      <c r="A12" s="63"/>
      <c r="B12" s="64"/>
      <c r="C12" s="65" t="s">
        <v>7</v>
      </c>
      <c r="D12" s="66" t="s">
        <v>148</v>
      </c>
      <c r="E12" s="66" t="s">
        <v>125</v>
      </c>
      <c r="F12" s="66" t="s">
        <v>125</v>
      </c>
      <c r="G12" s="67" t="s">
        <v>62</v>
      </c>
      <c r="H12" s="86" t="s">
        <v>139</v>
      </c>
      <c r="I12" s="68" t="s">
        <v>143</v>
      </c>
      <c r="J12" s="68" t="s">
        <v>66</v>
      </c>
      <c r="K12" s="66" t="s">
        <v>130</v>
      </c>
      <c r="L12" s="69" t="s">
        <v>144</v>
      </c>
      <c r="M12" s="66" t="s">
        <v>145</v>
      </c>
      <c r="N12" s="66" t="s">
        <v>169</v>
      </c>
      <c r="O12" s="66" t="s">
        <v>137</v>
      </c>
      <c r="P12" s="66" t="s">
        <v>146</v>
      </c>
      <c r="Q12" s="66">
        <v>1</v>
      </c>
    </row>
    <row r="13" spans="1:23" s="70" customFormat="1" x14ac:dyDescent="0.25">
      <c r="A13" s="63"/>
      <c r="B13" s="64"/>
      <c r="C13" s="71"/>
      <c r="D13" s="26"/>
      <c r="E13" s="26"/>
      <c r="F13" s="73"/>
      <c r="G13" s="75"/>
      <c r="H13" s="87"/>
      <c r="I13" s="14"/>
      <c r="J13" s="68"/>
      <c r="K13" s="66"/>
      <c r="L13" s="69"/>
      <c r="M13" s="66"/>
      <c r="N13" s="66"/>
      <c r="O13" s="66"/>
      <c r="P13" s="66"/>
      <c r="Q13" s="66"/>
    </row>
    <row r="14" spans="1:23" s="11" customFormat="1" ht="90" x14ac:dyDescent="0.25">
      <c r="A14" s="31"/>
      <c r="B14" s="12"/>
      <c r="C14" s="72" t="s">
        <v>7</v>
      </c>
      <c r="D14" s="66" t="s">
        <v>148</v>
      </c>
      <c r="E14" s="26" t="s">
        <v>157</v>
      </c>
      <c r="F14" s="26" t="s">
        <v>157</v>
      </c>
      <c r="G14" s="76" t="s">
        <v>62</v>
      </c>
      <c r="H14" s="87" t="s">
        <v>142</v>
      </c>
      <c r="I14" s="68" t="s">
        <v>158</v>
      </c>
      <c r="J14" s="68" t="s">
        <v>159</v>
      </c>
      <c r="K14" s="66" t="s">
        <v>130</v>
      </c>
      <c r="L14" s="69" t="s">
        <v>140</v>
      </c>
      <c r="M14" s="66" t="s">
        <v>160</v>
      </c>
      <c r="N14" s="26" t="s">
        <v>172</v>
      </c>
      <c r="O14" s="26" t="s">
        <v>173</v>
      </c>
      <c r="P14" s="66" t="s">
        <v>141</v>
      </c>
      <c r="Q14" s="26" t="s">
        <v>147</v>
      </c>
    </row>
    <row r="15" spans="1:23" s="11" customFormat="1" x14ac:dyDescent="0.25">
      <c r="A15" s="31"/>
      <c r="B15" s="12"/>
      <c r="C15" s="16"/>
      <c r="D15" s="26"/>
      <c r="E15" s="26"/>
      <c r="F15" s="26"/>
      <c r="G15" s="17"/>
      <c r="H15" s="87"/>
      <c r="I15" s="14"/>
      <c r="J15" s="14"/>
      <c r="K15" s="26"/>
      <c r="L15" s="32"/>
      <c r="M15" s="26"/>
      <c r="N15" s="26"/>
      <c r="O15" s="26"/>
      <c r="P15" s="26"/>
      <c r="Q15" s="26"/>
    </row>
    <row r="16" spans="1:23" s="11" customFormat="1" ht="90" x14ac:dyDescent="0.25">
      <c r="A16" s="31"/>
      <c r="B16" s="12"/>
      <c r="C16" s="16" t="s">
        <v>7</v>
      </c>
      <c r="D16" s="66" t="s">
        <v>149</v>
      </c>
      <c r="E16" s="26" t="s">
        <v>150</v>
      </c>
      <c r="F16" s="26" t="s">
        <v>150</v>
      </c>
      <c r="G16" s="17" t="s">
        <v>62</v>
      </c>
      <c r="H16" s="87" t="s">
        <v>151</v>
      </c>
      <c r="I16" s="80" t="s">
        <v>152</v>
      </c>
      <c r="J16" s="14" t="s">
        <v>153</v>
      </c>
      <c r="K16" s="66" t="s">
        <v>130</v>
      </c>
      <c r="L16" s="69" t="s">
        <v>154</v>
      </c>
      <c r="M16" s="26" t="s">
        <v>155</v>
      </c>
      <c r="N16" s="26" t="s">
        <v>174</v>
      </c>
      <c r="O16" s="26" t="s">
        <v>169</v>
      </c>
      <c r="P16" s="26" t="s">
        <v>156</v>
      </c>
      <c r="Q16" s="26" t="s">
        <v>147</v>
      </c>
    </row>
    <row r="17" spans="1:17" s="11" customFormat="1" x14ac:dyDescent="0.25">
      <c r="A17" s="31"/>
      <c r="B17" s="12"/>
      <c r="C17" s="16"/>
      <c r="D17" s="26"/>
      <c r="E17" s="26"/>
      <c r="F17" s="26"/>
      <c r="G17" s="17"/>
      <c r="H17" s="87"/>
      <c r="I17" s="14"/>
      <c r="J17" s="14"/>
      <c r="K17" s="26"/>
      <c r="L17" s="32"/>
      <c r="M17" s="26"/>
      <c r="N17" s="26"/>
      <c r="O17" s="26"/>
      <c r="P17" s="26"/>
      <c r="Q17" s="26"/>
    </row>
    <row r="18" spans="1:17" s="11" customFormat="1" ht="90" x14ac:dyDescent="0.25">
      <c r="A18" s="31"/>
      <c r="B18" s="12"/>
      <c r="C18" s="16" t="s">
        <v>7</v>
      </c>
      <c r="D18" s="66" t="s">
        <v>161</v>
      </c>
      <c r="E18" s="26" t="s">
        <v>162</v>
      </c>
      <c r="F18" s="26" t="s">
        <v>162</v>
      </c>
      <c r="G18" s="17" t="s">
        <v>62</v>
      </c>
      <c r="H18" s="87" t="s">
        <v>163</v>
      </c>
      <c r="I18" s="80" t="s">
        <v>164</v>
      </c>
      <c r="J18" s="14" t="s">
        <v>165</v>
      </c>
      <c r="K18" s="66" t="s">
        <v>130</v>
      </c>
      <c r="L18" s="69" t="s">
        <v>166</v>
      </c>
      <c r="M18" s="26" t="s">
        <v>167</v>
      </c>
      <c r="N18" s="26" t="s">
        <v>175</v>
      </c>
      <c r="O18" s="26" t="s">
        <v>173</v>
      </c>
      <c r="P18" s="26" t="s">
        <v>168</v>
      </c>
      <c r="Q18" s="26" t="s">
        <v>147</v>
      </c>
    </row>
    <row r="19" spans="1:17" s="11" customFormat="1" x14ac:dyDescent="0.25">
      <c r="A19" s="31"/>
      <c r="B19" s="12"/>
      <c r="C19" s="16"/>
      <c r="D19" s="26"/>
      <c r="E19" s="26"/>
      <c r="F19" s="26"/>
      <c r="G19" s="17"/>
      <c r="H19" s="87"/>
      <c r="I19" s="14"/>
      <c r="J19" s="14"/>
      <c r="K19" s="26"/>
      <c r="L19" s="32"/>
      <c r="M19" s="26"/>
      <c r="N19" s="26"/>
      <c r="O19" s="26"/>
      <c r="P19" s="26"/>
      <c r="Q19" s="26"/>
    </row>
    <row r="20" spans="1:17" s="11" customFormat="1" ht="30" x14ac:dyDescent="0.25">
      <c r="A20" s="31">
        <v>3</v>
      </c>
      <c r="B20" s="12" t="s">
        <v>205</v>
      </c>
      <c r="C20" s="16" t="s">
        <v>12</v>
      </c>
      <c r="D20" s="66" t="s">
        <v>206</v>
      </c>
      <c r="E20" s="26" t="s">
        <v>207</v>
      </c>
      <c r="F20" s="26"/>
      <c r="G20" s="17"/>
      <c r="H20" s="87"/>
      <c r="I20" s="80"/>
      <c r="J20" s="14"/>
      <c r="K20" s="66"/>
      <c r="L20" s="69"/>
      <c r="M20" s="26"/>
      <c r="N20" s="26"/>
      <c r="O20" s="26"/>
      <c r="P20" s="26"/>
      <c r="Q20" s="26"/>
    </row>
    <row r="21" spans="1:17" s="11" customFormat="1" x14ac:dyDescent="0.25">
      <c r="A21" s="31"/>
      <c r="B21" s="12"/>
      <c r="C21" s="16" t="s">
        <v>6</v>
      </c>
      <c r="D21" s="26" t="s">
        <v>208</v>
      </c>
      <c r="E21" s="26" t="s">
        <v>208</v>
      </c>
      <c r="F21" s="26"/>
      <c r="G21" s="17"/>
      <c r="H21" s="87"/>
      <c r="I21" s="80"/>
      <c r="J21" s="14"/>
      <c r="K21" s="87"/>
      <c r="L21" s="87"/>
      <c r="M21" s="26"/>
      <c r="N21" s="26"/>
      <c r="O21" s="26"/>
      <c r="P21" s="26"/>
      <c r="Q21" s="26"/>
    </row>
  </sheetData>
  <mergeCells count="1">
    <mergeCell ref="C1:J1"/>
  </mergeCells>
  <dataValidations count="1">
    <dataValidation type="list" allowBlank="1" showInputMessage="1" sqref="L1:L8 M9 L10:L18 L20:L21">
      <formula1>"5000,,7000,,8000"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56"/>
  <sheetViews>
    <sheetView zoomScaleNormal="100" workbookViewId="0">
      <selection activeCell="B28" activeCellId="1" sqref="D27 B28"/>
    </sheetView>
  </sheetViews>
  <sheetFormatPr defaultColWidth="9.140625" defaultRowHeight="15" x14ac:dyDescent="0.3"/>
  <cols>
    <col min="1" max="1" width="11.140625" style="34" bestFit="1" customWidth="1" collapsed="1"/>
    <col min="2" max="2" width="39.7109375" style="34" customWidth="1" collapsed="1"/>
    <col min="3" max="3" width="8.28515625" style="33" bestFit="1" customWidth="1" collapsed="1"/>
    <col min="4" max="4" width="14.140625" style="33" customWidth="1" collapsed="1"/>
    <col min="5" max="5" width="21.42578125" style="33" customWidth="1" collapsed="1"/>
    <col min="6" max="6" width="16.28515625" style="33" bestFit="1" customWidth="1" collapsed="1"/>
    <col min="7" max="7" width="23" style="33" customWidth="1" collapsed="1"/>
    <col min="8" max="8" width="15" style="33" bestFit="1" customWidth="1" collapsed="1"/>
    <col min="9" max="9" width="17" style="33" bestFit="1" customWidth="1" collapsed="1"/>
    <col min="10" max="10" width="18.28515625" style="33" customWidth="1" collapsed="1"/>
    <col min="11" max="11" width="17.7109375" style="33" customWidth="1" collapsed="1"/>
    <col min="12" max="12" width="20.5703125" style="33" bestFit="1" customWidth="1" collapsed="1"/>
    <col min="13" max="13" width="25.28515625" style="33" customWidth="1" collapsed="1"/>
    <col min="14" max="14" width="13.7109375" style="33" customWidth="1" collapsed="1"/>
    <col min="15" max="15" width="15.7109375" style="33" customWidth="1" collapsed="1"/>
    <col min="16" max="16" width="19.85546875" style="33" bestFit="1" customWidth="1" collapsed="1"/>
    <col min="17" max="17" width="19.28515625" style="33" bestFit="1" customWidth="1" collapsed="1"/>
    <col min="18" max="18" width="29.28515625" style="33" bestFit="1" customWidth="1" collapsed="1"/>
    <col min="19" max="19" width="30.7109375" style="33" customWidth="1" collapsed="1"/>
    <col min="20" max="20" width="19.85546875" style="33" bestFit="1" customWidth="1" collapsed="1"/>
    <col min="21" max="21" width="14.85546875" style="33" bestFit="1" customWidth="1" collapsed="1"/>
    <col min="22" max="22" width="18.7109375" style="33" bestFit="1" customWidth="1" collapsed="1"/>
    <col min="23" max="23" width="22" style="33" customWidth="1" collapsed="1"/>
    <col min="24" max="24" width="14.85546875" style="33" customWidth="1" collapsed="1"/>
    <col min="25" max="25" width="15.5703125" style="33" bestFit="1" customWidth="1" collapsed="1"/>
    <col min="26" max="26" width="20.28515625" style="33" customWidth="1" collapsed="1"/>
    <col min="27" max="28" width="9.140625" style="33" collapsed="1"/>
    <col min="29" max="29" width="15.7109375" style="33" customWidth="1" collapsed="1"/>
    <col min="30" max="49" width="9.140625" style="33" collapsed="1"/>
    <col min="50" max="50" width="44.7109375" style="33" bestFit="1" customWidth="1" collapsed="1"/>
    <col min="51" max="16384" width="9.140625" style="33" collapsed="1"/>
  </cols>
  <sheetData>
    <row r="1" spans="1:21" s="35" customFormat="1" ht="14.45" customHeight="1" x14ac:dyDescent="0.3">
      <c r="A1" s="36" t="s">
        <v>4</v>
      </c>
      <c r="B1" s="36" t="s">
        <v>9</v>
      </c>
      <c r="C1" s="121" t="s">
        <v>0</v>
      </c>
      <c r="D1" s="122"/>
      <c r="E1" s="122"/>
      <c r="F1" s="122"/>
      <c r="G1" s="122"/>
      <c r="H1" s="122"/>
      <c r="I1" s="122"/>
      <c r="J1" s="123"/>
    </row>
    <row r="2" spans="1:21" s="37" customFormat="1" x14ac:dyDescent="0.3">
      <c r="A2" s="38">
        <v>1</v>
      </c>
      <c r="B2" s="81" t="s">
        <v>33</v>
      </c>
      <c r="C2" s="39" t="s">
        <v>12</v>
      </c>
      <c r="D2" s="39" t="s">
        <v>90</v>
      </c>
      <c r="E2" s="39" t="s">
        <v>27</v>
      </c>
      <c r="F2" s="39" t="s">
        <v>91</v>
      </c>
      <c r="G2" s="39" t="s">
        <v>93</v>
      </c>
      <c r="H2" s="39" t="s">
        <v>94</v>
      </c>
      <c r="I2" s="39" t="s">
        <v>97</v>
      </c>
      <c r="J2" s="39" t="s">
        <v>99</v>
      </c>
      <c r="K2" s="39" t="s">
        <v>101</v>
      </c>
      <c r="L2" s="40" t="s">
        <v>34</v>
      </c>
      <c r="M2" s="40" t="s">
        <v>51</v>
      </c>
      <c r="N2" s="40" t="s">
        <v>71</v>
      </c>
      <c r="O2" s="39" t="s">
        <v>28</v>
      </c>
      <c r="P2" s="39" t="s">
        <v>103</v>
      </c>
      <c r="Q2" s="39" t="s">
        <v>104</v>
      </c>
      <c r="R2" s="39" t="s">
        <v>105</v>
      </c>
      <c r="S2" s="39"/>
      <c r="T2" s="39"/>
      <c r="U2" s="39"/>
    </row>
    <row r="3" spans="1:21" s="37" customFormat="1" ht="30" x14ac:dyDescent="0.25">
      <c r="A3" s="41"/>
      <c r="B3" s="42"/>
      <c r="C3" s="43" t="s">
        <v>7</v>
      </c>
      <c r="D3" s="43" t="s">
        <v>92</v>
      </c>
      <c r="E3" s="45" t="s">
        <v>30</v>
      </c>
      <c r="F3" s="45" t="s">
        <v>137</v>
      </c>
      <c r="G3" s="45" t="s">
        <v>95</v>
      </c>
      <c r="H3" s="45" t="s">
        <v>96</v>
      </c>
      <c r="I3" s="45" t="s">
        <v>98</v>
      </c>
      <c r="J3" s="45" t="s">
        <v>100</v>
      </c>
      <c r="K3" s="45" t="s">
        <v>102</v>
      </c>
      <c r="L3" s="47" t="s">
        <v>35</v>
      </c>
      <c r="M3" s="49" t="s">
        <v>54</v>
      </c>
      <c r="N3" s="49" t="s">
        <v>32</v>
      </c>
      <c r="O3" s="45" t="s">
        <v>31</v>
      </c>
      <c r="P3" s="45" t="s">
        <v>107</v>
      </c>
      <c r="Q3" s="44">
        <v>50000</v>
      </c>
      <c r="R3" s="45" t="s">
        <v>106</v>
      </c>
      <c r="S3" s="39"/>
      <c r="T3" s="39"/>
      <c r="U3" s="39"/>
    </row>
    <row r="4" spans="1:21" s="37" customFormat="1" ht="45" x14ac:dyDescent="0.25">
      <c r="A4" s="41"/>
      <c r="B4" s="42"/>
      <c r="C4" s="43"/>
      <c r="D4" s="43"/>
      <c r="E4" s="44"/>
      <c r="F4" s="44"/>
      <c r="G4" s="44"/>
      <c r="H4" s="44"/>
      <c r="I4" s="44"/>
      <c r="J4" s="44"/>
      <c r="K4" s="44"/>
      <c r="L4" s="47" t="s">
        <v>109</v>
      </c>
      <c r="M4" s="49" t="s">
        <v>47</v>
      </c>
      <c r="N4" s="49" t="s">
        <v>70</v>
      </c>
      <c r="O4" s="44"/>
      <c r="P4" s="44"/>
      <c r="Q4" s="44"/>
      <c r="R4" s="39"/>
      <c r="S4" s="39"/>
      <c r="T4" s="39"/>
      <c r="U4" s="39"/>
    </row>
    <row r="5" spans="1:21" s="37" customFormat="1" x14ac:dyDescent="0.25">
      <c r="A5" s="41"/>
      <c r="B5" s="42"/>
      <c r="C5" s="43"/>
      <c r="D5" s="43"/>
      <c r="E5" s="44"/>
      <c r="F5" s="44"/>
      <c r="G5" s="44"/>
      <c r="H5" s="44"/>
      <c r="I5" s="44"/>
      <c r="J5" s="44"/>
      <c r="K5" s="44"/>
      <c r="L5" s="46"/>
      <c r="M5" s="48"/>
      <c r="N5" s="48"/>
      <c r="O5" s="44"/>
      <c r="P5" s="44"/>
      <c r="Q5" s="44"/>
      <c r="R5" s="39"/>
      <c r="S5" s="39"/>
      <c r="T5" s="39"/>
      <c r="U5" s="39"/>
    </row>
    <row r="6" spans="1:21" s="79" customFormat="1" x14ac:dyDescent="0.3">
      <c r="A6" s="78">
        <v>3</v>
      </c>
      <c r="B6" s="82" t="s">
        <v>40</v>
      </c>
      <c r="C6" s="74" t="s">
        <v>12</v>
      </c>
      <c r="D6" s="74" t="s">
        <v>27</v>
      </c>
      <c r="E6" s="74" t="s">
        <v>28</v>
      </c>
      <c r="F6" s="74" t="s">
        <v>34</v>
      </c>
      <c r="G6" s="74" t="s">
        <v>51</v>
      </c>
      <c r="H6" s="74" t="s">
        <v>71</v>
      </c>
      <c r="I6" s="74" t="s">
        <v>58</v>
      </c>
      <c r="J6" s="77" t="s">
        <v>29</v>
      </c>
      <c r="K6" s="77" t="s">
        <v>48</v>
      </c>
      <c r="L6" s="77" t="s">
        <v>50</v>
      </c>
      <c r="M6" s="77" t="s">
        <v>36</v>
      </c>
      <c r="N6" s="77" t="s">
        <v>37</v>
      </c>
      <c r="O6" s="74"/>
      <c r="P6" s="74"/>
      <c r="Q6" s="74"/>
      <c r="R6" s="74"/>
      <c r="S6" s="74"/>
      <c r="T6" s="74"/>
      <c r="U6" s="74"/>
    </row>
    <row r="7" spans="1:21" s="37" customFormat="1" ht="30" x14ac:dyDescent="0.25">
      <c r="A7" s="41"/>
      <c r="B7" s="42"/>
      <c r="C7" s="43" t="s">
        <v>7</v>
      </c>
      <c r="D7" s="45" t="s">
        <v>30</v>
      </c>
      <c r="E7" s="45" t="s">
        <v>31</v>
      </c>
      <c r="F7" s="45" t="s">
        <v>35</v>
      </c>
      <c r="G7" s="51" t="s">
        <v>54</v>
      </c>
      <c r="H7" s="51" t="s">
        <v>32</v>
      </c>
      <c r="I7" s="51" t="s">
        <v>65</v>
      </c>
      <c r="J7" s="52" t="s">
        <v>32</v>
      </c>
      <c r="K7" s="52" t="s">
        <v>62</v>
      </c>
      <c r="L7" s="52" t="s">
        <v>62</v>
      </c>
      <c r="M7" s="44">
        <v>7000</v>
      </c>
      <c r="N7" s="52">
        <v>10</v>
      </c>
      <c r="O7" s="52"/>
      <c r="P7" s="39"/>
      <c r="Q7" s="39"/>
      <c r="R7" s="39"/>
      <c r="S7" s="39"/>
      <c r="T7" s="39"/>
      <c r="U7" s="39"/>
    </row>
    <row r="8" spans="1:21" s="37" customFormat="1" x14ac:dyDescent="0.25">
      <c r="A8" s="41"/>
      <c r="B8" s="42"/>
      <c r="C8" s="43"/>
      <c r="D8" s="45"/>
      <c r="E8" s="45"/>
      <c r="F8" s="45"/>
      <c r="G8" s="51"/>
      <c r="H8" s="51"/>
      <c r="I8" s="51"/>
      <c r="J8" s="52"/>
      <c r="K8" s="52"/>
      <c r="L8" s="52"/>
      <c r="M8" s="44"/>
      <c r="N8" s="52"/>
      <c r="O8" s="52"/>
      <c r="P8" s="39"/>
      <c r="Q8" s="39"/>
      <c r="R8" s="39"/>
      <c r="S8" s="39"/>
      <c r="T8" s="39"/>
      <c r="U8" s="39"/>
    </row>
    <row r="9" spans="1:21" s="37" customFormat="1" x14ac:dyDescent="0.3">
      <c r="A9" s="38">
        <v>4</v>
      </c>
      <c r="B9" s="81" t="s">
        <v>39</v>
      </c>
      <c r="C9" s="39" t="s">
        <v>12</v>
      </c>
      <c r="D9" s="39" t="s">
        <v>27</v>
      </c>
      <c r="E9" s="39" t="s">
        <v>28</v>
      </c>
      <c r="F9" s="39" t="s">
        <v>34</v>
      </c>
      <c r="G9" s="39" t="s">
        <v>51</v>
      </c>
      <c r="H9" s="39" t="s">
        <v>71</v>
      </c>
      <c r="I9" s="39" t="s">
        <v>58</v>
      </c>
      <c r="J9" s="50" t="s">
        <v>29</v>
      </c>
      <c r="K9" s="50" t="s">
        <v>48</v>
      </c>
      <c r="L9" s="50" t="s">
        <v>50</v>
      </c>
      <c r="M9" s="50" t="s">
        <v>36</v>
      </c>
      <c r="N9" s="50" t="s">
        <v>37</v>
      </c>
      <c r="O9" s="50" t="s">
        <v>38</v>
      </c>
      <c r="P9" s="39"/>
      <c r="Q9" s="39"/>
      <c r="R9" s="39"/>
      <c r="S9" s="39"/>
      <c r="T9" s="39"/>
      <c r="U9" s="39"/>
    </row>
    <row r="10" spans="1:21" s="37" customFormat="1" ht="30" x14ac:dyDescent="0.25">
      <c r="A10" s="41"/>
      <c r="B10" s="42"/>
      <c r="C10" s="43" t="s">
        <v>7</v>
      </c>
      <c r="D10" s="45" t="s">
        <v>30</v>
      </c>
      <c r="E10" s="45" t="s">
        <v>31</v>
      </c>
      <c r="F10" s="45" t="s">
        <v>35</v>
      </c>
      <c r="G10" s="51" t="s">
        <v>54</v>
      </c>
      <c r="H10" s="51" t="s">
        <v>32</v>
      </c>
      <c r="I10" s="51" t="s">
        <v>65</v>
      </c>
      <c r="J10" s="52" t="s">
        <v>32</v>
      </c>
      <c r="K10" s="52" t="s">
        <v>62</v>
      </c>
      <c r="L10" s="52" t="s">
        <v>62</v>
      </c>
      <c r="M10" s="45" t="s">
        <v>35</v>
      </c>
      <c r="N10" s="52">
        <v>10</v>
      </c>
      <c r="O10" s="44">
        <v>10000</v>
      </c>
      <c r="P10" s="39"/>
      <c r="Q10" s="39"/>
      <c r="R10" s="39"/>
      <c r="S10" s="39"/>
      <c r="T10" s="39"/>
      <c r="U10" s="39"/>
    </row>
    <row r="11" spans="1:21" s="37" customFormat="1" x14ac:dyDescent="0.25">
      <c r="A11" s="41"/>
      <c r="B11" s="42"/>
      <c r="C11" s="43"/>
      <c r="D11" s="45"/>
      <c r="E11" s="45"/>
      <c r="F11" s="45"/>
      <c r="G11" s="51"/>
      <c r="H11" s="51"/>
      <c r="I11" s="51"/>
      <c r="J11" s="52"/>
      <c r="K11" s="52"/>
      <c r="L11" s="52"/>
      <c r="M11" s="45"/>
      <c r="N11" s="52"/>
      <c r="O11" s="44"/>
      <c r="P11" s="39"/>
      <c r="Q11" s="39"/>
      <c r="R11" s="39"/>
      <c r="S11" s="39"/>
      <c r="T11" s="39"/>
      <c r="U11" s="39"/>
    </row>
    <row r="12" spans="1:21" s="37" customFormat="1" x14ac:dyDescent="0.3">
      <c r="A12" s="38">
        <v>5</v>
      </c>
      <c r="B12" s="50" t="s">
        <v>25</v>
      </c>
      <c r="C12" s="39" t="s">
        <v>12</v>
      </c>
      <c r="D12" s="39" t="s">
        <v>26</v>
      </c>
      <c r="E12" s="39" t="s">
        <v>36</v>
      </c>
      <c r="F12" s="39" t="s">
        <v>37</v>
      </c>
      <c r="G12" s="39" t="s">
        <v>51</v>
      </c>
      <c r="H12" s="52"/>
      <c r="I12" s="52"/>
      <c r="J12" s="52"/>
      <c r="K12" s="44"/>
      <c r="L12" s="52"/>
      <c r="M12" s="44"/>
      <c r="N12" s="39"/>
      <c r="O12" s="39"/>
      <c r="P12" s="39"/>
      <c r="Q12" s="39"/>
      <c r="R12" s="39"/>
      <c r="S12" s="39"/>
    </row>
    <row r="13" spans="1:21" s="37" customFormat="1" x14ac:dyDescent="0.25">
      <c r="A13" s="41"/>
      <c r="B13" s="42"/>
      <c r="C13" s="43" t="s">
        <v>7</v>
      </c>
      <c r="D13" s="45" t="s">
        <v>42</v>
      </c>
      <c r="E13" s="45" t="s">
        <v>35</v>
      </c>
      <c r="F13" s="45" t="s">
        <v>41</v>
      </c>
      <c r="G13" s="51" t="s">
        <v>54</v>
      </c>
      <c r="H13" s="52"/>
      <c r="I13" s="52"/>
      <c r="J13" s="52"/>
      <c r="K13" s="44"/>
      <c r="L13" s="52"/>
      <c r="M13" s="44"/>
      <c r="N13" s="39"/>
      <c r="O13" s="39"/>
      <c r="P13" s="39"/>
      <c r="Q13" s="39"/>
      <c r="R13" s="39"/>
      <c r="S13" s="39"/>
    </row>
    <row r="14" spans="1:21" s="37" customFormat="1" x14ac:dyDescent="0.25">
      <c r="A14" s="41"/>
      <c r="B14" s="42"/>
      <c r="C14" s="43"/>
      <c r="D14" s="45"/>
      <c r="E14" s="45"/>
      <c r="F14" s="45"/>
      <c r="G14" s="51"/>
      <c r="H14" s="52"/>
      <c r="I14" s="52"/>
      <c r="J14" s="52"/>
      <c r="K14" s="44"/>
      <c r="L14" s="52"/>
      <c r="M14" s="44"/>
      <c r="N14" s="39"/>
      <c r="O14" s="39"/>
      <c r="P14" s="39"/>
      <c r="Q14" s="39"/>
      <c r="R14" s="39"/>
      <c r="S14" s="39"/>
    </row>
    <row r="15" spans="1:21" s="37" customFormat="1" x14ac:dyDescent="0.3">
      <c r="A15" s="38">
        <v>6</v>
      </c>
      <c r="B15" s="81" t="s">
        <v>43</v>
      </c>
      <c r="C15" s="39" t="s">
        <v>12</v>
      </c>
      <c r="D15" s="39" t="s">
        <v>27</v>
      </c>
      <c r="E15" s="39" t="s">
        <v>28</v>
      </c>
      <c r="F15" s="39" t="s">
        <v>34</v>
      </c>
      <c r="G15" s="39" t="s">
        <v>51</v>
      </c>
      <c r="H15" s="39" t="s">
        <v>71</v>
      </c>
      <c r="I15" s="39" t="s">
        <v>58</v>
      </c>
      <c r="J15" s="50" t="s">
        <v>29</v>
      </c>
      <c r="K15" s="50" t="s">
        <v>48</v>
      </c>
      <c r="L15" s="50" t="s">
        <v>50</v>
      </c>
      <c r="M15" s="50" t="s">
        <v>36</v>
      </c>
      <c r="N15" s="50" t="s">
        <v>37</v>
      </c>
      <c r="O15" s="44"/>
      <c r="P15" s="39"/>
      <c r="Q15" s="39"/>
      <c r="R15" s="39"/>
      <c r="S15" s="39"/>
      <c r="T15" s="39"/>
      <c r="U15" s="39"/>
    </row>
    <row r="16" spans="1:21" s="37" customFormat="1" ht="45" x14ac:dyDescent="0.25">
      <c r="A16" s="41"/>
      <c r="B16" s="42"/>
      <c r="C16" s="43" t="s">
        <v>6</v>
      </c>
      <c r="D16" s="45" t="s">
        <v>30</v>
      </c>
      <c r="E16" s="45" t="s">
        <v>44</v>
      </c>
      <c r="F16" s="45" t="s">
        <v>35</v>
      </c>
      <c r="G16" s="51" t="s">
        <v>52</v>
      </c>
      <c r="H16" s="51" t="s">
        <v>72</v>
      </c>
      <c r="I16" s="51" t="s">
        <v>65</v>
      </c>
      <c r="J16" s="52" t="s">
        <v>32</v>
      </c>
      <c r="K16" s="52" t="s">
        <v>49</v>
      </c>
      <c r="L16" s="52" t="s">
        <v>53</v>
      </c>
      <c r="M16" s="45" t="s">
        <v>35</v>
      </c>
      <c r="N16" s="52">
        <v>10</v>
      </c>
      <c r="O16" s="44"/>
      <c r="P16" s="39"/>
      <c r="Q16" s="39"/>
      <c r="R16" s="39"/>
      <c r="S16" s="39"/>
      <c r="T16" s="39"/>
      <c r="U16" s="39"/>
    </row>
    <row r="17" spans="1:24" s="37" customFormat="1" x14ac:dyDescent="0.25">
      <c r="A17" s="41"/>
      <c r="B17" s="42"/>
      <c r="C17" s="43"/>
      <c r="D17" s="45"/>
      <c r="E17" s="45"/>
      <c r="F17" s="45"/>
      <c r="G17" s="51"/>
      <c r="H17" s="51"/>
      <c r="I17" s="51"/>
      <c r="J17" s="52"/>
      <c r="K17" s="52"/>
      <c r="L17" s="52"/>
      <c r="M17" s="45"/>
      <c r="N17" s="52"/>
      <c r="O17" s="44"/>
      <c r="P17" s="39"/>
      <c r="Q17" s="39"/>
      <c r="R17" s="39"/>
      <c r="S17" s="39"/>
      <c r="T17" s="39"/>
      <c r="U17" s="39"/>
    </row>
    <row r="18" spans="1:24" s="37" customFormat="1" x14ac:dyDescent="0.3">
      <c r="A18" s="38">
        <v>7</v>
      </c>
      <c r="B18" s="81" t="s">
        <v>45</v>
      </c>
      <c r="C18" s="39" t="s">
        <v>12</v>
      </c>
      <c r="D18" s="39" t="s">
        <v>27</v>
      </c>
      <c r="E18" s="39" t="s">
        <v>28</v>
      </c>
      <c r="F18" s="39" t="s">
        <v>34</v>
      </c>
      <c r="G18" s="39" t="s">
        <v>51</v>
      </c>
      <c r="H18" s="39" t="s">
        <v>71</v>
      </c>
      <c r="I18" s="39" t="s">
        <v>58</v>
      </c>
      <c r="J18" s="39" t="s">
        <v>29</v>
      </c>
      <c r="K18" s="50" t="s">
        <v>48</v>
      </c>
      <c r="L18" s="50" t="s">
        <v>50</v>
      </c>
      <c r="M18" s="50" t="s">
        <v>64</v>
      </c>
      <c r="N18" s="50" t="s">
        <v>63</v>
      </c>
      <c r="O18" s="39"/>
      <c r="P18" s="39"/>
      <c r="Q18" s="39"/>
      <c r="R18" s="39"/>
      <c r="S18" s="39"/>
    </row>
    <row r="19" spans="1:24" s="37" customFormat="1" ht="45" x14ac:dyDescent="0.25">
      <c r="A19" s="41"/>
      <c r="B19" s="42"/>
      <c r="C19" s="43" t="s">
        <v>7</v>
      </c>
      <c r="D19" s="45" t="s">
        <v>30</v>
      </c>
      <c r="E19" s="45" t="s">
        <v>84</v>
      </c>
      <c r="F19" s="45" t="s">
        <v>35</v>
      </c>
      <c r="G19" s="51" t="s">
        <v>52</v>
      </c>
      <c r="H19" s="51" t="s">
        <v>72</v>
      </c>
      <c r="I19" s="51" t="s">
        <v>65</v>
      </c>
      <c r="J19" s="52" t="s">
        <v>32</v>
      </c>
      <c r="K19" s="52" t="s">
        <v>49</v>
      </c>
      <c r="L19" s="52" t="s">
        <v>53</v>
      </c>
      <c r="M19" s="45" t="s">
        <v>73</v>
      </c>
      <c r="N19" s="52" t="s">
        <v>69</v>
      </c>
      <c r="O19" s="39"/>
      <c r="P19" s="39"/>
      <c r="Q19" s="39"/>
      <c r="R19" s="39"/>
      <c r="S19" s="39"/>
    </row>
    <row r="20" spans="1:24" s="37" customFormat="1" x14ac:dyDescent="0.25">
      <c r="A20" s="41"/>
      <c r="B20" s="42"/>
      <c r="C20" s="43"/>
      <c r="D20" s="45"/>
      <c r="E20" s="45"/>
      <c r="F20" s="45"/>
      <c r="G20" s="51"/>
      <c r="H20" s="51"/>
      <c r="I20" s="51"/>
      <c r="J20" s="52"/>
      <c r="K20" s="52"/>
      <c r="L20" s="52"/>
      <c r="M20" s="45"/>
      <c r="N20" s="52"/>
      <c r="O20" s="39"/>
      <c r="P20" s="39"/>
      <c r="Q20" s="39"/>
      <c r="R20" s="39"/>
      <c r="S20" s="39"/>
    </row>
    <row r="21" spans="1:24" s="37" customFormat="1" x14ac:dyDescent="0.3">
      <c r="A21" s="38">
        <v>8</v>
      </c>
      <c r="B21" s="83" t="s">
        <v>46</v>
      </c>
      <c r="C21" s="39" t="s">
        <v>12</v>
      </c>
      <c r="D21" s="39" t="s">
        <v>27</v>
      </c>
      <c r="E21" s="39" t="s">
        <v>28</v>
      </c>
      <c r="F21" s="39" t="s">
        <v>34</v>
      </c>
      <c r="G21" s="39" t="s">
        <v>51</v>
      </c>
      <c r="H21" s="39" t="s">
        <v>71</v>
      </c>
      <c r="I21" s="39" t="s">
        <v>58</v>
      </c>
      <c r="J21" s="50" t="s">
        <v>29</v>
      </c>
      <c r="K21" s="50" t="s">
        <v>48</v>
      </c>
      <c r="L21" s="50" t="s">
        <v>50</v>
      </c>
      <c r="M21" s="50" t="s">
        <v>59</v>
      </c>
      <c r="N21" s="50"/>
      <c r="O21" s="50"/>
      <c r="P21" s="39"/>
      <c r="Q21" s="39"/>
      <c r="R21" s="39"/>
      <c r="S21" s="39"/>
      <c r="T21" s="39"/>
    </row>
    <row r="22" spans="1:24" s="37" customFormat="1" ht="30" x14ac:dyDescent="0.25">
      <c r="A22" s="41"/>
      <c r="B22" s="42"/>
      <c r="C22" s="43" t="s">
        <v>7</v>
      </c>
      <c r="D22" s="45" t="s">
        <v>30</v>
      </c>
      <c r="E22" s="45" t="s">
        <v>44</v>
      </c>
      <c r="F22" s="45" t="s">
        <v>35</v>
      </c>
      <c r="G22" s="51" t="s">
        <v>47</v>
      </c>
      <c r="H22" s="51" t="s">
        <v>70</v>
      </c>
      <c r="I22" s="51" t="s">
        <v>65</v>
      </c>
      <c r="J22" s="53" t="s">
        <v>55</v>
      </c>
      <c r="K22" s="53" t="s">
        <v>56</v>
      </c>
      <c r="L22" s="52" t="s">
        <v>61</v>
      </c>
      <c r="M22" s="53" t="s">
        <v>60</v>
      </c>
      <c r="N22" s="44"/>
      <c r="O22" s="52"/>
      <c r="P22" s="39"/>
      <c r="Q22" s="39"/>
      <c r="R22" s="39"/>
      <c r="S22" s="39"/>
      <c r="T22" s="39"/>
    </row>
    <row r="23" spans="1:24" s="37" customFormat="1" ht="30" x14ac:dyDescent="0.25">
      <c r="A23" s="41"/>
      <c r="B23" s="42"/>
      <c r="C23" s="43" t="s">
        <v>7</v>
      </c>
      <c r="D23" s="45" t="s">
        <v>30</v>
      </c>
      <c r="E23" s="45" t="s">
        <v>44</v>
      </c>
      <c r="F23" s="45" t="s">
        <v>35</v>
      </c>
      <c r="G23" s="51" t="s">
        <v>47</v>
      </c>
      <c r="H23" s="51" t="s">
        <v>70</v>
      </c>
      <c r="I23" s="51" t="s">
        <v>66</v>
      </c>
      <c r="J23" s="53" t="s">
        <v>57</v>
      </c>
      <c r="K23" s="53" t="s">
        <v>56</v>
      </c>
      <c r="L23" s="52" t="s">
        <v>67</v>
      </c>
      <c r="M23" s="53" t="s">
        <v>68</v>
      </c>
      <c r="N23" s="44"/>
      <c r="O23" s="52"/>
      <c r="P23" s="39"/>
      <c r="Q23" s="39"/>
      <c r="R23" s="39"/>
      <c r="S23" s="39"/>
      <c r="T23" s="39"/>
    </row>
    <row r="24" spans="1:24" s="37" customFormat="1" x14ac:dyDescent="0.25">
      <c r="A24" s="41"/>
      <c r="B24" s="42"/>
      <c r="C24" s="43"/>
      <c r="D24" s="45"/>
      <c r="E24" s="45"/>
      <c r="F24" s="45"/>
      <c r="G24" s="51"/>
      <c r="H24" s="51"/>
      <c r="I24" s="51"/>
      <c r="J24" s="53"/>
      <c r="K24" s="53"/>
      <c r="L24" s="52"/>
      <c r="M24" s="53"/>
      <c r="N24" s="44"/>
      <c r="O24" s="52"/>
      <c r="P24" s="39"/>
      <c r="Q24" s="39"/>
      <c r="R24" s="39"/>
      <c r="S24" s="39"/>
      <c r="T24" s="39"/>
    </row>
    <row r="25" spans="1:24" s="37" customFormat="1" x14ac:dyDescent="0.3">
      <c r="A25" s="38">
        <v>9</v>
      </c>
      <c r="B25" s="50" t="s">
        <v>81</v>
      </c>
      <c r="C25" s="39" t="s">
        <v>12</v>
      </c>
      <c r="D25" s="39" t="s">
        <v>27</v>
      </c>
      <c r="E25" s="39" t="s">
        <v>28</v>
      </c>
      <c r="F25" s="39" t="s">
        <v>34</v>
      </c>
      <c r="G25" s="39" t="s">
        <v>51</v>
      </c>
      <c r="H25" s="39" t="s">
        <v>71</v>
      </c>
      <c r="I25" s="39" t="s">
        <v>58</v>
      </c>
      <c r="J25" s="50" t="s">
        <v>29</v>
      </c>
      <c r="K25" s="50" t="s">
        <v>48</v>
      </c>
      <c r="L25" s="50" t="s">
        <v>50</v>
      </c>
      <c r="M25" s="50" t="s">
        <v>74</v>
      </c>
      <c r="N25" s="50" t="s">
        <v>76</v>
      </c>
      <c r="O25" s="50" t="s">
        <v>79</v>
      </c>
      <c r="P25" s="50" t="s">
        <v>82</v>
      </c>
      <c r="Q25" s="50"/>
      <c r="R25" s="39"/>
      <c r="S25" s="39"/>
      <c r="T25" s="39"/>
      <c r="U25" s="39"/>
    </row>
    <row r="26" spans="1:24" s="37" customFormat="1" ht="30" x14ac:dyDescent="0.25">
      <c r="A26" s="41"/>
      <c r="B26" s="42"/>
      <c r="C26" s="43" t="s">
        <v>7</v>
      </c>
      <c r="D26" s="45" t="s">
        <v>30</v>
      </c>
      <c r="E26" s="45" t="s">
        <v>44</v>
      </c>
      <c r="F26" s="45" t="s">
        <v>35</v>
      </c>
      <c r="G26" s="51" t="s">
        <v>47</v>
      </c>
      <c r="H26" s="51" t="s">
        <v>70</v>
      </c>
      <c r="I26" s="51" t="s">
        <v>65</v>
      </c>
      <c r="J26" s="53" t="s">
        <v>55</v>
      </c>
      <c r="K26" s="53" t="s">
        <v>56</v>
      </c>
      <c r="L26" s="52" t="s">
        <v>61</v>
      </c>
      <c r="M26" s="54" t="s">
        <v>77</v>
      </c>
      <c r="N26" s="54" t="s">
        <v>78</v>
      </c>
      <c r="O26" s="54" t="s">
        <v>80</v>
      </c>
      <c r="P26" s="52" t="s">
        <v>75</v>
      </c>
      <c r="Q26" s="39"/>
      <c r="R26" s="39"/>
      <c r="S26" s="39"/>
      <c r="T26" s="39"/>
      <c r="U26" s="39"/>
    </row>
    <row r="27" spans="1:24" s="37" customFormat="1" x14ac:dyDescent="0.25">
      <c r="A27" s="41"/>
      <c r="B27" s="42"/>
      <c r="C27" s="43"/>
      <c r="D27" s="45"/>
      <c r="E27" s="45"/>
      <c r="F27" s="45"/>
      <c r="G27" s="51"/>
      <c r="H27" s="51"/>
      <c r="I27" s="51"/>
      <c r="J27" s="53"/>
      <c r="K27" s="53"/>
      <c r="L27" s="52"/>
      <c r="M27" s="54"/>
      <c r="N27" s="54"/>
      <c r="O27" s="54"/>
      <c r="P27" s="52"/>
      <c r="Q27" s="39"/>
      <c r="R27" s="39"/>
      <c r="S27" s="39"/>
      <c r="T27" s="39"/>
      <c r="U27" s="39"/>
    </row>
    <row r="28" spans="1:24" s="37" customFormat="1" x14ac:dyDescent="0.3">
      <c r="A28" s="38">
        <v>10</v>
      </c>
      <c r="B28" s="50" t="s">
        <v>83</v>
      </c>
      <c r="C28" s="39" t="s">
        <v>12</v>
      </c>
      <c r="D28" s="39" t="s">
        <v>27</v>
      </c>
      <c r="E28" s="39" t="s">
        <v>28</v>
      </c>
      <c r="F28" s="39" t="s">
        <v>34</v>
      </c>
      <c r="G28" s="39" t="s">
        <v>51</v>
      </c>
      <c r="H28" s="39" t="s">
        <v>71</v>
      </c>
      <c r="I28" s="39" t="s">
        <v>58</v>
      </c>
      <c r="J28" s="50" t="s">
        <v>29</v>
      </c>
      <c r="K28" s="50" t="s">
        <v>48</v>
      </c>
      <c r="L28" s="50" t="s">
        <v>50</v>
      </c>
      <c r="M28" s="50" t="s">
        <v>36</v>
      </c>
      <c r="N28" s="50" t="s">
        <v>37</v>
      </c>
      <c r="O28" s="50" t="s">
        <v>74</v>
      </c>
      <c r="P28" s="50" t="s">
        <v>76</v>
      </c>
      <c r="Q28" s="50" t="s">
        <v>79</v>
      </c>
      <c r="R28" s="50" t="s">
        <v>89</v>
      </c>
      <c r="S28" s="50" t="s">
        <v>82</v>
      </c>
      <c r="T28" s="39"/>
      <c r="U28" s="39"/>
      <c r="V28" s="39"/>
      <c r="W28" s="39"/>
      <c r="X28" s="39"/>
    </row>
    <row r="29" spans="1:24" s="37" customFormat="1" ht="30" x14ac:dyDescent="0.25">
      <c r="A29" s="41"/>
      <c r="B29" s="42"/>
      <c r="C29" s="43" t="s">
        <v>7</v>
      </c>
      <c r="D29" s="45" t="s">
        <v>30</v>
      </c>
      <c r="E29" s="45" t="s">
        <v>84</v>
      </c>
      <c r="F29" s="45" t="s">
        <v>35</v>
      </c>
      <c r="G29" s="51" t="s">
        <v>54</v>
      </c>
      <c r="H29" s="51" t="s">
        <v>32</v>
      </c>
      <c r="I29" s="51" t="s">
        <v>65</v>
      </c>
      <c r="J29" s="53" t="s">
        <v>55</v>
      </c>
      <c r="K29" s="53" t="s">
        <v>56</v>
      </c>
      <c r="L29" s="52" t="s">
        <v>61</v>
      </c>
      <c r="M29" s="45" t="s">
        <v>35</v>
      </c>
      <c r="N29" s="52">
        <v>10</v>
      </c>
      <c r="O29" s="54" t="s">
        <v>86</v>
      </c>
      <c r="P29" s="54" t="s">
        <v>85</v>
      </c>
      <c r="Q29" s="54" t="s">
        <v>87</v>
      </c>
      <c r="R29" s="54" t="s">
        <v>138</v>
      </c>
      <c r="S29" s="52" t="s">
        <v>75</v>
      </c>
      <c r="T29" s="39"/>
      <c r="U29" s="39"/>
      <c r="V29" s="39"/>
      <c r="W29" s="39"/>
      <c r="X29" s="39"/>
    </row>
    <row r="30" spans="1:24" s="37" customFormat="1" x14ac:dyDescent="0.25">
      <c r="A30" s="41"/>
      <c r="B30" s="42"/>
      <c r="C30" s="43"/>
      <c r="D30" s="45"/>
      <c r="E30" s="45"/>
      <c r="F30" s="45"/>
      <c r="G30" s="51"/>
      <c r="H30" s="51"/>
      <c r="I30" s="51"/>
      <c r="J30" s="53"/>
      <c r="K30" s="53"/>
      <c r="L30" s="52"/>
      <c r="M30" s="45"/>
      <c r="N30" s="52"/>
      <c r="O30" s="54"/>
      <c r="P30" s="54"/>
      <c r="Q30" s="54"/>
      <c r="R30" s="54"/>
      <c r="S30" s="52"/>
      <c r="T30" s="39"/>
      <c r="U30" s="39"/>
      <c r="V30" s="39"/>
      <c r="W30" s="39"/>
      <c r="X30" s="39"/>
    </row>
    <row r="31" spans="1:24" s="37" customFormat="1" x14ac:dyDescent="0.3">
      <c r="A31" s="38">
        <v>11</v>
      </c>
      <c r="B31" s="50" t="s">
        <v>201</v>
      </c>
      <c r="C31" s="39" t="s">
        <v>12</v>
      </c>
      <c r="D31" s="50" t="s">
        <v>112</v>
      </c>
      <c r="E31" s="50" t="s">
        <v>113</v>
      </c>
      <c r="F31" s="50" t="s">
        <v>114</v>
      </c>
      <c r="G31" s="50" t="s">
        <v>115</v>
      </c>
      <c r="H31" s="50" t="s">
        <v>116</v>
      </c>
      <c r="I31" s="50" t="s">
        <v>117</v>
      </c>
      <c r="J31" s="50" t="s">
        <v>118</v>
      </c>
      <c r="K31" s="50" t="s">
        <v>123</v>
      </c>
      <c r="L31" s="50" t="s">
        <v>119</v>
      </c>
      <c r="M31" s="50" t="s">
        <v>120</v>
      </c>
      <c r="N31" s="50" t="s">
        <v>121</v>
      </c>
      <c r="O31" s="50" t="s">
        <v>122</v>
      </c>
      <c r="P31" s="50" t="s">
        <v>131</v>
      </c>
      <c r="Q31" s="50" t="s">
        <v>132</v>
      </c>
      <c r="R31" s="50" t="s">
        <v>188</v>
      </c>
      <c r="S31" s="50" t="s">
        <v>189</v>
      </c>
      <c r="T31" s="50" t="s">
        <v>190</v>
      </c>
      <c r="U31" s="50" t="s">
        <v>197</v>
      </c>
      <c r="V31" s="50" t="s">
        <v>198</v>
      </c>
      <c r="W31" s="50" t="s">
        <v>199</v>
      </c>
      <c r="X31" s="39" t="s">
        <v>202</v>
      </c>
    </row>
    <row r="32" spans="1:24" s="60" customFormat="1" ht="60" x14ac:dyDescent="0.25">
      <c r="A32" s="56"/>
      <c r="B32" s="57"/>
      <c r="C32" s="58" t="s">
        <v>7</v>
      </c>
      <c r="D32" s="66" t="s">
        <v>148</v>
      </c>
      <c r="E32" s="66" t="s">
        <v>125</v>
      </c>
      <c r="F32" s="66" t="s">
        <v>125</v>
      </c>
      <c r="G32" s="93" t="s">
        <v>62</v>
      </c>
      <c r="H32" s="95" t="s">
        <v>139</v>
      </c>
      <c r="I32" s="94" t="s">
        <v>143</v>
      </c>
      <c r="J32" s="68" t="s">
        <v>66</v>
      </c>
      <c r="K32" s="66" t="s">
        <v>130</v>
      </c>
      <c r="L32" s="69" t="s">
        <v>140</v>
      </c>
      <c r="M32" s="66" t="s">
        <v>128</v>
      </c>
      <c r="N32" s="66" t="s">
        <v>62</v>
      </c>
      <c r="O32" s="66" t="s">
        <v>62</v>
      </c>
      <c r="P32" s="97" t="s">
        <v>146</v>
      </c>
      <c r="Q32" s="97">
        <v>1</v>
      </c>
      <c r="R32" s="97" t="s">
        <v>176</v>
      </c>
      <c r="S32" s="97" t="s">
        <v>177</v>
      </c>
      <c r="T32" s="97" t="s">
        <v>178</v>
      </c>
      <c r="U32" s="97" t="s">
        <v>179</v>
      </c>
      <c r="V32" s="97">
        <v>2000</v>
      </c>
      <c r="W32" s="97" t="s">
        <v>178</v>
      </c>
      <c r="X32" s="59" t="s">
        <v>203</v>
      </c>
    </row>
    <row r="33" spans="1:27" s="92" customFormat="1" x14ac:dyDescent="0.25">
      <c r="A33" s="88"/>
      <c r="B33" s="89"/>
      <c r="C33" s="90"/>
      <c r="D33" s="66"/>
      <c r="E33" s="66"/>
      <c r="F33" s="96"/>
      <c r="G33" s="93"/>
      <c r="H33" s="95"/>
      <c r="I33" s="94"/>
      <c r="J33" s="94"/>
      <c r="K33" s="66"/>
      <c r="L33" s="69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91"/>
    </row>
    <row r="34" spans="1:27" s="60" customFormat="1" ht="60" x14ac:dyDescent="0.25">
      <c r="A34" s="56"/>
      <c r="B34" s="89"/>
      <c r="C34" s="90" t="s">
        <v>7</v>
      </c>
      <c r="D34" s="66" t="s">
        <v>148</v>
      </c>
      <c r="E34" s="66" t="s">
        <v>125</v>
      </c>
      <c r="F34" s="66" t="s">
        <v>125</v>
      </c>
      <c r="G34" s="93" t="s">
        <v>62</v>
      </c>
      <c r="H34" s="95" t="s">
        <v>142</v>
      </c>
      <c r="I34" s="94" t="s">
        <v>127</v>
      </c>
      <c r="J34" s="94" t="s">
        <v>66</v>
      </c>
      <c r="K34" s="66" t="s">
        <v>130</v>
      </c>
      <c r="L34" s="69" t="s">
        <v>144</v>
      </c>
      <c r="M34" s="66" t="s">
        <v>145</v>
      </c>
      <c r="N34" s="66" t="s">
        <v>62</v>
      </c>
      <c r="O34" s="66" t="s">
        <v>62</v>
      </c>
      <c r="P34" s="97" t="s">
        <v>141</v>
      </c>
      <c r="Q34" s="97">
        <v>1</v>
      </c>
      <c r="R34" s="97" t="s">
        <v>176</v>
      </c>
      <c r="S34" s="97">
        <v>1750000</v>
      </c>
      <c r="T34" s="97" t="s">
        <v>178</v>
      </c>
      <c r="U34" s="97" t="s">
        <v>179</v>
      </c>
      <c r="V34" s="97">
        <v>250000</v>
      </c>
      <c r="W34" s="97" t="s">
        <v>178</v>
      </c>
      <c r="X34" s="59" t="s">
        <v>203</v>
      </c>
    </row>
    <row r="35" spans="1:27" s="92" customFormat="1" x14ac:dyDescent="0.25">
      <c r="A35" s="88"/>
      <c r="B35" s="89"/>
      <c r="C35" s="90"/>
      <c r="D35" s="96"/>
      <c r="E35" s="96"/>
      <c r="F35" s="66"/>
      <c r="G35" s="93"/>
      <c r="H35" s="95"/>
      <c r="I35" s="94"/>
      <c r="J35" s="94"/>
      <c r="K35" s="66"/>
      <c r="L35" s="69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91"/>
    </row>
    <row r="36" spans="1:27" s="62" customFormat="1" ht="29.45" customHeight="1" x14ac:dyDescent="0.25">
      <c r="A36" s="37"/>
      <c r="B36" s="37"/>
      <c r="C36" s="90" t="s">
        <v>7</v>
      </c>
      <c r="D36" s="43" t="s">
        <v>180</v>
      </c>
      <c r="E36" s="96" t="s">
        <v>181</v>
      </c>
      <c r="F36" s="66" t="s">
        <v>196</v>
      </c>
      <c r="G36" s="90" t="s">
        <v>62</v>
      </c>
      <c r="H36" s="90" t="s">
        <v>182</v>
      </c>
      <c r="I36" s="90" t="s">
        <v>143</v>
      </c>
      <c r="J36" s="90" t="s">
        <v>183</v>
      </c>
      <c r="K36" s="90" t="s">
        <v>184</v>
      </c>
      <c r="L36" s="90" t="s">
        <v>191</v>
      </c>
      <c r="M36" s="90" t="s">
        <v>128</v>
      </c>
      <c r="N36" s="90" t="s">
        <v>185</v>
      </c>
      <c r="O36" s="90" t="s">
        <v>186</v>
      </c>
      <c r="P36" s="97" t="s">
        <v>187</v>
      </c>
      <c r="Q36" s="97" t="s">
        <v>147</v>
      </c>
      <c r="R36" s="97" t="s">
        <v>62</v>
      </c>
      <c r="S36" s="97" t="s">
        <v>62</v>
      </c>
      <c r="T36" s="97" t="s">
        <v>62</v>
      </c>
      <c r="U36" s="97" t="s">
        <v>62</v>
      </c>
      <c r="V36" s="97" t="s">
        <v>62</v>
      </c>
      <c r="W36" s="97" t="s">
        <v>62</v>
      </c>
      <c r="X36" s="61" t="s">
        <v>203</v>
      </c>
      <c r="Y36" s="61"/>
    </row>
    <row r="37" spans="1:27" s="37" customFormat="1" x14ac:dyDescent="0.25">
      <c r="A37" s="41"/>
      <c r="B37" s="42"/>
      <c r="C37" s="43"/>
      <c r="D37" s="96"/>
      <c r="E37" s="96"/>
      <c r="F37" s="96"/>
      <c r="G37" s="93"/>
      <c r="H37" s="95"/>
      <c r="I37" s="94"/>
      <c r="J37" s="94"/>
      <c r="K37" s="96"/>
      <c r="L37" s="98"/>
      <c r="M37" s="96"/>
      <c r="N37" s="96"/>
      <c r="O37" s="96"/>
      <c r="P37" s="97" t="s">
        <v>193</v>
      </c>
      <c r="Q37" s="97" t="s">
        <v>147</v>
      </c>
      <c r="R37" s="97" t="s">
        <v>62</v>
      </c>
      <c r="S37" s="97" t="s">
        <v>62</v>
      </c>
      <c r="T37" s="97" t="s">
        <v>62</v>
      </c>
      <c r="U37" s="97" t="s">
        <v>62</v>
      </c>
      <c r="V37" s="97" t="s">
        <v>62</v>
      </c>
      <c r="W37" s="97" t="s">
        <v>62</v>
      </c>
      <c r="X37" s="61" t="s">
        <v>203</v>
      </c>
    </row>
    <row r="38" spans="1:27" s="37" customFormat="1" ht="30" x14ac:dyDescent="0.25">
      <c r="A38" s="41"/>
      <c r="B38" s="42"/>
      <c r="C38" s="43"/>
      <c r="D38" s="96"/>
      <c r="E38" s="96"/>
      <c r="F38" s="96"/>
      <c r="G38" s="93"/>
      <c r="H38" s="95"/>
      <c r="I38" s="94"/>
      <c r="J38" s="94"/>
      <c r="K38" s="96"/>
      <c r="L38" s="98"/>
      <c r="M38" s="96"/>
      <c r="N38" s="96"/>
      <c r="O38" s="96"/>
      <c r="P38" s="97" t="s">
        <v>194</v>
      </c>
      <c r="Q38" s="97" t="s">
        <v>147</v>
      </c>
      <c r="R38" s="97" t="s">
        <v>176</v>
      </c>
      <c r="S38" s="101">
        <v>100000</v>
      </c>
      <c r="T38" s="97" t="s">
        <v>178</v>
      </c>
      <c r="U38" s="97" t="s">
        <v>179</v>
      </c>
      <c r="V38" s="101">
        <v>25000</v>
      </c>
      <c r="W38" s="97" t="s">
        <v>200</v>
      </c>
      <c r="X38" s="61" t="s">
        <v>203</v>
      </c>
    </row>
    <row r="39" spans="1:27" s="37" customFormat="1" ht="30" x14ac:dyDescent="0.25">
      <c r="A39" s="41"/>
      <c r="B39" s="42"/>
      <c r="C39" s="43"/>
      <c r="D39" s="96"/>
      <c r="E39" s="96"/>
      <c r="F39" s="96"/>
      <c r="G39" s="93"/>
      <c r="H39" s="95"/>
      <c r="I39" s="94"/>
      <c r="J39" s="94"/>
      <c r="K39" s="96"/>
      <c r="L39" s="98"/>
      <c r="M39" s="96"/>
      <c r="N39" s="96"/>
      <c r="O39" s="96"/>
      <c r="P39" s="97" t="s">
        <v>194</v>
      </c>
      <c r="Q39" s="97" t="s">
        <v>147</v>
      </c>
      <c r="R39" s="97" t="s">
        <v>176</v>
      </c>
      <c r="S39" s="101">
        <v>200000</v>
      </c>
      <c r="T39" s="97" t="s">
        <v>178</v>
      </c>
      <c r="U39" s="97" t="s">
        <v>179</v>
      </c>
      <c r="V39" s="101">
        <v>50000</v>
      </c>
      <c r="W39" s="97" t="s">
        <v>200</v>
      </c>
      <c r="X39" s="61" t="s">
        <v>203</v>
      </c>
    </row>
    <row r="40" spans="1:27" s="37" customFormat="1" x14ac:dyDescent="0.25">
      <c r="A40" s="41"/>
      <c r="B40" s="42"/>
      <c r="C40" s="43"/>
      <c r="D40" s="96"/>
      <c r="E40" s="96"/>
      <c r="F40" s="96"/>
      <c r="G40" s="93"/>
      <c r="H40" s="95"/>
      <c r="I40" s="94"/>
      <c r="J40" s="94"/>
      <c r="K40" s="96"/>
      <c r="L40" s="98"/>
      <c r="M40" s="96"/>
      <c r="N40" s="96"/>
      <c r="O40" s="96"/>
      <c r="P40" s="97" t="s">
        <v>195</v>
      </c>
      <c r="Q40" s="97" t="s">
        <v>147</v>
      </c>
      <c r="R40" s="97" t="s">
        <v>62</v>
      </c>
      <c r="S40" s="97" t="s">
        <v>62</v>
      </c>
      <c r="T40" s="97" t="s">
        <v>62</v>
      </c>
      <c r="U40" s="97" t="s">
        <v>62</v>
      </c>
      <c r="V40" s="97" t="s">
        <v>62</v>
      </c>
      <c r="W40" s="97" t="s">
        <v>62</v>
      </c>
      <c r="X40" s="39" t="s">
        <v>62</v>
      </c>
    </row>
    <row r="41" spans="1:27" s="37" customFormat="1" x14ac:dyDescent="0.25">
      <c r="A41" s="41"/>
      <c r="B41" s="42"/>
      <c r="C41" s="43"/>
      <c r="D41" s="96"/>
      <c r="E41" s="96"/>
      <c r="F41" s="96"/>
      <c r="G41" s="93"/>
      <c r="H41" s="95"/>
      <c r="I41" s="94"/>
      <c r="J41" s="94"/>
      <c r="K41" s="96"/>
      <c r="L41" s="98"/>
      <c r="M41" s="96"/>
      <c r="N41" s="96"/>
      <c r="O41" s="96"/>
      <c r="P41" s="97" t="s">
        <v>192</v>
      </c>
      <c r="Q41" s="97" t="s">
        <v>147</v>
      </c>
      <c r="R41" s="97" t="s">
        <v>176</v>
      </c>
      <c r="S41" s="101">
        <v>1300370</v>
      </c>
      <c r="T41" s="97" t="s">
        <v>178</v>
      </c>
      <c r="U41" s="97" t="s">
        <v>179</v>
      </c>
      <c r="V41" s="101">
        <v>237740</v>
      </c>
      <c r="W41" s="97" t="s">
        <v>200</v>
      </c>
      <c r="X41" s="61" t="s">
        <v>203</v>
      </c>
    </row>
    <row r="42" spans="1:27" s="37" customFormat="1" x14ac:dyDescent="0.25">
      <c r="A42" s="41"/>
      <c r="B42" s="42"/>
      <c r="C42" s="43"/>
      <c r="D42" s="96"/>
      <c r="E42" s="96"/>
      <c r="F42" s="96"/>
      <c r="G42" s="93"/>
      <c r="H42" s="95"/>
      <c r="I42" s="94"/>
      <c r="J42" s="94"/>
      <c r="K42" s="96"/>
      <c r="L42" s="98"/>
      <c r="M42" s="96"/>
      <c r="N42" s="96"/>
      <c r="O42" s="96"/>
      <c r="P42" s="97"/>
      <c r="Q42" s="97"/>
      <c r="R42" s="97"/>
      <c r="S42" s="101"/>
      <c r="T42" s="97"/>
      <c r="U42" s="97"/>
      <c r="V42" s="101"/>
      <c r="W42" s="97"/>
      <c r="X42" s="39"/>
    </row>
    <row r="43" spans="1:27" s="37" customFormat="1" ht="30" x14ac:dyDescent="0.25">
      <c r="A43" s="41"/>
      <c r="B43" s="42"/>
      <c r="C43" s="90" t="s">
        <v>7</v>
      </c>
      <c r="D43" s="43" t="s">
        <v>180</v>
      </c>
      <c r="E43" s="96" t="s">
        <v>181</v>
      </c>
      <c r="F43" s="66" t="s">
        <v>196</v>
      </c>
      <c r="G43" s="90" t="s">
        <v>62</v>
      </c>
      <c r="H43" s="90" t="s">
        <v>182</v>
      </c>
      <c r="I43" s="90" t="s">
        <v>143</v>
      </c>
      <c r="J43" s="90" t="s">
        <v>183</v>
      </c>
      <c r="K43" s="90" t="s">
        <v>184</v>
      </c>
      <c r="L43" s="90" t="s">
        <v>191</v>
      </c>
      <c r="M43" s="90" t="s">
        <v>128</v>
      </c>
      <c r="N43" s="90" t="s">
        <v>185</v>
      </c>
      <c r="O43" s="90" t="s">
        <v>186</v>
      </c>
      <c r="P43" s="97" t="s">
        <v>187</v>
      </c>
      <c r="Q43" s="97" t="s">
        <v>147</v>
      </c>
      <c r="R43" s="97" t="s">
        <v>62</v>
      </c>
      <c r="S43" s="97" t="s">
        <v>62</v>
      </c>
      <c r="T43" s="97" t="s">
        <v>62</v>
      </c>
      <c r="U43" s="97" t="s">
        <v>62</v>
      </c>
      <c r="V43" s="97" t="s">
        <v>62</v>
      </c>
      <c r="W43" s="97" t="s">
        <v>62</v>
      </c>
      <c r="X43" s="61" t="s">
        <v>203</v>
      </c>
    </row>
    <row r="44" spans="1:27" s="37" customFormat="1" x14ac:dyDescent="0.25">
      <c r="A44" s="41"/>
      <c r="B44" s="42"/>
      <c r="C44" s="43"/>
      <c r="D44" s="96"/>
      <c r="E44" s="96"/>
      <c r="F44" s="96"/>
      <c r="G44" s="93"/>
      <c r="H44" s="95"/>
      <c r="I44" s="94"/>
      <c r="J44" s="94"/>
      <c r="K44" s="96"/>
      <c r="L44" s="98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54"/>
      <c r="Y44" s="54"/>
      <c r="Z44" s="52"/>
      <c r="AA44" s="39"/>
    </row>
    <row r="45" spans="1:27" s="35" customFormat="1" x14ac:dyDescent="0.3">
      <c r="A45" s="99"/>
      <c r="B45" s="99" t="s">
        <v>8</v>
      </c>
      <c r="C45" s="100"/>
    </row>
    <row r="47" spans="1:27" x14ac:dyDescent="0.3">
      <c r="A47" s="55"/>
    </row>
    <row r="50" spans="2:2" x14ac:dyDescent="0.3">
      <c r="B50" s="33"/>
    </row>
    <row r="55" spans="2:2" x14ac:dyDescent="0.3">
      <c r="B55" s="33"/>
    </row>
    <row r="56" spans="2:2" x14ac:dyDescent="0.3">
      <c r="B56" s="33"/>
    </row>
  </sheetData>
  <mergeCells count="1">
    <mergeCell ref="C1:J1"/>
  </mergeCells>
  <dataValidations count="1">
    <dataValidation type="list" allowBlank="1" showInputMessage="1" sqref="M31 L32:L44">
      <formula1>"5000,,7000,,8000"</formula1>
    </dataValidation>
  </dataValidations>
  <pageMargins left="0.7" right="0.7" top="0.75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4"/>
  <sheetViews>
    <sheetView tabSelected="1" workbookViewId="0">
      <selection activeCell="A4" sqref="A4"/>
    </sheetView>
  </sheetViews>
  <sheetFormatPr defaultColWidth="9.140625" defaultRowHeight="15" x14ac:dyDescent="0.3"/>
  <cols>
    <col min="1" max="1" width="23" style="3" bestFit="1" customWidth="1" collapsed="1"/>
    <col min="2" max="2" width="23" style="3" customWidth="1"/>
    <col min="3" max="3" width="37.28515625" style="3" bestFit="1" customWidth="1" collapsed="1"/>
    <col min="4" max="4" width="40.7109375" style="3" bestFit="1" customWidth="1" collapsed="1"/>
    <col min="5" max="5" width="77.42578125" style="3" bestFit="1" customWidth="1" collapsed="1"/>
    <col min="6" max="6" width="66.85546875" style="3" bestFit="1" customWidth="1" collapsed="1"/>
    <col min="7" max="16384" width="9.140625" style="3" collapsed="1"/>
  </cols>
  <sheetData>
    <row r="1" spans="1:6" s="28" customFormat="1" x14ac:dyDescent="0.25">
      <c r="A1" s="27" t="s">
        <v>3</v>
      </c>
      <c r="B1" s="25" t="s">
        <v>204</v>
      </c>
      <c r="C1" s="25" t="s">
        <v>17</v>
      </c>
      <c r="D1" s="25" t="s">
        <v>21</v>
      </c>
      <c r="E1" s="25" t="s">
        <v>22</v>
      </c>
      <c r="F1" s="25" t="s">
        <v>24</v>
      </c>
    </row>
    <row r="2" spans="1:6" ht="30.75" thickBot="1" x14ac:dyDescent="0.35">
      <c r="A2" s="19" t="s">
        <v>13</v>
      </c>
      <c r="B2" s="102" t="s">
        <v>210</v>
      </c>
      <c r="C2" s="20" t="s">
        <v>18</v>
      </c>
      <c r="D2" s="29" t="s">
        <v>20</v>
      </c>
      <c r="E2" s="29" t="s">
        <v>88</v>
      </c>
      <c r="F2" s="29" t="s">
        <v>23</v>
      </c>
    </row>
    <row r="3" spans="1:6" ht="30.75" thickBot="1" x14ac:dyDescent="0.35">
      <c r="A3" s="18" t="s">
        <v>14</v>
      </c>
      <c r="B3" s="102" t="s">
        <v>210</v>
      </c>
      <c r="C3" s="20" t="s">
        <v>18</v>
      </c>
      <c r="D3" s="29" t="s">
        <v>20</v>
      </c>
      <c r="E3" s="29" t="s">
        <v>88</v>
      </c>
      <c r="F3" s="29" t="s">
        <v>23</v>
      </c>
    </row>
    <row r="4" spans="1:6" ht="30.75" thickBot="1" x14ac:dyDescent="0.35">
      <c r="A4" s="18" t="s">
        <v>134</v>
      </c>
      <c r="B4" s="102" t="s">
        <v>210</v>
      </c>
      <c r="C4" s="20" t="s">
        <v>18</v>
      </c>
      <c r="D4" s="29" t="s">
        <v>20</v>
      </c>
      <c r="E4" s="29" t="s">
        <v>88</v>
      </c>
      <c r="F4" s="29" t="s">
        <v>23</v>
      </c>
    </row>
  </sheetData>
  <hyperlinks>
    <hyperlink ref="C2" r:id="rId1"/>
    <hyperlink ref="C3" r:id="rId2"/>
    <hyperlink ref="D2" r:id="rId3"/>
    <hyperlink ref="D3" r:id="rId4"/>
    <hyperlink ref="F2" r:id="rId5"/>
    <hyperlink ref="F3" r:id="rId6"/>
    <hyperlink ref="E2" r:id="rId7" location="Shell-home" display="https://flpnwc-ba02fd70e.dispatcher.us1.hana.ondemand.com/sites - Shell-home"/>
    <hyperlink ref="E3" r:id="rId8" location="Shell-home" display="https://flpnwc-ba02fd70e.dispatcher.us1.hana.ondemand.com/sites - Shell-home"/>
    <hyperlink ref="C4" r:id="rId9"/>
    <hyperlink ref="D4" r:id="rId10"/>
    <hyperlink ref="F4" r:id="rId11"/>
    <hyperlink ref="E4" r:id="rId12" location="Shell-home" display="https://flpnwc-ba02fd70e.dispatcher.us1.hana.ondemand.com/sites - Shell-home"/>
    <hyperlink ref="B2" r:id="rId13"/>
    <hyperlink ref="B3" r:id="rId14"/>
    <hyperlink ref="B4" r:id="rId15"/>
  </hyperlinks>
  <pageMargins left="0.7" right="0.7" top="0.75" bottom="0.75" header="0.3" footer="0.3"/>
  <pageSetup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7"/>
  <sheetViews>
    <sheetView workbookViewId="0">
      <selection activeCell="A3" sqref="A3"/>
    </sheetView>
  </sheetViews>
  <sheetFormatPr defaultColWidth="9.140625" defaultRowHeight="15" x14ac:dyDescent="0.3"/>
  <cols>
    <col min="1" max="1" width="23" style="3" bestFit="1" customWidth="1" collapsed="1"/>
    <col min="2" max="2" width="128.7109375" style="3" bestFit="1" customWidth="1" collapsed="1"/>
    <col min="3" max="5" width="9.140625" style="3" collapsed="1"/>
    <col min="6" max="6" width="13.42578125" style="3" bestFit="1" customWidth="1" collapsed="1"/>
    <col min="7" max="7" width="10.7109375" style="3" bestFit="1" customWidth="1" collapsed="1"/>
    <col min="8" max="8" width="8.7109375" style="3" bestFit="1" customWidth="1" collapsed="1"/>
    <col min="9" max="9" width="12.5703125" style="3" bestFit="1" customWidth="1" collapsed="1"/>
    <col min="10" max="16384" width="9.140625" style="3" collapsed="1"/>
  </cols>
  <sheetData>
    <row r="1" spans="1:2" x14ac:dyDescent="0.3">
      <c r="A1" s="6" t="s">
        <v>1</v>
      </c>
      <c r="B1" s="7" t="s">
        <v>2</v>
      </c>
    </row>
    <row r="2" spans="1:2" x14ac:dyDescent="0.3">
      <c r="A2" s="1" t="s">
        <v>5</v>
      </c>
      <c r="B2" s="2" t="s">
        <v>211</v>
      </c>
    </row>
    <row r="3" spans="1:2" x14ac:dyDescent="0.3">
      <c r="A3" s="1" t="s">
        <v>3</v>
      </c>
      <c r="B3" s="13" t="s">
        <v>134</v>
      </c>
    </row>
    <row r="4" spans="1:2" ht="15.75" x14ac:dyDescent="0.3">
      <c r="A4" s="1" t="s">
        <v>10</v>
      </c>
      <c r="B4" s="10" t="s">
        <v>19</v>
      </c>
    </row>
    <row r="5" spans="1:2" x14ac:dyDescent="0.3">
      <c r="A5" s="1" t="s">
        <v>11</v>
      </c>
      <c r="B5" s="2"/>
    </row>
    <row r="6" spans="1:2" x14ac:dyDescent="0.3">
      <c r="A6" s="21" t="s">
        <v>16</v>
      </c>
      <c r="B6" s="2" t="s">
        <v>136</v>
      </c>
    </row>
    <row r="7" spans="1:2" x14ac:dyDescent="0.3">
      <c r="A7" s="22" t="s">
        <v>15</v>
      </c>
      <c r="B7" s="23" t="s">
        <v>6</v>
      </c>
    </row>
  </sheetData>
  <dataValidations count="2">
    <dataValidation type="list" allowBlank="1" showInputMessage="1" showErrorMessage="1" sqref="B3">
      <formula1>"QA,DEV,PROD,UAT"</formula1>
    </dataValidation>
    <dataValidation type="list" allowBlank="1" showInputMessage="1" showErrorMessage="1" sqref="B7">
      <formula1>"Yes,No"</formula1>
    </dataValidation>
  </dataValidations>
  <hyperlinks>
    <hyperlink ref="B4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zoomScale="84" zoomScaleNormal="84" workbookViewId="0">
      <selection sqref="A1:XFD1048576"/>
    </sheetView>
  </sheetViews>
  <sheetFormatPr defaultRowHeight="15" x14ac:dyDescent="0.25"/>
  <cols>
    <col min="1" max="6" width="9.140625" style="119"/>
    <col min="7" max="7" width="10.7109375" style="119" bestFit="1" customWidth="1"/>
    <col min="8" max="13" width="9.140625" style="119"/>
    <col min="14" max="14" width="16.42578125" style="119" bestFit="1" customWidth="1"/>
    <col min="15" max="16384" width="9.140625" style="119"/>
  </cols>
  <sheetData>
    <row r="1" spans="1:23" s="104" customFormat="1" ht="90" x14ac:dyDescent="0.3">
      <c r="A1" s="103" t="s">
        <v>4</v>
      </c>
      <c r="B1" s="103" t="s">
        <v>9</v>
      </c>
      <c r="C1" s="124" t="s">
        <v>0</v>
      </c>
      <c r="D1" s="124"/>
      <c r="E1" s="124"/>
      <c r="F1" s="124"/>
      <c r="G1" s="124"/>
      <c r="H1" s="124"/>
      <c r="I1" s="124"/>
      <c r="J1" s="124"/>
    </row>
    <row r="2" spans="1:23" s="108" customFormat="1" x14ac:dyDescent="0.3">
      <c r="A2" s="105">
        <v>1</v>
      </c>
      <c r="B2" s="105" t="s">
        <v>205</v>
      </c>
      <c r="C2" s="106" t="s">
        <v>12</v>
      </c>
      <c r="D2" s="106" t="s">
        <v>206</v>
      </c>
      <c r="E2" s="106" t="s">
        <v>207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7"/>
      <c r="W2" s="107"/>
    </row>
    <row r="3" spans="1:23" s="108" customFormat="1" ht="30" x14ac:dyDescent="0.25">
      <c r="A3" s="109"/>
      <c r="B3" s="110"/>
      <c r="C3" s="111" t="s">
        <v>244</v>
      </c>
      <c r="D3" s="111" t="s">
        <v>209</v>
      </c>
      <c r="E3" s="96" t="s">
        <v>209</v>
      </c>
      <c r="F3" s="96"/>
      <c r="G3" s="96"/>
      <c r="H3" s="96"/>
      <c r="I3" s="96"/>
      <c r="J3" s="96"/>
      <c r="K3" s="96"/>
      <c r="L3" s="96"/>
      <c r="M3" s="112"/>
      <c r="N3" s="112"/>
      <c r="O3" s="96"/>
      <c r="P3" s="96"/>
      <c r="Q3" s="96"/>
      <c r="R3" s="96"/>
      <c r="S3" s="106"/>
      <c r="T3" s="113"/>
      <c r="U3" s="106"/>
      <c r="V3" s="107"/>
      <c r="W3" s="107"/>
    </row>
    <row r="4" spans="1:23" s="106" customFormat="1" x14ac:dyDescent="0.25">
      <c r="A4" s="114"/>
      <c r="B4" s="110"/>
      <c r="C4" s="111"/>
      <c r="D4" s="96"/>
      <c r="E4" s="96"/>
      <c r="F4" s="96"/>
      <c r="G4" s="112"/>
      <c r="H4" s="115"/>
      <c r="I4" s="116"/>
      <c r="J4" s="116"/>
      <c r="K4" s="96"/>
      <c r="L4" s="117"/>
      <c r="M4" s="96"/>
      <c r="N4" s="96"/>
      <c r="O4" s="96"/>
      <c r="P4" s="96"/>
      <c r="Q4" s="96"/>
    </row>
    <row r="5" spans="1:23" s="108" customFormat="1" ht="30" x14ac:dyDescent="0.25">
      <c r="A5" s="109"/>
      <c r="B5" s="110"/>
      <c r="C5" s="111" t="s">
        <v>244</v>
      </c>
      <c r="D5" s="111" t="s">
        <v>212</v>
      </c>
      <c r="E5" s="96" t="s">
        <v>209</v>
      </c>
      <c r="F5" s="96"/>
      <c r="G5" s="96"/>
      <c r="H5" s="96"/>
      <c r="I5" s="96"/>
      <c r="J5" s="96"/>
      <c r="K5" s="96"/>
      <c r="L5" s="96"/>
      <c r="M5" s="112"/>
      <c r="N5" s="112"/>
      <c r="O5" s="96"/>
      <c r="P5" s="96"/>
      <c r="Q5" s="96"/>
      <c r="R5" s="96"/>
      <c r="S5" s="106"/>
      <c r="T5" s="113"/>
      <c r="U5" s="106"/>
      <c r="V5" s="107"/>
      <c r="W5" s="107"/>
    </row>
    <row r="6" spans="1:23" s="106" customFormat="1" x14ac:dyDescent="0.25">
      <c r="A6" s="114"/>
      <c r="B6" s="110"/>
      <c r="C6" s="111"/>
      <c r="D6" s="96"/>
      <c r="E6" s="96"/>
      <c r="F6" s="96"/>
      <c r="G6" s="112"/>
      <c r="H6" s="115"/>
      <c r="I6" s="116"/>
      <c r="J6" s="116"/>
      <c r="K6" s="96"/>
      <c r="L6" s="117"/>
      <c r="M6" s="96"/>
      <c r="N6" s="96"/>
      <c r="O6" s="96"/>
      <c r="P6" s="96"/>
      <c r="Q6" s="96"/>
    </row>
    <row r="7" spans="1:23" s="108" customFormat="1" ht="30" x14ac:dyDescent="0.25">
      <c r="A7" s="109"/>
      <c r="B7" s="110"/>
      <c r="C7" s="111" t="s">
        <v>244</v>
      </c>
      <c r="D7" s="111" t="s">
        <v>209</v>
      </c>
      <c r="E7" s="96" t="s">
        <v>209</v>
      </c>
      <c r="F7" s="96"/>
      <c r="G7" s="96"/>
      <c r="H7" s="96"/>
      <c r="I7" s="96"/>
      <c r="J7" s="96"/>
      <c r="K7" s="96"/>
      <c r="L7" s="96"/>
      <c r="M7" s="112"/>
      <c r="N7" s="112"/>
      <c r="O7" s="96"/>
      <c r="P7" s="96"/>
      <c r="Q7" s="96"/>
      <c r="R7" s="96"/>
      <c r="S7" s="106"/>
      <c r="T7" s="113"/>
      <c r="U7" s="106"/>
      <c r="V7" s="107"/>
      <c r="W7" s="107"/>
    </row>
    <row r="8" spans="1:23" s="106" customFormat="1" x14ac:dyDescent="0.25">
      <c r="A8" s="114"/>
      <c r="B8" s="110"/>
      <c r="C8" s="111"/>
      <c r="D8" s="96"/>
      <c r="E8" s="96"/>
      <c r="F8" s="96"/>
      <c r="G8" s="112"/>
      <c r="H8" s="115"/>
      <c r="I8" s="116"/>
      <c r="J8" s="116"/>
      <c r="K8" s="96"/>
      <c r="L8" s="117"/>
      <c r="M8" s="96"/>
      <c r="N8" s="96"/>
      <c r="O8" s="96"/>
      <c r="P8" s="96"/>
      <c r="Q8" s="96"/>
    </row>
    <row r="9" spans="1:23" s="108" customFormat="1" x14ac:dyDescent="0.3">
      <c r="A9" s="105">
        <v>2</v>
      </c>
      <c r="B9" s="105" t="s">
        <v>213</v>
      </c>
      <c r="C9" s="106" t="s">
        <v>12</v>
      </c>
      <c r="D9" s="106" t="s">
        <v>214</v>
      </c>
      <c r="E9" s="106" t="s">
        <v>215</v>
      </c>
      <c r="F9" s="106" t="s">
        <v>222</v>
      </c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7"/>
      <c r="W9" s="107"/>
    </row>
    <row r="10" spans="1:23" s="108" customFormat="1" x14ac:dyDescent="0.25">
      <c r="A10" s="109"/>
      <c r="B10" s="110"/>
      <c r="C10" s="111" t="s">
        <v>244</v>
      </c>
      <c r="D10" s="111" t="s">
        <v>216</v>
      </c>
      <c r="E10" s="96" t="s">
        <v>219</v>
      </c>
      <c r="F10" s="96" t="s">
        <v>223</v>
      </c>
      <c r="G10" s="96"/>
      <c r="H10" s="96"/>
      <c r="I10" s="96"/>
      <c r="J10" s="96"/>
      <c r="K10" s="96"/>
      <c r="L10" s="96"/>
      <c r="M10" s="112"/>
      <c r="N10" s="112"/>
      <c r="O10" s="96"/>
      <c r="P10" s="96"/>
      <c r="Q10" s="96"/>
      <c r="R10" s="96"/>
      <c r="S10" s="106"/>
      <c r="T10" s="113"/>
      <c r="U10" s="106"/>
      <c r="V10" s="107"/>
      <c r="W10" s="107"/>
    </row>
    <row r="11" spans="1:23" s="106" customFormat="1" x14ac:dyDescent="0.25">
      <c r="A11" s="114"/>
      <c r="B11" s="110"/>
      <c r="C11" s="111"/>
      <c r="D11" s="96"/>
      <c r="E11" s="96"/>
      <c r="F11" s="96"/>
      <c r="G11" s="112"/>
      <c r="H11" s="115"/>
      <c r="I11" s="116"/>
      <c r="J11" s="116"/>
      <c r="K11" s="96"/>
      <c r="L11" s="117"/>
      <c r="M11" s="96"/>
      <c r="N11" s="96"/>
      <c r="O11" s="96"/>
      <c r="P11" s="96"/>
      <c r="Q11" s="96"/>
    </row>
    <row r="12" spans="1:23" s="108" customFormat="1" x14ac:dyDescent="0.25">
      <c r="A12" s="109"/>
      <c r="B12" s="110"/>
      <c r="C12" s="111" t="s">
        <v>244</v>
      </c>
      <c r="D12" s="111" t="s">
        <v>217</v>
      </c>
      <c r="E12" s="96" t="s">
        <v>220</v>
      </c>
      <c r="F12" s="96" t="s">
        <v>224</v>
      </c>
      <c r="G12" s="96"/>
      <c r="H12" s="96"/>
      <c r="I12" s="96"/>
      <c r="J12" s="96"/>
      <c r="K12" s="96"/>
      <c r="L12" s="96"/>
      <c r="M12" s="112"/>
      <c r="N12" s="112"/>
      <c r="O12" s="96"/>
      <c r="P12" s="96"/>
      <c r="Q12" s="96"/>
      <c r="R12" s="96"/>
      <c r="S12" s="106"/>
      <c r="T12" s="113"/>
      <c r="U12" s="106"/>
      <c r="V12" s="107"/>
      <c r="W12" s="107"/>
    </row>
    <row r="13" spans="1:23" s="106" customFormat="1" x14ac:dyDescent="0.25">
      <c r="A13" s="114"/>
      <c r="B13" s="110"/>
      <c r="C13" s="111"/>
      <c r="D13" s="96"/>
      <c r="E13" s="96"/>
      <c r="F13" s="96"/>
      <c r="G13" s="112"/>
      <c r="H13" s="115"/>
      <c r="I13" s="116"/>
      <c r="J13" s="116"/>
      <c r="K13" s="96"/>
      <c r="L13" s="117"/>
      <c r="M13" s="96"/>
      <c r="N13" s="96"/>
      <c r="O13" s="96"/>
      <c r="P13" s="96"/>
      <c r="Q13" s="96"/>
    </row>
    <row r="14" spans="1:23" s="108" customFormat="1" ht="30" x14ac:dyDescent="0.25">
      <c r="A14" s="109"/>
      <c r="B14" s="110"/>
      <c r="C14" s="111" t="s">
        <v>244</v>
      </c>
      <c r="D14" s="111" t="s">
        <v>218</v>
      </c>
      <c r="E14" s="96" t="s">
        <v>221</v>
      </c>
      <c r="F14" s="96" t="s">
        <v>225</v>
      </c>
      <c r="G14" s="96"/>
      <c r="H14" s="96"/>
      <c r="I14" s="96"/>
      <c r="J14" s="96"/>
      <c r="K14" s="96"/>
      <c r="L14" s="96"/>
      <c r="M14" s="112"/>
      <c r="N14" s="112"/>
      <c r="O14" s="96"/>
      <c r="P14" s="96"/>
      <c r="Q14" s="96"/>
      <c r="R14" s="96"/>
      <c r="S14" s="106"/>
      <c r="T14" s="113"/>
      <c r="U14" s="106"/>
      <c r="V14" s="107"/>
      <c r="W14" s="107"/>
    </row>
    <row r="15" spans="1:23" s="106" customFormat="1" x14ac:dyDescent="0.25">
      <c r="A15" s="114"/>
      <c r="B15" s="110"/>
      <c r="C15" s="111"/>
      <c r="D15" s="96"/>
      <c r="E15" s="96"/>
      <c r="F15" s="96"/>
      <c r="G15" s="112"/>
      <c r="H15" s="115"/>
      <c r="I15" s="116"/>
      <c r="J15" s="116"/>
      <c r="K15" s="96"/>
      <c r="L15" s="117"/>
      <c r="M15" s="96"/>
      <c r="N15" s="96"/>
      <c r="O15" s="96"/>
      <c r="P15" s="96"/>
      <c r="Q15" s="96"/>
    </row>
    <row r="16" spans="1:23" s="108" customFormat="1" ht="30" x14ac:dyDescent="0.3">
      <c r="A16" s="105">
        <v>3</v>
      </c>
      <c r="B16" s="105" t="s">
        <v>242</v>
      </c>
      <c r="C16" s="106" t="s">
        <v>12</v>
      </c>
      <c r="D16" s="106" t="s">
        <v>206</v>
      </c>
      <c r="E16" s="106" t="s">
        <v>207</v>
      </c>
      <c r="F16" s="106" t="s">
        <v>226</v>
      </c>
      <c r="G16" s="106" t="s">
        <v>227</v>
      </c>
      <c r="H16" s="106" t="s">
        <v>228</v>
      </c>
      <c r="I16" s="106" t="s">
        <v>240</v>
      </c>
      <c r="J16" s="106" t="s">
        <v>241</v>
      </c>
      <c r="K16" s="106" t="s">
        <v>229</v>
      </c>
      <c r="L16" s="106" t="s">
        <v>230</v>
      </c>
      <c r="M16" s="106" t="s">
        <v>231</v>
      </c>
      <c r="N16" s="106" t="s">
        <v>232</v>
      </c>
      <c r="O16" s="106" t="s">
        <v>233</v>
      </c>
      <c r="P16" s="106"/>
      <c r="Q16" s="106"/>
      <c r="R16" s="106"/>
      <c r="S16" s="106"/>
      <c r="T16" s="106"/>
      <c r="U16" s="106"/>
      <c r="V16" s="107"/>
      <c r="W16" s="107"/>
    </row>
    <row r="17" spans="1:23" s="108" customFormat="1" ht="30" x14ac:dyDescent="0.25">
      <c r="A17" s="109"/>
      <c r="B17" s="110"/>
      <c r="C17" s="111" t="s">
        <v>6</v>
      </c>
      <c r="D17" s="111" t="s">
        <v>209</v>
      </c>
      <c r="E17" s="96" t="s">
        <v>209</v>
      </c>
      <c r="F17" s="96" t="s">
        <v>243</v>
      </c>
      <c r="G17" s="96" t="s">
        <v>234</v>
      </c>
      <c r="H17" s="96" t="s">
        <v>235</v>
      </c>
      <c r="I17" s="96" t="s">
        <v>237</v>
      </c>
      <c r="J17" s="96" t="s">
        <v>147</v>
      </c>
      <c r="K17" s="96" t="s">
        <v>236</v>
      </c>
      <c r="L17" s="96" t="s">
        <v>237</v>
      </c>
      <c r="M17" s="112">
        <v>5</v>
      </c>
      <c r="N17" s="118" t="s">
        <v>238</v>
      </c>
      <c r="O17" s="96" t="s">
        <v>239</v>
      </c>
      <c r="P17" s="96"/>
      <c r="Q17" s="96"/>
      <c r="R17" s="96"/>
      <c r="S17" s="106"/>
      <c r="T17" s="113"/>
      <c r="U17" s="106"/>
      <c r="V17" s="107"/>
      <c r="W17" s="107"/>
    </row>
    <row r="18" spans="1:23" s="106" customFormat="1" x14ac:dyDescent="0.25">
      <c r="A18" s="114"/>
      <c r="B18" s="110"/>
      <c r="C18" s="111"/>
      <c r="D18" s="96"/>
      <c r="E18" s="96"/>
      <c r="F18" s="96"/>
      <c r="G18" s="112"/>
      <c r="H18" s="115"/>
      <c r="I18" s="116"/>
      <c r="J18" s="116"/>
      <c r="K18" s="96"/>
      <c r="L18" s="117"/>
      <c r="M18" s="96"/>
      <c r="N18" s="96"/>
      <c r="O18" s="96"/>
      <c r="P18" s="96"/>
      <c r="Q18" s="96"/>
    </row>
  </sheetData>
  <mergeCells count="1">
    <mergeCell ref="C1:J1"/>
  </mergeCells>
  <dataValidations count="1">
    <dataValidation type="list" allowBlank="1" showInputMessage="1" sqref="L1:L18">
      <formula1>"5000,,7000,,8000"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TestData_UAT_old</vt:lpstr>
      <vt:lpstr>TestData_QA</vt:lpstr>
      <vt:lpstr>Credentials</vt:lpstr>
      <vt:lpstr>Configuration</vt:lpstr>
      <vt:lpstr>TestData_UAT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sunshine</cp:lastModifiedBy>
  <cp:lastPrinted>2014-09-01T14:40:36Z</cp:lastPrinted>
  <dcterms:created xsi:type="dcterms:W3CDTF">2013-04-10T11:27:08Z</dcterms:created>
  <dcterms:modified xsi:type="dcterms:W3CDTF">2020-06-01T15:54:41Z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