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_master" sheetId="1" state="visible" r:id="rId1"/>
    <sheet xmlns:r="http://schemas.openxmlformats.org/officeDocument/2006/relationships" name="運用ルール" sheetId="2" state="visible" r:id="rId2"/>
  </sheets>
  <definedNames>
    <definedName name="_xlnm._FilterDatabase" localSheetId="0" hidden="1">'courses_master'!$A$1:$V$41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8A38"/>
      </patternFill>
    </fill>
  </fills>
  <borders count="2">
    <border>
      <left/>
      <right/>
      <top/>
      <bottom/>
      <diagonal/>
    </border>
    <border>
      <left style="thin">
        <color rgb="00C8EAD8"/>
      </left>
      <right style="thin">
        <color rgb="00C8EAD8"/>
      </right>
      <top style="thin">
        <color rgb="00C8EAD8"/>
      </top>
      <bottom style="thin">
        <color rgb="00C8EA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32" customWidth="1" min="4" max="4"/>
    <col width="12" customWidth="1" min="5" max="5"/>
    <col width="14" customWidth="1" min="6" max="6"/>
    <col width="14" customWidth="1" min="7" max="7"/>
    <col width="9" customWidth="1" min="8" max="8"/>
    <col width="8" customWidth="1" min="9" max="9"/>
    <col width="46" customWidth="1" min="10" max="10"/>
    <col width="16" customWidth="1" min="11" max="11"/>
    <col width="42" customWidth="1" min="12" max="12"/>
    <col width="42" customWidth="1" min="13" max="13"/>
    <col width="24" customWidth="1" min="14" max="14"/>
    <col width="4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42" customWidth="1" min="21" max="21"/>
    <col width="34" customWidth="1" min="22" max="22"/>
  </cols>
  <sheetData>
    <row r="1" ht="34" customHeight="1">
      <c r="A1" s="1" t="inlineStr">
        <is>
          <t>No.</t>
        </is>
      </c>
      <c r="B1" s="1" t="inlineStr">
        <is>
          <t>掲載状態</t>
        </is>
      </c>
      <c r="C1" s="1" t="inlineStr">
        <is>
          <t>ゴルフ場名</t>
        </is>
      </c>
      <c r="D1" s="1" t="inlineStr">
        <is>
          <t>slug</t>
        </is>
      </c>
      <c r="E1" s="1" t="inlineStr">
        <is>
          <t>エリア</t>
        </is>
      </c>
      <c r="F1" s="1" t="inlineStr">
        <is>
          <t>市町村</t>
        </is>
      </c>
      <c r="G1" s="1" t="inlineStr">
        <is>
          <t>種類</t>
        </is>
      </c>
      <c r="H1" s="1" t="inlineStr">
        <is>
          <t>ホール数</t>
        </is>
      </c>
      <c r="I1" s="1" t="inlineStr">
        <is>
          <t>Par</t>
        </is>
      </c>
      <c r="J1" s="1" t="inlineStr">
        <is>
          <t>住所</t>
        </is>
      </c>
      <c r="K1" s="1" t="inlineStr">
        <is>
          <t>電話番号</t>
        </is>
      </c>
      <c r="L1" s="1" t="inlineStr">
        <is>
          <t>公式サイトURL</t>
        </is>
      </c>
      <c r="M1" s="1" t="inlineStr">
        <is>
          <t>予約URL</t>
        </is>
      </c>
      <c r="N1" s="1" t="inlineStr">
        <is>
          <t>那覇空港からの所要時間（目安）</t>
        </is>
      </c>
      <c r="O1" s="1" t="inlineStr">
        <is>
          <t>特徴</t>
        </is>
      </c>
      <c r="P1" s="1" t="inlineStr">
        <is>
          <t>初心者向け</t>
        </is>
      </c>
      <c r="Q1" s="1" t="inlineStr">
        <is>
          <t>観光客向け</t>
        </is>
      </c>
      <c r="R1" s="1" t="inlineStr">
        <is>
          <t>練習場あり</t>
        </is>
      </c>
      <c r="S1" s="1" t="inlineStr">
        <is>
          <t>パートナー候補</t>
        </is>
      </c>
      <c r="T1" s="1" t="inlineStr">
        <is>
          <t>最終確認日</t>
        </is>
      </c>
      <c r="U1" s="1" t="inlineStr">
        <is>
          <t>情報ソース</t>
        </is>
      </c>
      <c r="V1" s="1" t="inlineStr">
        <is>
          <t>メモ</t>
        </is>
      </c>
    </row>
    <row r="2">
      <c r="A2" s="2" t="inlineStr">
        <is>
          <t>1</t>
        </is>
      </c>
      <c r="B2" s="2" t="inlineStr">
        <is>
          <t>未確認</t>
        </is>
      </c>
      <c r="C2" s="2" t="inlineStr">
        <is>
          <t>琉球ゴルフ倶楽部</t>
        </is>
      </c>
      <c r="D2" s="2" t="inlineStr">
        <is>
          <t>ryukyu-golf-club</t>
        </is>
      </c>
      <c r="E2" s="2" t="inlineStr">
        <is>
          <t>南部</t>
        </is>
      </c>
      <c r="F2" s="2" t="inlineStr">
        <is>
          <t>南城市</t>
        </is>
      </c>
      <c r="G2" s="2" t="inlineStr">
        <is>
          <t>ロングコース</t>
        </is>
      </c>
      <c r="H2" s="2" t="inlineStr">
        <is>
          <t>27</t>
        </is>
      </c>
      <c r="I2" s="2" t="inlineStr">
        <is>
          <t>108</t>
        </is>
      </c>
      <c r="J2" s="2" t="inlineStr">
        <is>
          <t>〒901-0608 沖縄県南城市玉城親慶原1</t>
        </is>
      </c>
      <c r="K2" s="2" t="inlineStr">
        <is>
          <t>098-948-2460</t>
        </is>
      </c>
      <c r="L2" s="2" t="inlineStr">
        <is>
          <t>https://www.ryukyugolf.com/</t>
        </is>
      </c>
      <c r="M2" s="2" t="inlineStr"/>
      <c r="N2" s="2" t="inlineStr">
        <is>
          <t>車で約35分</t>
        </is>
      </c>
      <c r="O2" s="2" t="inlineStr">
        <is>
          <t>27H Par108 ダイキンオーキッドレディス開催</t>
        </is>
      </c>
      <c r="P2" s="2" t="inlineStr"/>
      <c r="Q2" s="2" t="inlineStr"/>
      <c r="R2" s="2" t="inlineStr"/>
      <c r="S2" s="2" t="inlineStr"/>
      <c r="T2" s="2" t="inlineStr"/>
      <c r="U2" s="2" t="inlineStr">
        <is>
          <t>https://www.ryukyugolf.com/</t>
        </is>
      </c>
      <c r="V2" s="2" t="inlineStr"/>
    </row>
    <row r="3">
      <c r="A3" s="2" t="inlineStr">
        <is>
          <t>2</t>
        </is>
      </c>
      <c r="B3" s="2" t="inlineStr">
        <is>
          <t>未確認</t>
        </is>
      </c>
      <c r="C3" s="2" t="inlineStr">
        <is>
          <t>守礼カントリークラブ</t>
        </is>
      </c>
      <c r="D3" s="2" t="inlineStr">
        <is>
          <t>shurei-country-club</t>
        </is>
      </c>
      <c r="E3" s="2" t="inlineStr">
        <is>
          <t>南部</t>
        </is>
      </c>
      <c r="F3" s="2" t="inlineStr">
        <is>
          <t>南城市</t>
        </is>
      </c>
      <c r="G3" s="2" t="inlineStr">
        <is>
          <t>ロングコース</t>
        </is>
      </c>
      <c r="H3" s="2" t="inlineStr">
        <is>
          <t>18</t>
        </is>
      </c>
      <c r="I3" s="2" t="inlineStr">
        <is>
          <t>72</t>
        </is>
      </c>
      <c r="J3" s="2" t="inlineStr">
        <is>
          <t>〒901-1305 沖縄県南城市知念字知名1029</t>
        </is>
      </c>
      <c r="K3" s="2" t="inlineStr">
        <is>
          <t>098-947-3411</t>
        </is>
      </c>
      <c r="L3" s="2" t="inlineStr">
        <is>
          <t>https://www.shurei-cc.com/</t>
        </is>
      </c>
      <c r="M3" s="2" t="inlineStr"/>
      <c r="N3" s="2" t="inlineStr">
        <is>
          <t>車で約35分</t>
        </is>
      </c>
      <c r="O3" s="2" t="inlineStr">
        <is>
          <t>18H Par72</t>
        </is>
      </c>
      <c r="P3" s="2" t="inlineStr"/>
      <c r="Q3" s="2" t="inlineStr"/>
      <c r="R3" s="2" t="inlineStr"/>
      <c r="S3" s="2" t="inlineStr"/>
      <c r="T3" s="2" t="inlineStr"/>
      <c r="U3" s="2" t="inlineStr">
        <is>
          <t>https://www.shurei-cc.com/</t>
        </is>
      </c>
      <c r="V3" s="2" t="inlineStr"/>
    </row>
    <row r="4">
      <c r="A4" s="2" t="inlineStr">
        <is>
          <t>3</t>
        </is>
      </c>
      <c r="B4" s="2" t="inlineStr">
        <is>
          <t>未確認</t>
        </is>
      </c>
      <c r="C4" s="2" t="inlineStr">
        <is>
          <t>芭蕉布コース</t>
        </is>
      </c>
      <c r="D4" s="2" t="inlineStr">
        <is>
          <t>bashofu-course</t>
        </is>
      </c>
      <c r="E4" s="2" t="inlineStr">
        <is>
          <t>南部</t>
        </is>
      </c>
      <c r="F4" s="2" t="inlineStr">
        <is>
          <t>南城市</t>
        </is>
      </c>
      <c r="G4" s="2" t="inlineStr">
        <is>
          <t>ミドルコース</t>
        </is>
      </c>
      <c r="H4" s="2" t="inlineStr">
        <is>
          <t>18</t>
        </is>
      </c>
      <c r="I4" s="2" t="inlineStr">
        <is>
          <t>63</t>
        </is>
      </c>
      <c r="J4" s="2" t="inlineStr">
        <is>
          <t>〒901-0604 沖縄県南城市玉城字中山1313</t>
        </is>
      </c>
      <c r="K4" s="2" t="inlineStr">
        <is>
          <t>098-943-5890</t>
        </is>
      </c>
      <c r="L4" s="2" t="inlineStr"/>
      <c r="M4" s="2" t="inlineStr"/>
      <c r="N4" s="2" t="inlineStr">
        <is>
          <t>車で約35分</t>
        </is>
      </c>
      <c r="O4" s="2" t="inlineStr">
        <is>
          <t>18H Par63</t>
        </is>
      </c>
      <c r="P4" s="2" t="inlineStr">
        <is>
          <t>TRUE</t>
        </is>
      </c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4</t>
        </is>
      </c>
      <c r="B5" s="2" t="inlineStr">
        <is>
          <t>未確認</t>
        </is>
      </c>
      <c r="C5" s="2" t="inlineStr">
        <is>
          <t>那覇ゴルフ倶楽部</t>
        </is>
      </c>
      <c r="D5" s="2" t="inlineStr">
        <is>
          <t>naha-golf-club</t>
        </is>
      </c>
      <c r="E5" s="2" t="inlineStr">
        <is>
          <t>南部</t>
        </is>
      </c>
      <c r="F5" s="2" t="inlineStr">
        <is>
          <t>八重瀬町</t>
        </is>
      </c>
      <c r="G5" s="2" t="inlineStr">
        <is>
          <t>ロングコース</t>
        </is>
      </c>
      <c r="H5" s="2" t="inlineStr">
        <is>
          <t>18</t>
        </is>
      </c>
      <c r="I5" s="2" t="inlineStr">
        <is>
          <t>72</t>
        </is>
      </c>
      <c r="J5" s="2" t="inlineStr">
        <is>
          <t>〒901-0402 沖縄県島尻郡八重瀬町字富盛2270</t>
        </is>
      </c>
      <c r="K5" s="2" t="inlineStr">
        <is>
          <t>098-998-3311</t>
        </is>
      </c>
      <c r="L5" s="2" t="inlineStr"/>
      <c r="M5" s="2" t="inlineStr"/>
      <c r="N5" s="2" t="inlineStr">
        <is>
          <t>車で約30分</t>
        </is>
      </c>
      <c r="O5" s="2" t="inlineStr">
        <is>
          <t>18H Par72 2012年日本オープン開催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5</t>
        </is>
      </c>
      <c r="B6" s="2" t="inlineStr">
        <is>
          <t>未確認</t>
        </is>
      </c>
      <c r="C6" s="2" t="inlineStr">
        <is>
          <t>ザ・サザンリンクスゴルフクラブ</t>
        </is>
      </c>
      <c r="D6" s="2" t="inlineStr">
        <is>
          <t>southern-links-golf-club</t>
        </is>
      </c>
      <c r="E6" s="2" t="inlineStr">
        <is>
          <t>南部</t>
        </is>
      </c>
      <c r="F6" s="2" t="inlineStr">
        <is>
          <t>八重瀬町</t>
        </is>
      </c>
      <c r="G6" s="2" t="inlineStr">
        <is>
          <t>ロングコース</t>
        </is>
      </c>
      <c r="H6" s="2" t="inlineStr">
        <is>
          <t>18</t>
        </is>
      </c>
      <c r="I6" s="2" t="inlineStr">
        <is>
          <t>72</t>
        </is>
      </c>
      <c r="J6" s="2" t="inlineStr">
        <is>
          <t>〒901-0513 沖縄県島尻郡八重瀬町字玻名城697</t>
        </is>
      </c>
      <c r="K6" s="2" t="inlineStr">
        <is>
          <t>098-998-7001</t>
        </is>
      </c>
      <c r="L6" s="2" t="inlineStr">
        <is>
          <t>https://www.accordiagolf.com/grand/southernlinks/</t>
        </is>
      </c>
      <c r="M6" s="2" t="inlineStr"/>
      <c r="N6" s="2" t="inlineStr">
        <is>
          <t>車で約40〜50分</t>
        </is>
      </c>
      <c r="O6" s="2" t="inlineStr">
        <is>
          <t>18H Par72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https://www.accordiagolf.com/grand/southernlinks/</t>
        </is>
      </c>
      <c r="V6" s="2" t="inlineStr"/>
    </row>
    <row r="7">
      <c r="A7" s="2" t="inlineStr">
        <is>
          <t>6</t>
        </is>
      </c>
      <c r="B7" s="2" t="inlineStr">
        <is>
          <t>未確認</t>
        </is>
      </c>
      <c r="C7" s="2" t="inlineStr">
        <is>
          <t>パームヒルズゴルフリゾートクラブ</t>
        </is>
      </c>
      <c r="D7" s="2" t="inlineStr">
        <is>
          <t>palm-hills-golf-resort-club</t>
        </is>
      </c>
      <c r="E7" s="2" t="inlineStr">
        <is>
          <t>南部</t>
        </is>
      </c>
      <c r="F7" s="2" t="inlineStr">
        <is>
          <t>糸満市</t>
        </is>
      </c>
      <c r="G7" s="2" t="inlineStr">
        <is>
          <t>ロングコース</t>
        </is>
      </c>
      <c r="H7" s="2" t="inlineStr">
        <is>
          <t>18</t>
        </is>
      </c>
      <c r="I7" s="2" t="inlineStr">
        <is>
          <t>72</t>
        </is>
      </c>
      <c r="J7" s="2" t="inlineStr">
        <is>
          <t>〒901-0323 沖縄県糸満市字新垣762</t>
        </is>
      </c>
      <c r="K7" s="2" t="inlineStr">
        <is>
          <t>098-994-0002</t>
        </is>
      </c>
      <c r="L7" s="2" t="inlineStr">
        <is>
          <t>https://reserve.accordiagolf.com/golfCourse/okinawa/palmhills/</t>
        </is>
      </c>
      <c r="M7" s="2" t="inlineStr"/>
      <c r="N7" s="2" t="inlineStr">
        <is>
          <t>車で約30〜35分</t>
        </is>
      </c>
      <c r="O7" s="2" t="inlineStr">
        <is>
          <t>18H Par72</t>
        </is>
      </c>
      <c r="P7" s="2" t="inlineStr"/>
      <c r="Q7" s="2" t="inlineStr">
        <is>
          <t>TRUE</t>
        </is>
      </c>
      <c r="R7" s="2" t="inlineStr"/>
      <c r="S7" s="2" t="inlineStr"/>
      <c r="T7" s="2" t="inlineStr"/>
      <c r="U7" s="2" t="inlineStr">
        <is>
          <t>https://reserve.accordiagolf.com/golfCourse/okinawa/palmhills/</t>
        </is>
      </c>
      <c r="V7" s="2" t="inlineStr"/>
    </row>
    <row r="8">
      <c r="A8" s="2" t="inlineStr">
        <is>
          <t>7</t>
        </is>
      </c>
      <c r="B8" s="2" t="inlineStr">
        <is>
          <t>未確認</t>
        </is>
      </c>
      <c r="C8" s="2" t="inlineStr">
        <is>
          <t>南山カントリークラブ</t>
        </is>
      </c>
      <c r="D8" s="2" t="inlineStr">
        <is>
          <t>nanzan-country-club</t>
        </is>
      </c>
      <c r="E8" s="2" t="inlineStr">
        <is>
          <t>南部</t>
        </is>
      </c>
      <c r="F8" s="2" t="inlineStr">
        <is>
          <t>糸満市</t>
        </is>
      </c>
      <c r="G8" s="2" t="inlineStr">
        <is>
          <t>ミドルコース</t>
        </is>
      </c>
      <c r="H8" s="2" t="inlineStr">
        <is>
          <t>9</t>
        </is>
      </c>
      <c r="I8" s="2" t="inlineStr">
        <is>
          <t>34</t>
        </is>
      </c>
      <c r="J8" s="2" t="inlineStr">
        <is>
          <t>〒901-0331 沖縄県糸満市字真栄平1170</t>
        </is>
      </c>
      <c r="K8" s="2" t="inlineStr">
        <is>
          <t>098-997-2021</t>
        </is>
      </c>
      <c r="L8" s="2" t="inlineStr">
        <is>
          <t>http://www.okinawa-nanzan.com/</t>
        </is>
      </c>
      <c r="M8" s="2" t="inlineStr"/>
      <c r="N8" s="2" t="inlineStr">
        <is>
          <t>車で約35分</t>
        </is>
      </c>
      <c r="O8" s="2" t="inlineStr">
        <is>
          <t>9H Par34（2周で18H）</t>
        </is>
      </c>
      <c r="P8" s="2" t="inlineStr">
        <is>
          <t>TRUE</t>
        </is>
      </c>
      <c r="Q8" s="2" t="inlineStr"/>
      <c r="R8" s="2" t="inlineStr"/>
      <c r="S8" s="2" t="inlineStr"/>
      <c r="T8" s="2" t="inlineStr"/>
      <c r="U8" s="2" t="inlineStr">
        <is>
          <t>http://www.okinawa-nanzan.com/</t>
        </is>
      </c>
      <c r="V8" s="2" t="inlineStr"/>
    </row>
    <row r="9">
      <c r="A9" s="2" t="inlineStr">
        <is>
          <t>8</t>
        </is>
      </c>
      <c r="B9" s="2" t="inlineStr">
        <is>
          <t>未確認</t>
        </is>
      </c>
      <c r="C9" s="2" t="inlineStr">
        <is>
          <t>マリンタウンゴルフ</t>
        </is>
      </c>
      <c r="D9" s="2" t="inlineStr">
        <is>
          <t>marine-town-golf</t>
        </is>
      </c>
      <c r="E9" s="2" t="inlineStr">
        <is>
          <t>南部</t>
        </is>
      </c>
      <c r="F9" s="2" t="inlineStr">
        <is>
          <t>与那原町</t>
        </is>
      </c>
      <c r="G9" s="2" t="inlineStr">
        <is>
          <t>ショートコース</t>
        </is>
      </c>
      <c r="H9" s="2" t="inlineStr">
        <is>
          <t>10</t>
        </is>
      </c>
      <c r="I9" s="2" t="inlineStr">
        <is>
          <t>30</t>
        </is>
      </c>
      <c r="J9" s="2" t="inlineStr">
        <is>
          <t>〒901-1303 沖縄県島尻郡与那原町字与那原3309</t>
        </is>
      </c>
      <c r="K9" s="2" t="inlineStr">
        <is>
          <t>098-945-1040</t>
        </is>
      </c>
      <c r="L9" s="2" t="inlineStr">
        <is>
          <t>https://www.mtg-okinawa.jp/</t>
        </is>
      </c>
      <c r="M9" s="2" t="inlineStr"/>
      <c r="N9" s="2" t="inlineStr">
        <is>
          <t>車で約25分</t>
        </is>
      </c>
      <c r="O9" s="2" t="inlineStr">
        <is>
          <t>10H Par30 ショートコース</t>
        </is>
      </c>
      <c r="P9" s="2" t="inlineStr">
        <is>
          <t>TRUE</t>
        </is>
      </c>
      <c r="Q9" s="2" t="inlineStr"/>
      <c r="R9" s="2" t="inlineStr"/>
      <c r="S9" s="2" t="inlineStr"/>
      <c r="T9" s="2" t="inlineStr"/>
      <c r="U9" s="2" t="inlineStr">
        <is>
          <t>https://www.mtg-okinawa.jp/</t>
        </is>
      </c>
      <c r="V9" s="2" t="inlineStr"/>
    </row>
    <row r="10">
      <c r="A10" s="2" t="inlineStr">
        <is>
          <t>9</t>
        </is>
      </c>
      <c r="B10" s="2" t="inlineStr">
        <is>
          <t>未確認</t>
        </is>
      </c>
      <c r="C10" s="2" t="inlineStr">
        <is>
          <t>沖縄カントリークラブ</t>
        </is>
      </c>
      <c r="D10" s="2" t="inlineStr">
        <is>
          <t>okinawa-country-club</t>
        </is>
      </c>
      <c r="E10" s="2" t="inlineStr">
        <is>
          <t>中部</t>
        </is>
      </c>
      <c r="F10" s="2" t="inlineStr">
        <is>
          <t>西原町</t>
        </is>
      </c>
      <c r="G10" s="2" t="inlineStr">
        <is>
          <t>ロングコース</t>
        </is>
      </c>
      <c r="H10" s="2" t="inlineStr">
        <is>
          <t>18</t>
        </is>
      </c>
      <c r="I10" s="2" t="inlineStr">
        <is>
          <t>72</t>
        </is>
      </c>
      <c r="J10" s="2" t="inlineStr">
        <is>
          <t>〒903-0114 沖縄県中頭郡西原町字桃原109</t>
        </is>
      </c>
      <c r="K10" s="2" t="inlineStr">
        <is>
          <t>098-945-3371</t>
        </is>
      </c>
      <c r="L10" s="2" t="inlineStr">
        <is>
          <t>https://reserve.accordiagolf.com/golfCourse/okinawa/okinawa/</t>
        </is>
      </c>
      <c r="M10" s="2" t="inlineStr"/>
      <c r="N10" s="2" t="inlineStr">
        <is>
          <t>車で約25分</t>
        </is>
      </c>
      <c r="O10" s="2" t="inlineStr">
        <is>
          <t>18H Par72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https://reserve.accordiagolf.com/golfCourse/okinawa/okinawa/</t>
        </is>
      </c>
      <c r="V10" s="2" t="inlineStr"/>
    </row>
    <row r="11">
      <c r="A11" s="2" t="inlineStr">
        <is>
          <t>10</t>
        </is>
      </c>
      <c r="B11" s="2" t="inlineStr">
        <is>
          <t>未確認</t>
        </is>
      </c>
      <c r="C11" s="2" t="inlineStr">
        <is>
          <t>オーシャンキャッスルカントリークラブ</t>
        </is>
      </c>
      <c r="D11" s="2" t="inlineStr">
        <is>
          <t>ocean-castle-country-club</t>
        </is>
      </c>
      <c r="E11" s="2" t="inlineStr">
        <is>
          <t>中部</t>
        </is>
      </c>
      <c r="F11" s="2" t="inlineStr">
        <is>
          <t>中城村</t>
        </is>
      </c>
      <c r="G11" s="2" t="inlineStr">
        <is>
          <t>ロングコース</t>
        </is>
      </c>
      <c r="H11" s="2" t="inlineStr">
        <is>
          <t>18</t>
        </is>
      </c>
      <c r="I11" s="2" t="inlineStr">
        <is>
          <t>72</t>
        </is>
      </c>
      <c r="J11" s="2" t="inlineStr">
        <is>
          <t>〒901-2421 沖縄県中頭郡中城村字登又60</t>
        </is>
      </c>
      <c r="K11" s="2" t="inlineStr">
        <is>
          <t>098-935-5500</t>
        </is>
      </c>
      <c r="L11" s="2" t="inlineStr">
        <is>
          <t>https://reserve.accordiagolf.com/golfCourse/okinawa/oceancastle/</t>
        </is>
      </c>
      <c r="M11" s="2" t="inlineStr"/>
      <c r="N11" s="2" t="inlineStr">
        <is>
          <t>車で約40分</t>
        </is>
      </c>
      <c r="O11" s="2" t="inlineStr">
        <is>
          <t>18H Par72 世界遺産・中城城跡に隣接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https://reserve.accordiagolf.com/golfCourse/okinawa/oceancastle/</t>
        </is>
      </c>
      <c r="V11" s="2" t="inlineStr"/>
    </row>
    <row r="12">
      <c r="A12" s="2" t="inlineStr">
        <is>
          <t>11</t>
        </is>
      </c>
      <c r="B12" s="2" t="inlineStr">
        <is>
          <t>未確認</t>
        </is>
      </c>
      <c r="C12" s="2" t="inlineStr">
        <is>
          <t>大西テェラスゴルフクラブ</t>
        </is>
      </c>
      <c r="D12" s="2" t="inlineStr">
        <is>
          <t>onishi-terrace-golf-club</t>
        </is>
      </c>
      <c r="E12" s="2" t="inlineStr">
        <is>
          <t>中部</t>
        </is>
      </c>
      <c r="F12" s="2" t="inlineStr">
        <is>
          <t>北中城村</t>
        </is>
      </c>
      <c r="G12" s="2" t="inlineStr">
        <is>
          <t>ミドルコース</t>
        </is>
      </c>
      <c r="H12" s="2" t="inlineStr">
        <is>
          <t>18</t>
        </is>
      </c>
      <c r="I12" s="2" t="inlineStr">
        <is>
          <t>63</t>
        </is>
      </c>
      <c r="J12" s="2" t="inlineStr">
        <is>
          <t>〒901-2306 沖縄県中頭郡北中城村字大城190</t>
        </is>
      </c>
      <c r="K12" s="2" t="inlineStr">
        <is>
          <t>098-935-4300</t>
        </is>
      </c>
      <c r="L12" s="2" t="inlineStr">
        <is>
          <t>https://www.otgc.co.jp/</t>
        </is>
      </c>
      <c r="M12" s="2" t="inlineStr"/>
      <c r="N12" s="2" t="inlineStr">
        <is>
          <t>車で約40分</t>
        </is>
      </c>
      <c r="O12" s="2" t="inlineStr">
        <is>
          <t>18H Par63</t>
        </is>
      </c>
      <c r="P12" s="2" t="inlineStr">
        <is>
          <t>TRUE</t>
        </is>
      </c>
      <c r="Q12" s="2" t="inlineStr"/>
      <c r="R12" s="2" t="inlineStr"/>
      <c r="S12" s="2" t="inlineStr"/>
      <c r="T12" s="2" t="inlineStr"/>
      <c r="U12" s="2" t="inlineStr">
        <is>
          <t>https://www.otgc.co.jp/</t>
        </is>
      </c>
      <c r="V12" s="2" t="inlineStr"/>
    </row>
    <row r="13">
      <c r="A13" s="2" t="inlineStr">
        <is>
          <t>12</t>
        </is>
      </c>
      <c r="B13" s="2" t="inlineStr">
        <is>
          <t>未確認</t>
        </is>
      </c>
      <c r="C13" s="2" t="inlineStr">
        <is>
          <t>EMウェルネス リゾートゴルフコース</t>
        </is>
      </c>
      <c r="D13" s="2" t="inlineStr">
        <is>
          <t>em-wellness-resort-golf-course</t>
        </is>
      </c>
      <c r="E13" s="2" t="inlineStr">
        <is>
          <t>中部</t>
        </is>
      </c>
      <c r="F13" s="2" t="inlineStr">
        <is>
          <t>北中城村</t>
        </is>
      </c>
      <c r="G13" s="2" t="inlineStr">
        <is>
          <t>ミドルコース</t>
        </is>
      </c>
      <c r="H13" s="2" t="inlineStr">
        <is>
          <t>9</t>
        </is>
      </c>
      <c r="I13" s="2" t="inlineStr"/>
      <c r="J13" s="2" t="inlineStr">
        <is>
          <t>〒901-2305 沖縄県中頭郡北中城村字喜舎場1478</t>
        </is>
      </c>
      <c r="K13" s="2" t="inlineStr">
        <is>
          <t>098-935-1500</t>
        </is>
      </c>
      <c r="L13" s="2" t="inlineStr">
        <is>
          <t>https://www.emwellness-resort.com/</t>
        </is>
      </c>
      <c r="M13" s="2" t="inlineStr"/>
      <c r="N13" s="2" t="inlineStr">
        <is>
          <t>車で約40分</t>
        </is>
      </c>
      <c r="O13" s="2" t="inlineStr">
        <is>
          <t>9H ホテル併設</t>
        </is>
      </c>
      <c r="P13" s="2" t="inlineStr">
        <is>
          <t>TRUE</t>
        </is>
      </c>
      <c r="Q13" s="2" t="inlineStr">
        <is>
          <t>TRUE</t>
        </is>
      </c>
      <c r="R13" s="2" t="inlineStr"/>
      <c r="S13" s="2" t="inlineStr"/>
      <c r="T13" s="2" t="inlineStr"/>
      <c r="U13" s="2" t="inlineStr">
        <is>
          <t>https://www.emwellness-resort.com/</t>
        </is>
      </c>
      <c r="V13" s="2" t="inlineStr"/>
    </row>
    <row r="14">
      <c r="A14" s="2" t="inlineStr">
        <is>
          <t>13</t>
        </is>
      </c>
      <c r="B14" s="2" t="inlineStr">
        <is>
          <t>未確認</t>
        </is>
      </c>
      <c r="C14" s="2" t="inlineStr">
        <is>
          <t>沖縄ロイヤルゴルフクラブ</t>
        </is>
      </c>
      <c r="D14" s="2" t="inlineStr">
        <is>
          <t>okinawa-royal-golf-club</t>
        </is>
      </c>
      <c r="E14" s="2" t="inlineStr">
        <is>
          <t>中部</t>
        </is>
      </c>
      <c r="F14" s="2" t="inlineStr">
        <is>
          <t>うるま市</t>
        </is>
      </c>
      <c r="G14" s="2" t="inlineStr">
        <is>
          <t>ロングコース</t>
        </is>
      </c>
      <c r="H14" s="2" t="inlineStr">
        <is>
          <t>36</t>
        </is>
      </c>
      <c r="I14" s="2" t="inlineStr"/>
      <c r="J14" s="2" t="inlineStr">
        <is>
          <t>〒904-1113 沖縄県うるま市石川山城1436</t>
        </is>
      </c>
      <c r="K14" s="2" t="inlineStr">
        <is>
          <t>098-964-2811</t>
        </is>
      </c>
      <c r="L14" s="2" t="inlineStr">
        <is>
          <t>https://okinawaroyal.jp/</t>
        </is>
      </c>
      <c r="M14" s="2" t="inlineStr"/>
      <c r="N14" s="2" t="inlineStr">
        <is>
          <t>車で約50分</t>
        </is>
      </c>
      <c r="O14" s="2" t="inlineStr">
        <is>
          <t>36H（18H×2コース）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https://okinawaroyal.jp/</t>
        </is>
      </c>
      <c r="V14" s="2" t="inlineStr"/>
    </row>
    <row r="15">
      <c r="A15" s="2" t="inlineStr">
        <is>
          <t>14</t>
        </is>
      </c>
      <c r="B15" s="2" t="inlineStr">
        <is>
          <t>未確認</t>
        </is>
      </c>
      <c r="C15" s="2" t="inlineStr">
        <is>
          <t>具志川ゴルフクラブ</t>
        </is>
      </c>
      <c r="D15" s="2" t="inlineStr">
        <is>
          <t>gushikawa-golf-club</t>
        </is>
      </c>
      <c r="E15" s="2" t="inlineStr">
        <is>
          <t>中部</t>
        </is>
      </c>
      <c r="F15" s="2" t="inlineStr">
        <is>
          <t>うるま市</t>
        </is>
      </c>
      <c r="G15" s="2" t="inlineStr">
        <is>
          <t>ミドルコース</t>
        </is>
      </c>
      <c r="H15" s="2" t="inlineStr">
        <is>
          <t>18</t>
        </is>
      </c>
      <c r="I15" s="2" t="inlineStr">
        <is>
          <t>63</t>
        </is>
      </c>
      <c r="J15" s="2" t="inlineStr">
        <is>
          <t>〒904-2205 沖縄県うるま市字栄野比50-1</t>
        </is>
      </c>
      <c r="K15" s="2" t="inlineStr">
        <is>
          <t>098-974-3223</t>
        </is>
      </c>
      <c r="L15" s="2" t="inlineStr"/>
      <c r="M15" s="2" t="inlineStr"/>
      <c r="N15" s="2" t="inlineStr">
        <is>
          <t>車で約50分</t>
        </is>
      </c>
      <c r="O15" s="2" t="inlineStr">
        <is>
          <t>18H Par63</t>
        </is>
      </c>
      <c r="P15" s="2" t="inlineStr">
        <is>
          <t>TRUE</t>
        </is>
      </c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15</t>
        </is>
      </c>
      <c r="B16" s="2" t="inlineStr">
        <is>
          <t>未確認</t>
        </is>
      </c>
      <c r="C16" s="2" t="inlineStr">
        <is>
          <t>パブリックゴルフうらそえ</t>
        </is>
      </c>
      <c r="D16" s="2" t="inlineStr">
        <is>
          <t>public-golf-urasoe</t>
        </is>
      </c>
      <c r="E16" s="2" t="inlineStr">
        <is>
          <t>中部</t>
        </is>
      </c>
      <c r="F16" s="2" t="inlineStr">
        <is>
          <t>浦添市</t>
        </is>
      </c>
      <c r="G16" s="2" t="inlineStr">
        <is>
          <t>ショートコース</t>
        </is>
      </c>
      <c r="H16" s="2" t="inlineStr">
        <is>
          <t>9</t>
        </is>
      </c>
      <c r="I16" s="2" t="inlineStr"/>
      <c r="J16" s="2" t="inlineStr">
        <is>
          <t>〒901-2101 沖縄県浦添市西原5丁目51-1</t>
        </is>
      </c>
      <c r="K16" s="2" t="inlineStr">
        <is>
          <t>098-877-3513</t>
        </is>
      </c>
      <c r="L16" s="2" t="inlineStr"/>
      <c r="M16" s="2" t="inlineStr"/>
      <c r="N16" s="2" t="inlineStr">
        <is>
          <t>車で約25分</t>
        </is>
      </c>
      <c r="O16" s="2" t="inlineStr">
        <is>
          <t>9H ショートコース</t>
        </is>
      </c>
      <c r="P16" s="2" t="inlineStr">
        <is>
          <t>TRUE</t>
        </is>
      </c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16</t>
        </is>
      </c>
      <c r="B17" s="2" t="inlineStr">
        <is>
          <t>未確認</t>
        </is>
      </c>
      <c r="C17" s="2" t="inlineStr">
        <is>
          <t>西原グリーンセンター</t>
        </is>
      </c>
      <c r="D17" s="2" t="inlineStr">
        <is>
          <t>nishihara-green-center</t>
        </is>
      </c>
      <c r="E17" s="2" t="inlineStr">
        <is>
          <t>中部</t>
        </is>
      </c>
      <c r="F17" s="2" t="inlineStr">
        <is>
          <t>西原町</t>
        </is>
      </c>
      <c r="G17" s="2" t="inlineStr">
        <is>
          <t>ショートコース</t>
        </is>
      </c>
      <c r="H17" s="2" t="inlineStr">
        <is>
          <t>9</t>
        </is>
      </c>
      <c r="I17" s="2" t="inlineStr">
        <is>
          <t>27</t>
        </is>
      </c>
      <c r="J17" s="2" t="inlineStr">
        <is>
          <t>〒903-0104 沖縄県中頭郡西原町字内間546</t>
        </is>
      </c>
      <c r="K17" s="2" t="inlineStr">
        <is>
          <t>098-945-5456</t>
        </is>
      </c>
      <c r="L17" s="2" t="inlineStr"/>
      <c r="M17" s="2" t="inlineStr"/>
      <c r="N17" s="2" t="inlineStr">
        <is>
          <t>車で約25〜30分</t>
        </is>
      </c>
      <c r="O17" s="2" t="inlineStr">
        <is>
          <t>9H Par27 全Par3 レンジ24時間営業</t>
        </is>
      </c>
      <c r="P17" s="2" t="inlineStr">
        <is>
          <t>TRUE</t>
        </is>
      </c>
      <c r="Q17" s="2" t="inlineStr"/>
      <c r="R17" s="2" t="inlineStr">
        <is>
          <t>TRUE</t>
        </is>
      </c>
      <c r="S17" s="2" t="inlineStr"/>
      <c r="T17" s="2" t="inlineStr"/>
      <c r="U17" s="2" t="inlineStr"/>
      <c r="V17" s="2" t="inlineStr"/>
    </row>
    <row r="18">
      <c r="A18" s="2" t="inlineStr">
        <is>
          <t>17</t>
        </is>
      </c>
      <c r="B18" s="2" t="inlineStr">
        <is>
          <t>未確認</t>
        </is>
      </c>
      <c r="C18" s="2" t="inlineStr">
        <is>
          <t>クイーンズトラップゴルフコース</t>
        </is>
      </c>
      <c r="D18" s="2" t="inlineStr">
        <is>
          <t>queens-trap-golf-course</t>
        </is>
      </c>
      <c r="E18" s="2" t="inlineStr">
        <is>
          <t>中部</t>
        </is>
      </c>
      <c r="F18" s="2" t="inlineStr">
        <is>
          <t>読谷村</t>
        </is>
      </c>
      <c r="G18" s="2" t="inlineStr">
        <is>
          <t>ミドルコース</t>
        </is>
      </c>
      <c r="H18" s="2" t="inlineStr">
        <is>
          <t>9</t>
        </is>
      </c>
      <c r="I18" s="2" t="inlineStr">
        <is>
          <t>36</t>
        </is>
      </c>
      <c r="J18" s="2" t="inlineStr">
        <is>
          <t>〒904-0300 沖縄県中頭郡読谷村字牧原254</t>
        </is>
      </c>
      <c r="K18" s="2" t="inlineStr">
        <is>
          <t>098-921-5577</t>
        </is>
      </c>
      <c r="L18" s="2" t="inlineStr"/>
      <c r="M18" s="2" t="inlineStr"/>
      <c r="N18" s="2" t="inlineStr">
        <is>
          <t>車で約50分</t>
        </is>
      </c>
      <c r="O18" s="2" t="inlineStr">
        <is>
          <t>9H Par36（2周で18H）Par4あり</t>
        </is>
      </c>
      <c r="P18" s="2" t="inlineStr">
        <is>
          <t>TRUE</t>
        </is>
      </c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18</t>
        </is>
      </c>
      <c r="B19" s="2" t="inlineStr">
        <is>
          <t>未確認</t>
        </is>
      </c>
      <c r="C19" s="2" t="inlineStr">
        <is>
          <t>残波ゴルフクラブ</t>
        </is>
      </c>
      <c r="D19" s="2" t="inlineStr">
        <is>
          <t>zanpa-golf-club</t>
        </is>
      </c>
      <c r="E19" s="2" t="inlineStr">
        <is>
          <t>中部</t>
        </is>
      </c>
      <c r="F19" s="2" t="inlineStr">
        <is>
          <t>読谷村</t>
        </is>
      </c>
      <c r="G19" s="2" t="inlineStr">
        <is>
          <t>ミドルコース</t>
        </is>
      </c>
      <c r="H19" s="2" t="inlineStr">
        <is>
          <t>18</t>
        </is>
      </c>
      <c r="I19" s="2" t="inlineStr">
        <is>
          <t>63</t>
        </is>
      </c>
      <c r="J19" s="2" t="inlineStr">
        <is>
          <t>〒904-0301 沖縄県中頭郡読谷村字宇座1133</t>
        </is>
      </c>
      <c r="K19" s="2" t="inlineStr">
        <is>
          <t>098-958-1938</t>
        </is>
      </c>
      <c r="L19" s="2" t="inlineStr"/>
      <c r="M19" s="2" t="inlineStr"/>
      <c r="N19" s="2" t="inlineStr">
        <is>
          <t>車で約50分</t>
        </is>
      </c>
      <c r="O19" s="2" t="inlineStr">
        <is>
          <t>18H Par63</t>
        </is>
      </c>
      <c r="P19" s="2" t="inlineStr">
        <is>
          <t>TRUE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19</t>
        </is>
      </c>
      <c r="B20" s="2" t="inlineStr">
        <is>
          <t>未確認</t>
        </is>
      </c>
      <c r="C20" s="2" t="inlineStr">
        <is>
          <t>TAIYO GOLF CLUB（タイヨーゴルフクラブ）</t>
        </is>
      </c>
      <c r="D20" s="2" t="inlineStr">
        <is>
          <t>taiyo-golf-club</t>
        </is>
      </c>
      <c r="E20" s="2" t="inlineStr">
        <is>
          <t>中部</t>
        </is>
      </c>
      <c r="F20" s="2" t="inlineStr">
        <is>
          <t>沖縄市</t>
        </is>
      </c>
      <c r="G20" s="2" t="inlineStr">
        <is>
          <t>ロングコース</t>
        </is>
      </c>
      <c r="H20" s="2" t="inlineStr">
        <is>
          <t>18</t>
        </is>
      </c>
      <c r="I20" s="2" t="inlineStr">
        <is>
          <t>72</t>
        </is>
      </c>
      <c r="J20" s="2" t="inlineStr">
        <is>
          <t>沖縄県沖縄市池原（キャンプ・フォスター内）</t>
        </is>
      </c>
      <c r="K20" s="2" t="inlineStr">
        <is>
          <t>098-954-2004</t>
        </is>
      </c>
      <c r="L20" s="2" t="inlineStr">
        <is>
          <t>https://www.mccsokinawa.com/</t>
        </is>
      </c>
      <c r="M20" s="2" t="inlineStr"/>
      <c r="N20" s="2" t="inlineStr">
        <is>
          <t>車で約40分</t>
        </is>
      </c>
      <c r="O20" s="2" t="inlineStr">
        <is>
          <t>18H Par72 米軍基地内・民間人利用可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https://www.mccsokinawa.com/</t>
        </is>
      </c>
      <c r="V20" s="2" t="inlineStr"/>
    </row>
    <row r="21">
      <c r="A21" s="2" t="inlineStr">
        <is>
          <t>20</t>
        </is>
      </c>
      <c r="B21" s="2" t="inlineStr">
        <is>
          <t>未確認</t>
        </is>
      </c>
      <c r="C21" s="2" t="inlineStr">
        <is>
          <t>知花ゴルフコース（チバナ）</t>
        </is>
      </c>
      <c r="D21" s="2" t="inlineStr">
        <is>
          <t>chibana-golf-course</t>
        </is>
      </c>
      <c r="E21" s="2" t="inlineStr">
        <is>
          <t>中部</t>
        </is>
      </c>
      <c r="F21" s="2" t="inlineStr">
        <is>
          <t>沖縄市</t>
        </is>
      </c>
      <c r="G21" s="2" t="inlineStr">
        <is>
          <t>ショートコース</t>
        </is>
      </c>
      <c r="H21" s="2" t="inlineStr">
        <is>
          <t>9</t>
        </is>
      </c>
      <c r="I21" s="2" t="inlineStr">
        <is>
          <t>3</t>
        </is>
      </c>
      <c r="J21" s="2" t="inlineStr">
        <is>
          <t>〒904-2144 沖縄県沖縄市知花4-1-3</t>
        </is>
      </c>
      <c r="K21" s="2" t="inlineStr">
        <is>
          <t>098-938-6063</t>
        </is>
      </c>
      <c r="L21" s="2" t="inlineStr">
        <is>
          <t>https://www.mccsokinawa.com/</t>
        </is>
      </c>
      <c r="M21" s="2" t="inlineStr"/>
      <c r="N21" s="2" t="inlineStr">
        <is>
          <t>車で約40分</t>
        </is>
      </c>
      <c r="O21" s="2" t="inlineStr">
        <is>
          <t>9H Par3のみ 米軍基地内・民間人利用可</t>
        </is>
      </c>
      <c r="P21" s="2" t="inlineStr">
        <is>
          <t>TRUE</t>
        </is>
      </c>
      <c r="Q21" s="2" t="inlineStr"/>
      <c r="R21" s="2" t="inlineStr"/>
      <c r="S21" s="2" t="inlineStr"/>
      <c r="T21" s="2" t="inlineStr"/>
      <c r="U21" s="2" t="inlineStr">
        <is>
          <t>https://www.mccsokinawa.com/</t>
        </is>
      </c>
      <c r="V21" s="2" t="inlineStr"/>
    </row>
    <row r="22">
      <c r="A22" s="2" t="inlineStr">
        <is>
          <t>21</t>
        </is>
      </c>
      <c r="B22" s="2" t="inlineStr">
        <is>
          <t>未確認</t>
        </is>
      </c>
      <c r="C22" s="2" t="inlineStr">
        <is>
          <t>カデナ バンヤンツリーゴルフコース</t>
        </is>
      </c>
      <c r="D22" s="2" t="inlineStr">
        <is>
          <t>kadena-banyan-tree-golf-course</t>
        </is>
      </c>
      <c r="E22" s="2" t="inlineStr">
        <is>
          <t>中部</t>
        </is>
      </c>
      <c r="F22" s="2" t="inlineStr">
        <is>
          <t>嘉手納町</t>
        </is>
      </c>
      <c r="G22" s="2" t="inlineStr">
        <is>
          <t>ロングコース</t>
        </is>
      </c>
      <c r="H22" s="2" t="inlineStr">
        <is>
          <t>18</t>
        </is>
      </c>
      <c r="I22" s="2" t="inlineStr">
        <is>
          <t>72</t>
        </is>
      </c>
      <c r="J22" s="2" t="inlineStr">
        <is>
          <t>沖縄県中頭郡嘉手納町（嘉手納空軍基地内）</t>
        </is>
      </c>
      <c r="K22" s="2" t="inlineStr"/>
      <c r="L22" s="2" t="inlineStr">
        <is>
          <t>https://www.mccsokinawa.com/</t>
        </is>
      </c>
      <c r="M22" s="2" t="inlineStr"/>
      <c r="N22" s="2" t="inlineStr">
        <is>
          <t>車で約40分</t>
        </is>
      </c>
      <c r="O22" s="2" t="inlineStr">
        <is>
          <t>18H Par72 米軍基地内・エスコート要 1960年開場（沖縄最古）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https://www.mccsokinawa.com/</t>
        </is>
      </c>
      <c r="V22" s="2" t="inlineStr"/>
    </row>
    <row r="23">
      <c r="A23" s="2" t="inlineStr">
        <is>
          <t>22</t>
        </is>
      </c>
      <c r="B23" s="2" t="inlineStr">
        <is>
          <t>未確認</t>
        </is>
      </c>
      <c r="C23" s="2" t="inlineStr">
        <is>
          <t>PGMゴルフリゾート沖縄【GRAND PGM】</t>
        </is>
      </c>
      <c r="D23" s="2" t="inlineStr">
        <is>
          <t>pgm-golf-resort-okinawa</t>
        </is>
      </c>
      <c r="E23" s="2" t="inlineStr">
        <is>
          <t>北部</t>
        </is>
      </c>
      <c r="F23" s="2" t="inlineStr">
        <is>
          <t>恩納村</t>
        </is>
      </c>
      <c r="G23" s="2" t="inlineStr">
        <is>
          <t>ロングコース</t>
        </is>
      </c>
      <c r="H23" s="2" t="inlineStr">
        <is>
          <t>27</t>
        </is>
      </c>
      <c r="I23" s="2" t="inlineStr">
        <is>
          <t>108</t>
        </is>
      </c>
      <c r="J23" s="2" t="inlineStr">
        <is>
          <t>〒904-0413 沖縄県国頭郡恩納村字冨着1043</t>
        </is>
      </c>
      <c r="K23" s="2" t="inlineStr">
        <is>
          <t>098-965-1100</t>
        </is>
      </c>
      <c r="L23" s="2" t="inlineStr">
        <is>
          <t>https://www.pacificgolf.co.jp/okinawa/</t>
        </is>
      </c>
      <c r="M23" s="2" t="inlineStr"/>
      <c r="N23" s="2" t="inlineStr">
        <is>
          <t>車で約60分</t>
        </is>
      </c>
      <c r="O23" s="2" t="inlineStr">
        <is>
          <t>27H Par108 HEIWA・PGM CHAMPIONSHIP開催</t>
        </is>
      </c>
      <c r="P23" s="2" t="inlineStr"/>
      <c r="Q23" s="2" t="inlineStr">
        <is>
          <t>TRUE</t>
        </is>
      </c>
      <c r="R23" s="2" t="inlineStr"/>
      <c r="S23" s="2" t="inlineStr"/>
      <c r="T23" s="2" t="inlineStr"/>
      <c r="U23" s="2" t="inlineStr">
        <is>
          <t>https://www.pacificgolf.co.jp/okinawa/</t>
        </is>
      </c>
      <c r="V23" s="2" t="inlineStr"/>
    </row>
    <row r="24">
      <c r="A24" s="2" t="inlineStr">
        <is>
          <t>23</t>
        </is>
      </c>
      <c r="B24" s="2" t="inlineStr">
        <is>
          <t>未確認</t>
        </is>
      </c>
      <c r="C24" s="2" t="inlineStr">
        <is>
          <t>ジ・アッタテラス ゴルフリゾート</t>
        </is>
      </c>
      <c r="D24" s="2" t="inlineStr">
        <is>
          <t>atta-terrace-golf-resort</t>
        </is>
      </c>
      <c r="E24" s="2" t="inlineStr">
        <is>
          <t>北部</t>
        </is>
      </c>
      <c r="F24" s="2" t="inlineStr">
        <is>
          <t>恩納村</t>
        </is>
      </c>
      <c r="G24" s="2" t="inlineStr">
        <is>
          <t>ロングコース</t>
        </is>
      </c>
      <c r="H24" s="2" t="inlineStr">
        <is>
          <t>18</t>
        </is>
      </c>
      <c r="I24" s="2" t="inlineStr">
        <is>
          <t>72</t>
        </is>
      </c>
      <c r="J24" s="2" t="inlineStr">
        <is>
          <t>〒904-0402 沖縄県国頭郡恩納村安富祖1079</t>
        </is>
      </c>
      <c r="K24" s="2" t="inlineStr">
        <is>
          <t>098-967-8554</t>
        </is>
      </c>
      <c r="L24" s="2" t="inlineStr">
        <is>
          <t>https://www.terrace.co.jp/atta/</t>
        </is>
      </c>
      <c r="M24" s="2" t="inlineStr"/>
      <c r="N24" s="2" t="inlineStr">
        <is>
          <t>車で約60分</t>
        </is>
      </c>
      <c r="O24" s="2" t="inlineStr">
        <is>
          <t>18H Par72</t>
        </is>
      </c>
      <c r="P24" s="2" t="inlineStr"/>
      <c r="Q24" s="2" t="inlineStr">
        <is>
          <t>TRUE</t>
        </is>
      </c>
      <c r="R24" s="2" t="inlineStr"/>
      <c r="S24" s="2" t="inlineStr"/>
      <c r="T24" s="2" t="inlineStr"/>
      <c r="U24" s="2" t="inlineStr">
        <is>
          <t>https://www.terrace.co.jp/atta/</t>
        </is>
      </c>
      <c r="V24" s="2" t="inlineStr"/>
    </row>
    <row r="25">
      <c r="A25" s="2" t="inlineStr">
        <is>
          <t>24</t>
        </is>
      </c>
      <c r="B25" s="2" t="inlineStr">
        <is>
          <t>未確認</t>
        </is>
      </c>
      <c r="C25" s="2" t="inlineStr">
        <is>
          <t>美らオーチャードゴルフ倶楽部</t>
        </is>
      </c>
      <c r="D25" s="2" t="inlineStr">
        <is>
          <t>chura-orchard-golf-club</t>
        </is>
      </c>
      <c r="E25" s="2" t="inlineStr">
        <is>
          <t>北部</t>
        </is>
      </c>
      <c r="F25" s="2" t="inlineStr">
        <is>
          <t>恩納村</t>
        </is>
      </c>
      <c r="G25" s="2" t="inlineStr">
        <is>
          <t>ロングコース</t>
        </is>
      </c>
      <c r="H25" s="2" t="inlineStr">
        <is>
          <t>18</t>
        </is>
      </c>
      <c r="I25" s="2" t="inlineStr">
        <is>
          <t>72</t>
        </is>
      </c>
      <c r="J25" s="2" t="inlineStr">
        <is>
          <t>〒904-0402 沖縄県国頭郡恩納村字安富祖1577</t>
        </is>
      </c>
      <c r="K25" s="2" t="inlineStr">
        <is>
          <t>098-967-8711</t>
        </is>
      </c>
      <c r="L25" s="2" t="inlineStr">
        <is>
          <t>https://www.jgmgroup.co.jp/churaorchard/</t>
        </is>
      </c>
      <c r="M25" s="2" t="inlineStr"/>
      <c r="N25" s="2" t="inlineStr">
        <is>
          <t>車で約65〜70分</t>
        </is>
      </c>
      <c r="O25" s="2" t="inlineStr">
        <is>
          <t>18H Par72 大京オープン17回開催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https://www.jgmgroup.co.jp/churaorchard/</t>
        </is>
      </c>
      <c r="V25" s="2" t="inlineStr"/>
    </row>
    <row r="26">
      <c r="A26" s="2" t="inlineStr">
        <is>
          <t>25</t>
        </is>
      </c>
      <c r="B26" s="2" t="inlineStr">
        <is>
          <t>未確認</t>
        </is>
      </c>
      <c r="C26" s="2" t="inlineStr">
        <is>
          <t>宜野座カントリークラブ</t>
        </is>
      </c>
      <c r="D26" s="2" t="inlineStr">
        <is>
          <t>ginoza-country-club</t>
        </is>
      </c>
      <c r="E26" s="2" t="inlineStr">
        <is>
          <t>北部</t>
        </is>
      </c>
      <c r="F26" s="2" t="inlineStr">
        <is>
          <t>宜野座村</t>
        </is>
      </c>
      <c r="G26" s="2" t="inlineStr">
        <is>
          <t>ロングコース</t>
        </is>
      </c>
      <c r="H26" s="2" t="inlineStr">
        <is>
          <t>18</t>
        </is>
      </c>
      <c r="I26" s="2" t="inlineStr">
        <is>
          <t>72</t>
        </is>
      </c>
      <c r="J26" s="2" t="inlineStr">
        <is>
          <t>〒904-1301 沖縄県国頭郡宜野座村字松田2824-264</t>
        </is>
      </c>
      <c r="K26" s="2" t="inlineStr">
        <is>
          <t>098-983-2200</t>
        </is>
      </c>
      <c r="L26" s="2" t="inlineStr">
        <is>
          <t>https://www.ginozacc.com/</t>
        </is>
      </c>
      <c r="M26" s="2" t="inlineStr"/>
      <c r="N26" s="2" t="inlineStr">
        <is>
          <t>車で約55分</t>
        </is>
      </c>
      <c r="O26" s="2" t="inlineStr">
        <is>
          <t>18H Par72</t>
        </is>
      </c>
      <c r="P26" s="2" t="inlineStr"/>
      <c r="Q26" s="2" t="inlineStr"/>
      <c r="R26" s="2" t="inlineStr"/>
      <c r="S26" s="2" t="inlineStr"/>
      <c r="T26" s="2" t="inlineStr"/>
      <c r="U26" s="2" t="inlineStr">
        <is>
          <t>https://www.ginozacc.com/</t>
        </is>
      </c>
      <c r="V26" s="2" t="inlineStr"/>
    </row>
    <row r="27">
      <c r="A27" s="2" t="inlineStr">
        <is>
          <t>26</t>
        </is>
      </c>
      <c r="B27" s="2" t="inlineStr">
        <is>
          <t>未確認</t>
        </is>
      </c>
      <c r="C27" s="2" t="inlineStr">
        <is>
          <t>かねひで喜瀬カントリークラブ</t>
        </is>
      </c>
      <c r="D27" s="2" t="inlineStr">
        <is>
          <t>kise-country-club</t>
        </is>
      </c>
      <c r="E27" s="2" t="inlineStr">
        <is>
          <t>北部</t>
        </is>
      </c>
      <c r="F27" s="2" t="inlineStr">
        <is>
          <t>名護市</t>
        </is>
      </c>
      <c r="G27" s="2" t="inlineStr">
        <is>
          <t>ロングコース</t>
        </is>
      </c>
      <c r="H27" s="2" t="inlineStr">
        <is>
          <t>18</t>
        </is>
      </c>
      <c r="I27" s="2" t="inlineStr">
        <is>
          <t>72</t>
        </is>
      </c>
      <c r="J27" s="2" t="inlineStr">
        <is>
          <t>〒905-0026 沖縄県名護市字喜瀬1107-1</t>
        </is>
      </c>
      <c r="K27" s="2" t="inlineStr">
        <is>
          <t>0980-53-6100</t>
        </is>
      </c>
      <c r="L27" s="2" t="inlineStr">
        <is>
          <t>https://www.kise-cc.jp/</t>
        </is>
      </c>
      <c r="M27" s="2" t="inlineStr"/>
      <c r="N27" s="2" t="inlineStr">
        <is>
          <t>車で約80〜90分</t>
        </is>
      </c>
      <c r="O27" s="2" t="inlineStr">
        <is>
          <t>18H Par72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https://www.kise-cc.jp/</t>
        </is>
      </c>
      <c r="V27" s="2" t="inlineStr"/>
    </row>
    <row r="28">
      <c r="A28" s="2" t="inlineStr">
        <is>
          <t>27</t>
        </is>
      </c>
      <c r="B28" s="2" t="inlineStr">
        <is>
          <t>未確認</t>
        </is>
      </c>
      <c r="C28" s="2" t="inlineStr">
        <is>
          <t>カヌチャリゾート カヌチャゴルフコース</t>
        </is>
      </c>
      <c r="D28" s="2" t="inlineStr">
        <is>
          <t>kanucha-golf-course</t>
        </is>
      </c>
      <c r="E28" s="2" t="inlineStr">
        <is>
          <t>北部</t>
        </is>
      </c>
      <c r="F28" s="2" t="inlineStr">
        <is>
          <t>名護市</t>
        </is>
      </c>
      <c r="G28" s="2" t="inlineStr">
        <is>
          <t>ロングコース</t>
        </is>
      </c>
      <c r="H28" s="2" t="inlineStr">
        <is>
          <t>18</t>
        </is>
      </c>
      <c r="I28" s="2" t="inlineStr">
        <is>
          <t>72</t>
        </is>
      </c>
      <c r="J28" s="2" t="inlineStr">
        <is>
          <t>〒905-0225 沖縄県名護市安部156-2</t>
        </is>
      </c>
      <c r="K28" s="2" t="inlineStr">
        <is>
          <t>0980-55-8888</t>
        </is>
      </c>
      <c r="L28" s="2" t="inlineStr">
        <is>
          <t>https://www.kanucha.jp/</t>
        </is>
      </c>
      <c r="M28" s="2" t="inlineStr"/>
      <c r="N28" s="2" t="inlineStr">
        <is>
          <t>車で約90分</t>
        </is>
      </c>
      <c r="O28" s="2" t="inlineStr">
        <is>
          <t>18H Par72</t>
        </is>
      </c>
      <c r="P28" s="2" t="inlineStr"/>
      <c r="Q28" s="2" t="inlineStr">
        <is>
          <t>TRUE</t>
        </is>
      </c>
      <c r="R28" s="2" t="inlineStr"/>
      <c r="S28" s="2" t="inlineStr"/>
      <c r="T28" s="2" t="inlineStr"/>
      <c r="U28" s="2" t="inlineStr">
        <is>
          <t>https://www.kanucha.jp/</t>
        </is>
      </c>
      <c r="V28" s="2" t="inlineStr"/>
    </row>
    <row r="29">
      <c r="A29" s="2" t="inlineStr">
        <is>
          <t>28</t>
        </is>
      </c>
      <c r="B29" s="2" t="inlineStr">
        <is>
          <t>未確認</t>
        </is>
      </c>
      <c r="C29" s="2" t="inlineStr">
        <is>
          <t>ベルビーチゴルフクラブ</t>
        </is>
      </c>
      <c r="D29" s="2" t="inlineStr">
        <is>
          <t>belle-beach-golf-club</t>
        </is>
      </c>
      <c r="E29" s="2" t="inlineStr">
        <is>
          <t>北部</t>
        </is>
      </c>
      <c r="F29" s="2" t="inlineStr">
        <is>
          <t>本部町</t>
        </is>
      </c>
      <c r="G29" s="2" t="inlineStr">
        <is>
          <t>ロングコース</t>
        </is>
      </c>
      <c r="H29" s="2" t="inlineStr">
        <is>
          <t>18</t>
        </is>
      </c>
      <c r="I29" s="2" t="inlineStr">
        <is>
          <t>72</t>
        </is>
      </c>
      <c r="J29" s="2" t="inlineStr">
        <is>
          <t>〒905-0225 沖縄県国頭郡本部町字崎本部5151</t>
        </is>
      </c>
      <c r="K29" s="2" t="inlineStr">
        <is>
          <t>0980-47-3111</t>
        </is>
      </c>
      <c r="L29" s="2" t="inlineStr">
        <is>
          <t>http://www.belle-co.com/belbeach/</t>
        </is>
      </c>
      <c r="M29" s="2" t="inlineStr"/>
      <c r="N29" s="2" t="inlineStr">
        <is>
          <t>車で約90分</t>
        </is>
      </c>
      <c r="O29" s="2" t="inlineStr">
        <is>
          <t>18H Par72 宮里3兄弟が練習したコース</t>
        </is>
      </c>
      <c r="P29" s="2" t="inlineStr"/>
      <c r="Q29" s="2" t="inlineStr"/>
      <c r="R29" s="2" t="inlineStr">
        <is>
          <t>TRUE</t>
        </is>
      </c>
      <c r="S29" s="2" t="inlineStr"/>
      <c r="T29" s="2" t="inlineStr"/>
      <c r="U29" s="2" t="inlineStr">
        <is>
          <t>http://www.belle-co.com/belbeach/</t>
        </is>
      </c>
      <c r="V29" s="2" t="inlineStr"/>
    </row>
    <row r="30">
      <c r="A30" s="2" t="inlineStr">
        <is>
          <t>29</t>
        </is>
      </c>
      <c r="B30" s="2" t="inlineStr">
        <is>
          <t>未確認</t>
        </is>
      </c>
      <c r="C30" s="2" t="inlineStr">
        <is>
          <t>本部グリーンパークゴルフ場</t>
        </is>
      </c>
      <c r="D30" s="2" t="inlineStr">
        <is>
          <t>motobu-green-park-golf-course</t>
        </is>
      </c>
      <c r="E30" s="2" t="inlineStr">
        <is>
          <t>北部</t>
        </is>
      </c>
      <c r="F30" s="2" t="inlineStr">
        <is>
          <t>本部町</t>
        </is>
      </c>
      <c r="G30" s="2" t="inlineStr">
        <is>
          <t>ミドルコース</t>
        </is>
      </c>
      <c r="H30" s="2" t="inlineStr">
        <is>
          <t>18</t>
        </is>
      </c>
      <c r="I30" s="2" t="inlineStr">
        <is>
          <t>57</t>
        </is>
      </c>
      <c r="J30" s="2" t="inlineStr">
        <is>
          <t>〒905-0213 沖縄県国頭郡本部町字古島404</t>
        </is>
      </c>
      <c r="K30" s="2" t="inlineStr">
        <is>
          <t>0980-48-3211</t>
        </is>
      </c>
      <c r="L30" s="2" t="inlineStr"/>
      <c r="M30" s="2" t="inlineStr"/>
      <c r="N30" s="2" t="inlineStr">
        <is>
          <t>車で約90分</t>
        </is>
      </c>
      <c r="O30" s="2" t="inlineStr">
        <is>
          <t>18H Par57</t>
        </is>
      </c>
      <c r="P30" s="2" t="inlineStr">
        <is>
          <t>TRUE</t>
        </is>
      </c>
      <c r="Q30" s="2" t="inlineStr"/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30</t>
        </is>
      </c>
      <c r="B31" s="2" t="inlineStr">
        <is>
          <t>未確認</t>
        </is>
      </c>
      <c r="C31" s="2" t="inlineStr">
        <is>
          <t>金武シーサイドゴルフクラブ</t>
        </is>
      </c>
      <c r="D31" s="2" t="inlineStr">
        <is>
          <t>kin-seaside-golf-club</t>
        </is>
      </c>
      <c r="E31" s="2" t="inlineStr">
        <is>
          <t>北部</t>
        </is>
      </c>
      <c r="F31" s="2" t="inlineStr">
        <is>
          <t>金武町</t>
        </is>
      </c>
      <c r="G31" s="2" t="inlineStr">
        <is>
          <t>ショートコース</t>
        </is>
      </c>
      <c r="H31" s="2" t="inlineStr">
        <is>
          <t>9</t>
        </is>
      </c>
      <c r="I31" s="2" t="inlineStr"/>
      <c r="J31" s="2" t="inlineStr">
        <is>
          <t>〒904-1202 沖縄県国頭郡金武町字伊芸1996-3</t>
        </is>
      </c>
      <c r="K31" s="2" t="inlineStr">
        <is>
          <t>098-968-8455</t>
        </is>
      </c>
      <c r="L31" s="2" t="inlineStr"/>
      <c r="M31" s="2" t="inlineStr"/>
      <c r="N31" s="2" t="inlineStr">
        <is>
          <t>車で約55分</t>
        </is>
      </c>
      <c r="O31" s="2" t="inlineStr">
        <is>
          <t>9H ショートコース</t>
        </is>
      </c>
      <c r="P31" s="2" t="inlineStr">
        <is>
          <t>TRUE</t>
        </is>
      </c>
      <c r="Q31" s="2" t="inlineStr"/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31</t>
        </is>
      </c>
      <c r="B32" s="2" t="inlineStr">
        <is>
          <t>未確認</t>
        </is>
      </c>
      <c r="C32" s="2" t="inlineStr">
        <is>
          <t>エナジック瀬嵩カントリークラブ</t>
        </is>
      </c>
      <c r="D32" s="2" t="inlineStr">
        <is>
          <t>enagic-sedake-country-club</t>
        </is>
      </c>
      <c r="E32" s="2" t="inlineStr">
        <is>
          <t>北部</t>
        </is>
      </c>
      <c r="F32" s="2" t="inlineStr">
        <is>
          <t>名護市</t>
        </is>
      </c>
      <c r="G32" s="2" t="inlineStr">
        <is>
          <t>ロングコース</t>
        </is>
      </c>
      <c r="H32" s="2" t="inlineStr">
        <is>
          <t>18</t>
        </is>
      </c>
      <c r="I32" s="2" t="inlineStr">
        <is>
          <t>73</t>
        </is>
      </c>
      <c r="J32" s="2" t="inlineStr">
        <is>
          <t>〒905-2262 沖縄県名護市瀬嵩463-3</t>
        </is>
      </c>
      <c r="K32" s="2" t="inlineStr">
        <is>
          <t>0980-55-8368</t>
        </is>
      </c>
      <c r="L32" s="2" t="inlineStr">
        <is>
          <t>https://www.enagicsedakecc.com/</t>
        </is>
      </c>
      <c r="M32" s="2" t="inlineStr"/>
      <c r="N32" s="2" t="inlineStr">
        <is>
          <t>車で約90〜100分</t>
        </is>
      </c>
      <c r="O32" s="2" t="inlineStr">
        <is>
          <t>18H Par73 2025年8月より一般開放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https://www.enagicsedakecc.com/</t>
        </is>
      </c>
      <c r="V32" s="2" t="inlineStr"/>
    </row>
    <row r="33">
      <c r="A33" s="2" t="inlineStr">
        <is>
          <t>32</t>
        </is>
      </c>
      <c r="B33" s="2" t="inlineStr">
        <is>
          <t>未確認</t>
        </is>
      </c>
      <c r="C33" s="2" t="inlineStr">
        <is>
          <t>伊江島カントリークラブ</t>
        </is>
      </c>
      <c r="D33" s="2" t="inlineStr">
        <is>
          <t>iejima-country-club</t>
        </is>
      </c>
      <c r="E33" s="2" t="inlineStr">
        <is>
          <t>離島（伊江島）</t>
        </is>
      </c>
      <c r="F33" s="2" t="inlineStr">
        <is>
          <t>伊江村</t>
        </is>
      </c>
      <c r="G33" s="2" t="inlineStr">
        <is>
          <t>ミドルコース</t>
        </is>
      </c>
      <c r="H33" s="2" t="inlineStr">
        <is>
          <t>18</t>
        </is>
      </c>
      <c r="I33" s="2" t="inlineStr">
        <is>
          <t>58</t>
        </is>
      </c>
      <c r="J33" s="2" t="inlineStr">
        <is>
          <t>〒905-0502 沖縄県国頭郡伊江村字東江前3682-1</t>
        </is>
      </c>
      <c r="K33" s="2" t="inlineStr">
        <is>
          <t>0980-49-2028</t>
        </is>
      </c>
      <c r="L33" s="2" t="inlineStr"/>
      <c r="M33" s="2" t="inlineStr"/>
      <c r="N33" s="2" t="inlineStr">
        <is>
          <t>本部港フェリー約30分＋車 計約120分以上</t>
        </is>
      </c>
      <c r="O33" s="2" t="inlineStr">
        <is>
          <t>18H Par58（第1日曜・隔週土曜はPar72のロング形式）</t>
        </is>
      </c>
      <c r="P33" s="2" t="inlineStr">
        <is>
          <t>TRUE</t>
        </is>
      </c>
      <c r="Q33" s="2" t="inlineStr">
        <is>
          <t>TRUE</t>
        </is>
      </c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33</t>
        </is>
      </c>
      <c r="B34" s="2" t="inlineStr">
        <is>
          <t>未確認</t>
        </is>
      </c>
      <c r="C34" s="2" t="inlineStr">
        <is>
          <t>エメラルドコーストゴルフリンクス</t>
        </is>
      </c>
      <c r="D34" s="2" t="inlineStr">
        <is>
          <t>emerald-coast-golf-links</t>
        </is>
      </c>
      <c r="E34" s="2" t="inlineStr">
        <is>
          <t>離島（宮古島）</t>
        </is>
      </c>
      <c r="F34" s="2" t="inlineStr">
        <is>
          <t>宮古島市</t>
        </is>
      </c>
      <c r="G34" s="2" t="inlineStr">
        <is>
          <t>ロングコース</t>
        </is>
      </c>
      <c r="H34" s="2" t="inlineStr">
        <is>
          <t>18</t>
        </is>
      </c>
      <c r="I34" s="2" t="inlineStr">
        <is>
          <t>72</t>
        </is>
      </c>
      <c r="J34" s="2" t="inlineStr">
        <is>
          <t>〒906-0305 沖縄県宮古島市下地字与那覇1591-1</t>
        </is>
      </c>
      <c r="K34" s="2" t="inlineStr">
        <is>
          <t>0980-76-3232</t>
        </is>
      </c>
      <c r="L34" s="2" t="inlineStr">
        <is>
          <t>https://www.emeraldcoast.jp/</t>
        </is>
      </c>
      <c r="M34" s="2" t="inlineStr"/>
      <c r="N34" s="2" t="inlineStr">
        <is>
          <t>飛行機約45分＋車約15分</t>
        </is>
      </c>
      <c r="O34" s="2" t="inlineStr">
        <is>
          <t>18H Par72</t>
        </is>
      </c>
      <c r="P34" s="2" t="inlineStr"/>
      <c r="Q34" s="2" t="inlineStr">
        <is>
          <t>TRUE</t>
        </is>
      </c>
      <c r="R34" s="2" t="inlineStr"/>
      <c r="S34" s="2" t="inlineStr"/>
      <c r="T34" s="2" t="inlineStr"/>
      <c r="U34" s="2" t="inlineStr">
        <is>
          <t>https://www.emeraldcoast.jp/</t>
        </is>
      </c>
      <c r="V34" s="2" t="inlineStr"/>
    </row>
    <row r="35">
      <c r="A35" s="2" t="inlineStr">
        <is>
          <t>34</t>
        </is>
      </c>
      <c r="B35" s="2" t="inlineStr">
        <is>
          <t>未確認</t>
        </is>
      </c>
      <c r="C35" s="2" t="inlineStr">
        <is>
          <t>シギラベイカントリークラブ</t>
        </is>
      </c>
      <c r="D35" s="2" t="inlineStr">
        <is>
          <t>shigira-bay-country-club</t>
        </is>
      </c>
      <c r="E35" s="2" t="inlineStr">
        <is>
          <t>離島（宮古島）</t>
        </is>
      </c>
      <c r="F35" s="2" t="inlineStr">
        <is>
          <t>宮古島市</t>
        </is>
      </c>
      <c r="G35" s="2" t="inlineStr">
        <is>
          <t>ロングコース</t>
        </is>
      </c>
      <c r="H35" s="2" t="inlineStr">
        <is>
          <t>18</t>
        </is>
      </c>
      <c r="I35" s="2" t="inlineStr">
        <is>
          <t>72</t>
        </is>
      </c>
      <c r="J35" s="2" t="inlineStr">
        <is>
          <t>〒906-0202 沖縄県宮古島市上野字新里1264</t>
        </is>
      </c>
      <c r="K35" s="2" t="inlineStr">
        <is>
          <t>0980-76-3940</t>
        </is>
      </c>
      <c r="L35" s="2" t="inlineStr">
        <is>
          <t>https://sigira.com/sports/golf/</t>
        </is>
      </c>
      <c r="M35" s="2" t="inlineStr"/>
      <c r="N35" s="2" t="inlineStr">
        <is>
          <t>飛行機約45分＋車約15分</t>
        </is>
      </c>
      <c r="O35" s="2" t="inlineStr">
        <is>
          <t>18H Par72</t>
        </is>
      </c>
      <c r="P35" s="2" t="inlineStr"/>
      <c r="Q35" s="2" t="inlineStr">
        <is>
          <t>TRUE</t>
        </is>
      </c>
      <c r="R35" s="2" t="inlineStr"/>
      <c r="S35" s="2" t="inlineStr"/>
      <c r="T35" s="2" t="inlineStr"/>
      <c r="U35" s="2" t="inlineStr">
        <is>
          <t>https://sigira.com/sports/golf/</t>
        </is>
      </c>
      <c r="V35" s="2" t="inlineStr"/>
    </row>
    <row r="36">
      <c r="A36" s="2" t="inlineStr">
        <is>
          <t>35</t>
        </is>
      </c>
      <c r="B36" s="2" t="inlineStr">
        <is>
          <t>未確認</t>
        </is>
      </c>
      <c r="C36" s="2" t="inlineStr">
        <is>
          <t>千代田カントリークラブ</t>
        </is>
      </c>
      <c r="D36" s="2" t="inlineStr">
        <is>
          <t>chiyoda-country-club</t>
        </is>
      </c>
      <c r="E36" s="2" t="inlineStr">
        <is>
          <t>離島（宮古島）</t>
        </is>
      </c>
      <c r="F36" s="2" t="inlineStr">
        <is>
          <t>宮古島市</t>
        </is>
      </c>
      <c r="G36" s="2" t="inlineStr">
        <is>
          <t>ミドルコース</t>
        </is>
      </c>
      <c r="H36" s="2" t="inlineStr">
        <is>
          <t>18</t>
        </is>
      </c>
      <c r="I36" s="2" t="inlineStr">
        <is>
          <t>63</t>
        </is>
      </c>
      <c r="J36" s="2" t="inlineStr">
        <is>
          <t>〒906-0202 沖縄県宮古島市上野野原137-1</t>
        </is>
      </c>
      <c r="K36" s="2" t="inlineStr">
        <is>
          <t>0980-76-2588</t>
        </is>
      </c>
      <c r="L36" s="2" t="inlineStr"/>
      <c r="M36" s="2" t="inlineStr"/>
      <c r="N36" s="2" t="inlineStr">
        <is>
          <t>飛行機約45分＋車約15分</t>
        </is>
      </c>
      <c r="O36" s="2" t="inlineStr">
        <is>
          <t>18H Par63</t>
        </is>
      </c>
      <c r="P36" s="2" t="inlineStr">
        <is>
          <t>TRUE</t>
        </is>
      </c>
      <c r="Q36" s="2" t="inlineStr">
        <is>
          <t>TRUE</t>
        </is>
      </c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36</t>
        </is>
      </c>
      <c r="B37" s="2" t="inlineStr">
        <is>
          <t>未確認</t>
        </is>
      </c>
      <c r="C37" s="2" t="inlineStr">
        <is>
          <t>オーシャンリンクス宮古島</t>
        </is>
      </c>
      <c r="D37" s="2" t="inlineStr">
        <is>
          <t>ocean-links-miyakojima</t>
        </is>
      </c>
      <c r="E37" s="2" t="inlineStr">
        <is>
          <t>離島（宮古島）</t>
        </is>
      </c>
      <c r="F37" s="2" t="inlineStr">
        <is>
          <t>宮古島市</t>
        </is>
      </c>
      <c r="G37" s="2" t="inlineStr">
        <is>
          <t>ロングコース</t>
        </is>
      </c>
      <c r="H37" s="2" t="inlineStr">
        <is>
          <t>18</t>
        </is>
      </c>
      <c r="I37" s="2" t="inlineStr">
        <is>
          <t>72</t>
        </is>
      </c>
      <c r="J37" s="2" t="inlineStr">
        <is>
          <t>〒906-0507 沖縄県宮古島市城辺保良940-1</t>
        </is>
      </c>
      <c r="K37" s="2" t="inlineStr">
        <is>
          <t>0980-77-8072</t>
        </is>
      </c>
      <c r="L37" s="2" t="inlineStr"/>
      <c r="M37" s="2" t="inlineStr"/>
      <c r="N37" s="2" t="inlineStr">
        <is>
          <t>飛行機約45分＋車約20分</t>
        </is>
      </c>
      <c r="O37" s="2" t="inlineStr">
        <is>
          <t>18H Par72</t>
        </is>
      </c>
      <c r="P37" s="2" t="inlineStr"/>
      <c r="Q37" s="2" t="inlineStr">
        <is>
          <t>TRUE</t>
        </is>
      </c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37</t>
        </is>
      </c>
      <c r="B38" s="2" t="inlineStr">
        <is>
          <t>未確認</t>
        </is>
      </c>
      <c r="C38" s="2" t="inlineStr">
        <is>
          <t>松が原ゴルフクラブ</t>
        </is>
      </c>
      <c r="D38" s="2" t="inlineStr">
        <is>
          <t>matsugahara-golf-club</t>
        </is>
      </c>
      <c r="E38" s="2" t="inlineStr">
        <is>
          <t>離島（宮古島）</t>
        </is>
      </c>
      <c r="F38" s="2" t="inlineStr">
        <is>
          <t>宮古島市</t>
        </is>
      </c>
      <c r="G38" s="2" t="inlineStr">
        <is>
          <t>ミドルコース</t>
        </is>
      </c>
      <c r="H38" s="2" t="inlineStr">
        <is>
          <t>9</t>
        </is>
      </c>
      <c r="I38" s="2" t="inlineStr">
        <is>
          <t>36</t>
        </is>
      </c>
      <c r="J38" s="2" t="inlineStr">
        <is>
          <t>〒906-0000 沖縄県宮古島市平良松原1180-1</t>
        </is>
      </c>
      <c r="K38" s="2" t="inlineStr">
        <is>
          <t>0980-73-6011</t>
        </is>
      </c>
      <c r="L38" s="2" t="inlineStr"/>
      <c r="M38" s="2" t="inlineStr"/>
      <c r="N38" s="2" t="inlineStr">
        <is>
          <t>飛行機約45分＋車約10分</t>
        </is>
      </c>
      <c r="O38" s="2" t="inlineStr">
        <is>
          <t>9H Par36 ミドルコース</t>
        </is>
      </c>
      <c r="P38" s="2" t="inlineStr">
        <is>
          <t>TRUE</t>
        </is>
      </c>
      <c r="Q38" s="2" t="inlineStr">
        <is>
          <t>TRUE</t>
        </is>
      </c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38</t>
        </is>
      </c>
      <c r="B39" s="2" t="inlineStr">
        <is>
          <t>未確認</t>
        </is>
      </c>
      <c r="C39" s="2" t="inlineStr">
        <is>
          <t>サシバリンクス伊良部</t>
        </is>
      </c>
      <c r="D39" s="2" t="inlineStr">
        <is>
          <t>sashiba-links-irabu</t>
        </is>
      </c>
      <c r="E39" s="2" t="inlineStr">
        <is>
          <t>離島（宮古島・伊良部島）</t>
        </is>
      </c>
      <c r="F39" s="2" t="inlineStr">
        <is>
          <t>宮古島市</t>
        </is>
      </c>
      <c r="G39" s="2" t="inlineStr">
        <is>
          <t>ミドルコース</t>
        </is>
      </c>
      <c r="H39" s="2" t="inlineStr">
        <is>
          <t>9</t>
        </is>
      </c>
      <c r="I39" s="2" t="inlineStr">
        <is>
          <t>36</t>
        </is>
      </c>
      <c r="J39" s="2" t="inlineStr">
        <is>
          <t>〒906-0501 沖縄県宮古島市伊良部字国仲659</t>
        </is>
      </c>
      <c r="K39" s="2" t="inlineStr">
        <is>
          <t>0980-74-5555</t>
        </is>
      </c>
      <c r="L39" s="2" t="inlineStr"/>
      <c r="M39" s="2" t="inlineStr"/>
      <c r="N39" s="2" t="inlineStr">
        <is>
          <t>飛行機約45分＋車約25分</t>
        </is>
      </c>
      <c r="O39" s="2" t="inlineStr">
        <is>
          <t>9H Par36</t>
        </is>
      </c>
      <c r="P39" s="2" t="inlineStr">
        <is>
          <t>TRUE</t>
        </is>
      </c>
      <c r="Q39" s="2" t="inlineStr">
        <is>
          <t>TRUE</t>
        </is>
      </c>
      <c r="R39" s="2" t="inlineStr"/>
      <c r="S39" s="2" t="inlineStr"/>
      <c r="T39" s="2" t="inlineStr"/>
      <c r="U39" s="2" t="inlineStr"/>
      <c r="V39" s="2" t="inlineStr"/>
    </row>
    <row r="40">
      <c r="A40" s="2" t="inlineStr">
        <is>
          <t>39</t>
        </is>
      </c>
      <c r="B40" s="2" t="inlineStr">
        <is>
          <t>未確認</t>
        </is>
      </c>
      <c r="C40" s="2" t="inlineStr">
        <is>
          <t>小浜島カントリークラブ</t>
        </is>
      </c>
      <c r="D40" s="2" t="inlineStr">
        <is>
          <t>kohamajima-country-club</t>
        </is>
      </c>
      <c r="E40" s="2" t="inlineStr">
        <is>
          <t>離島（小浜島）</t>
        </is>
      </c>
      <c r="F40" s="2" t="inlineStr">
        <is>
          <t>竹富町</t>
        </is>
      </c>
      <c r="G40" s="2" t="inlineStr">
        <is>
          <t>ロングコース</t>
        </is>
      </c>
      <c r="H40" s="2" t="inlineStr">
        <is>
          <t>18</t>
        </is>
      </c>
      <c r="I40" s="2" t="inlineStr">
        <is>
          <t>72</t>
        </is>
      </c>
      <c r="J40" s="2" t="inlineStr">
        <is>
          <t>〒907-1221 沖縄県八重山郡竹富町小浜東表2954</t>
        </is>
      </c>
      <c r="K40" s="2" t="inlineStr">
        <is>
          <t>0980-84-6314</t>
        </is>
      </c>
      <c r="L40" s="2" t="inlineStr">
        <is>
          <t>https://risonare-kohamajima.hoshino-resorts.com/</t>
        </is>
      </c>
      <c r="M40" s="2" t="inlineStr"/>
      <c r="N40" s="2" t="inlineStr">
        <is>
          <t>飛行機＋船 約2時間以上（石垣経由）</t>
        </is>
      </c>
      <c r="O40" s="2" t="inlineStr">
        <is>
          <t>18H Par72 星野リゾート内 日本最南端・最西端</t>
        </is>
      </c>
      <c r="P40" s="2" t="inlineStr"/>
      <c r="Q40" s="2" t="inlineStr">
        <is>
          <t>TRUE</t>
        </is>
      </c>
      <c r="R40" s="2" t="inlineStr"/>
      <c r="S40" s="2" t="inlineStr"/>
      <c r="T40" s="2" t="inlineStr"/>
      <c r="U40" s="2" t="inlineStr">
        <is>
          <t>https://risonare-kohamajima.hoshino-resorts.com/</t>
        </is>
      </c>
      <c r="V40" s="2" t="inlineStr"/>
    </row>
    <row r="41">
      <c r="A41" s="2" t="inlineStr">
        <is>
          <t>40</t>
        </is>
      </c>
      <c r="B41" s="2" t="inlineStr">
        <is>
          <t>未確認</t>
        </is>
      </c>
      <c r="C41" s="2" t="inlineStr">
        <is>
          <t>マエサトゴルフコース</t>
        </is>
      </c>
      <c r="D41" s="2" t="inlineStr">
        <is>
          <t>maesato-golf-course</t>
        </is>
      </c>
      <c r="E41" s="2" t="inlineStr">
        <is>
          <t>離島（石垣島）</t>
        </is>
      </c>
      <c r="F41" s="2" t="inlineStr">
        <is>
          <t>石垣市</t>
        </is>
      </c>
      <c r="G41" s="2" t="inlineStr">
        <is>
          <t>ショートコース</t>
        </is>
      </c>
      <c r="H41" s="2" t="inlineStr">
        <is>
          <t>9〜10</t>
        </is>
      </c>
      <c r="I41" s="2" t="inlineStr">
        <is>
          <t>27</t>
        </is>
      </c>
      <c r="J41" s="2" t="inlineStr">
        <is>
          <t>〒907-0002 沖縄県石垣市真栄里354-1</t>
        </is>
      </c>
      <c r="K41" s="2" t="inlineStr">
        <is>
          <t>0980-88-7111</t>
        </is>
      </c>
      <c r="L41" s="2" t="inlineStr">
        <is>
          <t>https://www.anaintercontinental-ishigaki.jp/recreation/golf/</t>
        </is>
      </c>
      <c r="M41" s="2" t="inlineStr"/>
      <c r="N41" s="2" t="inlineStr">
        <is>
          <t>飛行機約55分＋車約10分</t>
        </is>
      </c>
      <c r="O41" s="2" t="inlineStr">
        <is>
          <t>9〜10H Par27 全Par3 ANAインターコンチネンタル石垣リゾート内 ビジター利用可・ドレスコードなし</t>
        </is>
      </c>
      <c r="P41" s="2" t="inlineStr">
        <is>
          <t>TRUE</t>
        </is>
      </c>
      <c r="Q41" s="2" t="inlineStr">
        <is>
          <t>TRUE</t>
        </is>
      </c>
      <c r="R41" s="2" t="inlineStr"/>
      <c r="S41" s="2" t="inlineStr"/>
      <c r="T41" s="2" t="inlineStr"/>
      <c r="U41" s="2" t="inlineStr">
        <is>
          <t>https://www.anaintercontinental-ishigaki.jp/recreation/golf/</t>
        </is>
      </c>
      <c r="V41" s="2" t="inlineStr"/>
    </row>
  </sheetData>
  <autoFilter ref="A1:V41"/>
  <dataValidations count="7">
    <dataValidation sqref="B2:B241" showDropDown="0" showInputMessage="0" showErrorMessage="0" allowBlank="1" type="list">
      <formula1>"未確認,確認中,掲載OK,要修正,非掲載"</formula1>
    </dataValidation>
    <dataValidation sqref="E2:E241" showDropDown="0" showInputMessage="0" showErrorMessage="0" allowBlank="1" type="list">
      <formula1>"南部,中部,北部,離島（伊江島）,離島（宮古島）,離島（宮古島・伊良部島）,離島（小浜島）,離島（石垣島）"</formula1>
    </dataValidation>
    <dataValidation sqref="G2:G241" showDropDown="0" showInputMessage="0" showErrorMessage="0" allowBlank="1" type="list">
      <formula1>"ロングコース,ミドルコース,ショートコース"</formula1>
    </dataValidation>
    <dataValidation sqref="P2:P241" showDropDown="0" showInputMessage="0" showErrorMessage="0" allowBlank="1" type="list">
      <formula1>"TRUE,FALSE"</formula1>
    </dataValidation>
    <dataValidation sqref="Q2:Q241" showDropDown="0" showInputMessage="0" showErrorMessage="0" allowBlank="1" type="list">
      <formula1>"TRUE,FALSE"</formula1>
    </dataValidation>
    <dataValidation sqref="R2:R241" showDropDown="0" showInputMessage="0" showErrorMessage="0" allowBlank="1" type="list">
      <formula1>"TRUE,FALSE"</formula1>
    </dataValidation>
    <dataValidation sqref="S2:S24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3" t="inlineStr">
        <is>
          <t>項目</t>
        </is>
      </c>
      <c r="B1" s="3" t="inlineStr">
        <is>
          <t>ルール</t>
        </is>
      </c>
    </row>
    <row r="2">
      <c r="A2" s="2" t="inlineStr">
        <is>
          <t>掲載状態</t>
        </is>
      </c>
      <c r="B2" s="2" t="inlineStr">
        <is>
          <t>未確認 -&gt; 確認中 -&gt; 掲載OK の順で進めます。サイトへ出すのは掲載OKのみ。</t>
        </is>
      </c>
    </row>
    <row r="3">
      <c r="A3" s="2" t="inlineStr">
        <is>
          <t>slug</t>
        </is>
      </c>
      <c r="B3" s="2" t="inlineStr">
        <is>
          <t>英数字とハイフンのみ。microCMSとURLで使います。重複不可。</t>
        </is>
      </c>
    </row>
    <row r="4">
      <c r="A4" s="2" t="inlineStr">
        <is>
          <t>公式サイトURL</t>
        </is>
      </c>
      <c r="B4" s="2" t="inlineStr">
        <is>
          <t>なしの場合は空欄。公式サイトがある場合は必ずURLを入れます。</t>
        </is>
      </c>
    </row>
    <row r="5">
      <c r="A5" s="2" t="inlineStr">
        <is>
          <t>予約URL</t>
        </is>
      </c>
      <c r="B5" s="2" t="inlineStr">
        <is>
          <t>公式サイトと予約ページが違う場合だけ入力。</t>
        </is>
      </c>
    </row>
    <row r="6">
      <c r="A6" s="2" t="inlineStr">
        <is>
          <t>初心者向け/観光客向け/練習場あり</t>
        </is>
      </c>
      <c r="B6" s="2" t="inlineStr">
        <is>
          <t>TRUE/FALSEで管理。迷うものは空欄にして確認後に入力。</t>
        </is>
      </c>
    </row>
    <row r="7">
      <c r="A7" s="2" t="inlineStr">
        <is>
          <t>最終確認日</t>
        </is>
      </c>
      <c r="B7" s="2" t="inlineStr">
        <is>
          <t>情報確認した日を yyyy-mm-dd で入力。</t>
        </is>
      </c>
    </row>
    <row r="8">
      <c r="A8" s="2" t="inlineStr">
        <is>
          <t>情報ソース</t>
        </is>
      </c>
      <c r="B8" s="2" t="inlineStr">
        <is>
          <t>公式サイト、電話確認、施設SNSなど確認元を残します。</t>
        </is>
      </c>
    </row>
    <row r="9">
      <c r="A9" s="2" t="inlineStr">
        <is>
          <t>microCMS登録</t>
        </is>
      </c>
      <c r="B9" s="2" t="inlineStr">
        <is>
          <t>courses APIには掲載OKの行だけ登録します。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2026-06-01T03:53:02Z</dcterms:created>
  <dcterms:modified xmlns:dcterms="http://purl.org/dc/terms/" xmlns:xsi="http://www.w3.org/2001/XMLSchema-instance" xsi:type="dcterms:W3CDTF">2026-06-01T03:53:02Z</dcterms:modified>
</cp:coreProperties>
</file>