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mc:AlternateContent xmlns:mc="http://schemas.openxmlformats.org/markup-compatibility/2006">
    <mc:Choice Requires="x15">
      <x15ac:absPath xmlns:x15ac="http://schemas.microsoft.com/office/spreadsheetml/2010/11/ac" url="/Users/mypeshkov/Desktop/hw_stata/"/>
    </mc:Choice>
  </mc:AlternateContent>
  <xr:revisionPtr revIDLastSave="0" documentId="13_ncr:1_{35735B13-22C5-8045-9484-AFAEF4568751}" xr6:coauthVersionLast="46" xr6:coauthVersionMax="47" xr10:uidLastSave="{00000000-0000-0000-0000-000000000000}"/>
  <bookViews>
    <workbookView xWindow="0" yWindow="480" windowWidth="28800" windowHeight="16140" activeTab="2" xr2:uid="{00000000-000D-0000-FFFF-FFFF00000000}"/>
  </bookViews>
  <sheets>
    <sheet name="DataStata(43)" sheetId="19" r:id="rId1"/>
    <sheet name="DataStata (77)" sheetId="18" r:id="rId2"/>
    <sheet name="data_new" sheetId="20" r:id="rId3"/>
    <sheet name="glossary" sheetId="14" r:id="rId4"/>
    <sheet name="Data" sheetId="17" r:id="rId5"/>
    <sheet name="rawdata" sheetId="16" r:id="rId6"/>
    <sheet name="Sheet2" sheetId="15" r:id="rId7"/>
    <sheet name="GDP per capita growth (annual %" sheetId="11" r:id="rId8"/>
    <sheet name="Inflation, GDP deflator (annual" sheetId="7" r:id="rId9"/>
    <sheet name="Unemployment, total (% of total" sheetId="9" r:id="rId10"/>
    <sheet name="Urban population (% of total po" sheetId="8" r:id="rId11"/>
    <sheet name="Starting a business - Score" sheetId="10" r:id="rId12"/>
    <sheet name="Number of years of compulsory p" sheetId="13" r:id="rId13"/>
    <sheet name="Population, total" sheetId="12" r:id="rId14"/>
    <sheet name="GDP per capita (current US$)" sheetId="5" r:id="rId15"/>
    <sheet name="Series - Metadata" sheetId="2" r:id="rId16"/>
  </sheets>
  <definedNames>
    <definedName name="_xlnm._FilterDatabase" localSheetId="4" hidden="1">Data!$A$1:$I$1</definedName>
    <definedName name="_xlnm._FilterDatabase" localSheetId="1" hidden="1">'DataStata (77)'!$A$1:$I$1</definedName>
    <definedName name="_xlnm._FilterDatabase" localSheetId="0" hidden="1">'DataStata(43)'!$A$1:$I$1</definedName>
    <definedName name="_xlnm._FilterDatabase" localSheetId="12" hidden="1">'Number of years of compulsory p'!$A$1:$J$270</definedName>
    <definedName name="_xlnm._FilterDatabase" localSheetId="5" hidden="1">rawdata!$A$1:$I$1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 i="18" l="1"/>
  <c r="J270" i="13"/>
</calcChain>
</file>

<file path=xl/sharedStrings.xml><?xml version="1.0" encoding="utf-8"?>
<sst xmlns="http://schemas.openxmlformats.org/spreadsheetml/2006/main" count="12380" uniqueCount="637">
  <si>
    <t>Iraq</t>
  </si>
  <si>
    <t>IDB</t>
  </si>
  <si>
    <t>Russian Federation</t>
  </si>
  <si>
    <t>Sri Lanka</t>
  </si>
  <si>
    <t>Haiti</t>
  </si>
  <si>
    <t>MCO</t>
  </si>
  <si>
    <t>South Asia (IDA &amp; IBRD)</t>
  </si>
  <si>
    <t>Zambia</t>
  </si>
  <si>
    <t>CRI</t>
  </si>
  <si>
    <t>ABW</t>
  </si>
  <si>
    <t>Netherlands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</si>
  <si>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</si>
  <si>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YEM</t>
  </si>
  <si>
    <t>MDG</t>
  </si>
  <si>
    <t>AGO</t>
  </si>
  <si>
    <t>TUN</t>
  </si>
  <si>
    <t>Djibouti</t>
  </si>
  <si>
    <t>QAT</t>
  </si>
  <si>
    <t>Gambia, The</t>
  </si>
  <si>
    <t>FIN</t>
  </si>
  <si>
    <t>Iceland</t>
  </si>
  <si>
    <t>DZA</t>
  </si>
  <si>
    <t>SOM</t>
  </si>
  <si>
    <t>Financial Sector: Interest rates</t>
  </si>
  <si>
    <t>Limitations and exceptions</t>
  </si>
  <si>
    <t>Senegal</t>
  </si>
  <si>
    <t>Periodicity</t>
  </si>
  <si>
    <t>Morocco</t>
  </si>
  <si>
    <t>Bangladesh</t>
  </si>
  <si>
    <t>GUM</t>
  </si>
  <si>
    <t>European Union</t>
  </si>
  <si>
    <t>POL</t>
  </si>
  <si>
    <t>Small states</t>
  </si>
  <si>
    <t>United Arab Emirates</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</si>
  <si>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</si>
  <si>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Tajikistan</t>
  </si>
  <si>
    <t>Consumer price index (2010 = 100)</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</si>
  <si>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</si>
  <si>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</si>
  <si>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</si>
  <si>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</si>
  <si>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</si>
  <si>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</si>
  <si>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</si>
  <si>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</si>
  <si>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</si>
  <si>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</si>
  <si>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</si>
  <si>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</si>
  <si>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</si>
  <si>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</si>
  <si>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</si>
  <si>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</si>
  <si>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SUR</t>
  </si>
  <si>
    <t>MMR</t>
  </si>
  <si>
    <t>LIC</t>
  </si>
  <si>
    <t>BHR</t>
  </si>
  <si>
    <t>PRY</t>
  </si>
  <si>
    <t>Sweden</t>
  </si>
  <si>
    <t>Poland</t>
  </si>
  <si>
    <t>Urban population refers to people living in urban areas as defined by national statistical offices. The data are collected and smoothed by United Nations Population Division.</t>
  </si>
  <si>
    <t>Grenada</t>
  </si>
  <si>
    <t>CMR</t>
  </si>
  <si>
    <t>IDA &amp; IBRD total</t>
  </si>
  <si>
    <t>Venezuela, RB</t>
  </si>
  <si>
    <t>Spain</t>
  </si>
  <si>
    <t>SGP</t>
  </si>
  <si>
    <t>Kazakhstan</t>
  </si>
  <si>
    <t>GMB</t>
  </si>
  <si>
    <t>West Bank and Gaza</t>
  </si>
  <si>
    <t>MDA</t>
  </si>
  <si>
    <t>Armenia</t>
  </si>
  <si>
    <t>South Asia</t>
  </si>
  <si>
    <t>TSA</t>
  </si>
  <si>
    <t>Urban population (% of total population)</t>
  </si>
  <si>
    <t>HTI</t>
  </si>
  <si>
    <t>RWA</t>
  </si>
  <si>
    <t>SLV</t>
  </si>
  <si>
    <t>MDV</t>
  </si>
  <si>
    <t>TUV</t>
  </si>
  <si>
    <t>Middle East &amp; North Africa (excluding high income)</t>
  </si>
  <si>
    <t>Cuba</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</si>
  <si>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</si>
  <si>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CUW</t>
  </si>
  <si>
    <t>Solomon Islands</t>
  </si>
  <si>
    <t>ETH</t>
  </si>
  <si>
    <t>VCT</t>
  </si>
  <si>
    <t>International Monetary Fund, International Financial Statistics and data files.</t>
  </si>
  <si>
    <t>Nauru</t>
  </si>
  <si>
    <t>Ireland</t>
  </si>
  <si>
    <t>ECU</t>
  </si>
  <si>
    <t>American Samoa</t>
  </si>
  <si>
    <t>LTU</t>
  </si>
  <si>
    <t>Arab World</t>
  </si>
  <si>
    <t>IMN</t>
  </si>
  <si>
    <t>MLT</t>
  </si>
  <si>
    <t>Burkina Faso</t>
  </si>
  <si>
    <t>BTN</t>
  </si>
  <si>
    <t>North Macedonia</t>
  </si>
  <si>
    <t>Turks and Caicos Islands</t>
  </si>
  <si>
    <t>VUT</t>
  </si>
  <si>
    <t>SAS</t>
  </si>
  <si>
    <t>Jamaica</t>
  </si>
  <si>
    <t>BRN</t>
  </si>
  <si>
    <t>Middle East &amp; North Africa (IDA &amp; IBRD countries)</t>
  </si>
  <si>
    <t>Pacific island small states</t>
  </si>
  <si>
    <t>Long definition</t>
  </si>
  <si>
    <t>Gibraltar</t>
  </si>
  <si>
    <t>Middle East &amp; North Africa</t>
  </si>
  <si>
    <t>Gap-filled total</t>
  </si>
  <si>
    <t>PAK</t>
  </si>
  <si>
    <t>VIR</t>
  </si>
  <si>
    <t>SWZ</t>
  </si>
  <si>
    <t>GTM</t>
  </si>
  <si>
    <t>MOZ</t>
  </si>
  <si>
    <t>NER</t>
  </si>
  <si>
    <t>Euro area</t>
  </si>
  <si>
    <t>IBD</t>
  </si>
  <si>
    <t>ISL</t>
  </si>
  <si>
    <t>Latin America &amp; the Caribbean (IDA &amp; IBRD countries)</t>
  </si>
  <si>
    <t>Fiji</t>
  </si>
  <si>
    <t>SVK</t>
  </si>
  <si>
    <t>BGD</t>
  </si>
  <si>
    <t>BGR</t>
  </si>
  <si>
    <t>SYC</t>
  </si>
  <si>
    <t>World Bank national accounts data, and OECD National Accounts data files.</t>
  </si>
  <si>
    <t>Environment: Density &amp; urbanization</t>
  </si>
  <si>
    <t>Namibia</t>
  </si>
  <si>
    <t>UZB</t>
  </si>
  <si>
    <t>Ethiopia</t>
  </si>
  <si>
    <t>HPC</t>
  </si>
  <si>
    <t>UGA</t>
  </si>
  <si>
    <t>License Type</t>
  </si>
  <si>
    <t>GNB</t>
  </si>
  <si>
    <t>MEA</t>
  </si>
  <si>
    <t>Upper middle income</t>
  </si>
  <si>
    <t>Chile</t>
  </si>
  <si>
    <t>St. Kitts and Nevis</t>
  </si>
  <si>
    <t>Bahamas, The</t>
  </si>
  <si>
    <t>Ghana</t>
  </si>
  <si>
    <t>ERI</t>
  </si>
  <si>
    <t>Italy</t>
  </si>
  <si>
    <t>TTO</t>
  </si>
  <si>
    <t>LCN</t>
  </si>
  <si>
    <t>CC BY-4.0</t>
  </si>
  <si>
    <t>FP.CPI.TOTL</t>
  </si>
  <si>
    <t>Syrian Arab Republic</t>
  </si>
  <si>
    <t>Consumer price indexes are constructed explicitly, using surveys of the cost of a defined basket of consumer goods and services.</t>
  </si>
  <si>
    <t>Czech Republic</t>
  </si>
  <si>
    <t>United Nations Population Division. World Urbanization Prospects: 2018 Revision.</t>
  </si>
  <si>
    <t>Niger</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</si>
  <si>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</si>
  <si>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</si>
  <si>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</si>
  <si>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</si>
  <si>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</si>
  <si>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</si>
  <si>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</si>
  <si>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</si>
  <si>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</si>
  <si>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</si>
  <si>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</si>
  <si>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</si>
  <si>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</si>
  <si>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</si>
  <si>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</si>
  <si>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</si>
  <si>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</si>
  <si>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</si>
  <si>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PSS</t>
  </si>
  <si>
    <t>East Asia &amp; Pacific (excluding high income)</t>
  </si>
  <si>
    <t>Tunisia</t>
  </si>
  <si>
    <t>Nepal</t>
  </si>
  <si>
    <t>ARE</t>
  </si>
  <si>
    <t>XKX</t>
  </si>
  <si>
    <t>NIC</t>
  </si>
  <si>
    <t>Code</t>
  </si>
  <si>
    <t>General comments</t>
  </si>
  <si>
    <t>Fragile and conflict affected situations</t>
  </si>
  <si>
    <t>SYR</t>
  </si>
  <si>
    <t>LMC</t>
  </si>
  <si>
    <t>BLR</t>
  </si>
  <si>
    <t>North America</t>
  </si>
  <si>
    <t>Maldives</t>
  </si>
  <si>
    <t>COD</t>
  </si>
  <si>
    <t>Indicator Name</t>
  </si>
  <si>
    <t>Sudan</t>
  </si>
  <si>
    <t>TCA</t>
  </si>
  <si>
    <t>GNQ</t>
  </si>
  <si>
    <t>NY.GDP.MKTP.CD</t>
  </si>
  <si>
    <t>Pre-demographic dividend</t>
  </si>
  <si>
    <t>CEB</t>
  </si>
  <si>
    <t>Sub-Saharan Africa (IDA &amp; IBRD countries)</t>
  </si>
  <si>
    <t>EAP</t>
  </si>
  <si>
    <t>LAO</t>
  </si>
  <si>
    <t>Mexico</t>
  </si>
  <si>
    <t>MWI</t>
  </si>
  <si>
    <t>Liberia</t>
  </si>
  <si>
    <t>SAU</t>
  </si>
  <si>
    <t>DJI</t>
  </si>
  <si>
    <t>Ecuador</t>
  </si>
  <si>
    <t>Sao Tome and Principe</t>
  </si>
  <si>
    <t>Vietnam</t>
  </si>
  <si>
    <t>ESP</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</si>
  <si>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</si>
  <si>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</si>
  <si>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</si>
  <si>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</si>
  <si>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</si>
  <si>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</si>
  <si>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</si>
  <si>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</si>
  <si>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</si>
  <si>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</si>
  <si>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</si>
  <si>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</si>
  <si>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</si>
  <si>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</si>
  <si>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</si>
  <si>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</si>
  <si>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</si>
  <si>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</si>
  <si>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</si>
  <si>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</si>
  <si>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</si>
  <si>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</si>
  <si>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</si>
  <si>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</si>
  <si>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FP.CPI.TOTL.ZG</t>
  </si>
  <si>
    <t>TLS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</si>
  <si>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</si>
  <si>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SWE</t>
  </si>
  <si>
    <t>KAZ</t>
  </si>
  <si>
    <t>ARM</t>
  </si>
  <si>
    <t>PRE</t>
  </si>
  <si>
    <t>NZL</t>
  </si>
  <si>
    <t>PER</t>
  </si>
  <si>
    <t>BLZ</t>
  </si>
  <si>
    <t>CSS</t>
  </si>
  <si>
    <t>Luxembourg</t>
  </si>
  <si>
    <t>BHS</t>
  </si>
  <si>
    <t>Isle of Man</t>
  </si>
  <si>
    <t>Nigeria</t>
  </si>
  <si>
    <t>COL</t>
  </si>
  <si>
    <t>Inflation, GDP deflator (annual %)</t>
  </si>
  <si>
    <t>LMY</t>
  </si>
  <si>
    <t>MAC</t>
  </si>
  <si>
    <t>AUS</t>
  </si>
  <si>
    <t>MEX</t>
  </si>
  <si>
    <t>JOR</t>
  </si>
  <si>
    <t>Denmark</t>
  </si>
  <si>
    <t>Sub-Saharan Africa</t>
  </si>
  <si>
    <t>Uzbekistan</t>
  </si>
  <si>
    <t>SLB</t>
  </si>
  <si>
    <t>Deposit interest rate (%)</t>
  </si>
  <si>
    <t>Argentina</t>
  </si>
  <si>
    <t>CHI</t>
  </si>
  <si>
    <t>Serbia</t>
  </si>
  <si>
    <t>Belize</t>
  </si>
  <si>
    <t>VEN</t>
  </si>
  <si>
    <t>Angola</t>
  </si>
  <si>
    <t>ECA</t>
  </si>
  <si>
    <t>Low &amp; middle income</t>
  </si>
  <si>
    <t>British Virgin Islands</t>
  </si>
  <si>
    <t>ROU</t>
  </si>
  <si>
    <t>SVN</t>
  </si>
  <si>
    <t>Topic</t>
  </si>
  <si>
    <t>Afghanistan</t>
  </si>
  <si>
    <t>CIV</t>
  </si>
  <si>
    <t>BRA</t>
  </si>
  <si>
    <t>HKG</t>
  </si>
  <si>
    <t>BEN</t>
  </si>
  <si>
    <t>For more information, see the metadata for current U.S. dollar GDP (NY.GDP.MKTP.CD) and total population (SP.POP.TOTL).</t>
  </si>
  <si>
    <t>GDP per capita (current US$)</t>
  </si>
  <si>
    <t>OECD members</t>
  </si>
  <si>
    <t>Faroe Islands</t>
  </si>
  <si>
    <t>Costa Rica</t>
  </si>
  <si>
    <t>Caribbean small states</t>
  </si>
  <si>
    <t>ZWE</t>
  </si>
  <si>
    <t>Andorra</t>
  </si>
  <si>
    <t>High income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</si>
  <si>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</si>
  <si>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</si>
  <si>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RUS</t>
  </si>
  <si>
    <t>LIE</t>
  </si>
  <si>
    <t>Mali</t>
  </si>
  <si>
    <t>COM</t>
  </si>
  <si>
    <t>FCS</t>
  </si>
  <si>
    <t>ASM</t>
  </si>
  <si>
    <t>AUT</t>
  </si>
  <si>
    <t>Comoros</t>
  </si>
  <si>
    <t>EAR</t>
  </si>
  <si>
    <t>French Polynesia</t>
  </si>
  <si>
    <t>Guyana</t>
  </si>
  <si>
    <t>Sint Maarten (Dutch part)</t>
  </si>
  <si>
    <t>Bahrain</t>
  </si>
  <si>
    <t>Turkey</t>
  </si>
  <si>
    <t>GAB</t>
  </si>
  <si>
    <t>Lower middle income</t>
  </si>
  <si>
    <t>Curacao</t>
  </si>
  <si>
    <t>Slovenia</t>
  </si>
  <si>
    <t>TEA</t>
  </si>
  <si>
    <t>Bermuda</t>
  </si>
  <si>
    <t>France</t>
  </si>
  <si>
    <t>LCA</t>
  </si>
  <si>
    <t>PLW</t>
  </si>
  <si>
    <t>Slovak Republic</t>
  </si>
  <si>
    <t>TGO</t>
  </si>
  <si>
    <t>Micronesia, Fed. Sts.</t>
  </si>
  <si>
    <t>SP.URB.TOTL.IN.ZS</t>
  </si>
  <si>
    <t>FJI</t>
  </si>
  <si>
    <t>Source</t>
  </si>
  <si>
    <t>KNA</t>
  </si>
  <si>
    <t>Congo, Rep.</t>
  </si>
  <si>
    <t>BRB</t>
  </si>
  <si>
    <t>Channel Islands</t>
  </si>
  <si>
    <t>ZAF</t>
  </si>
  <si>
    <t>Bosnia and Herzegovina</t>
  </si>
  <si>
    <t>Europe &amp; Central Asia</t>
  </si>
  <si>
    <t>Base Period</t>
  </si>
  <si>
    <t>BWA</t>
  </si>
  <si>
    <t>Mongolia</t>
  </si>
  <si>
    <t>St. Martin (French part)</t>
  </si>
  <si>
    <t>Malta</t>
  </si>
  <si>
    <t>United States</t>
  </si>
  <si>
    <t>EMU</t>
  </si>
  <si>
    <t>COG</t>
  </si>
  <si>
    <t>Montenegro</t>
  </si>
  <si>
    <t>Monaco</t>
  </si>
  <si>
    <t>Late-demographic dividend</t>
  </si>
  <si>
    <t>Antigua and Barbuda</t>
  </si>
  <si>
    <t>SXM</t>
  </si>
  <si>
    <t>MRT</t>
  </si>
  <si>
    <t>Iran, Islamic Rep.</t>
  </si>
  <si>
    <t>GDP (current US$)</t>
  </si>
  <si>
    <t>OSS</t>
  </si>
  <si>
    <t>Dominican Republic</t>
  </si>
  <si>
    <t>KGZ</t>
  </si>
  <si>
    <t>Lithuania</t>
  </si>
  <si>
    <t>Madagascar</t>
  </si>
  <si>
    <t>MUS</t>
  </si>
  <si>
    <t>TUR</t>
  </si>
  <si>
    <t>Myanmar</t>
  </si>
  <si>
    <t>Portugal</t>
  </si>
  <si>
    <t>Brunei Darussalam</t>
  </si>
  <si>
    <t>Virgin Islands (U.S.)</t>
  </si>
  <si>
    <t>ZMB</t>
  </si>
  <si>
    <t>Australia</t>
  </si>
  <si>
    <t>Kosovo</t>
  </si>
  <si>
    <t>Ukraine</t>
  </si>
  <si>
    <t>Tuvalu</t>
  </si>
  <si>
    <t>Central Europe and the Baltics</t>
  </si>
  <si>
    <t>NY.GDP.DEFL.KD.ZG</t>
  </si>
  <si>
    <t>SRB</t>
  </si>
  <si>
    <t>Lebanon</t>
  </si>
  <si>
    <t>Cyprus</t>
  </si>
  <si>
    <t>STP</t>
  </si>
  <si>
    <t>THA</t>
  </si>
  <si>
    <t>Malaysia</t>
  </si>
  <si>
    <t>Papua New Guinea</t>
  </si>
  <si>
    <t>San Marino</t>
  </si>
  <si>
    <t>Middle income</t>
  </si>
  <si>
    <t>SSA</t>
  </si>
  <si>
    <t>ALB</t>
  </si>
  <si>
    <t>BFA</t>
  </si>
  <si>
    <t>PAN</t>
  </si>
  <si>
    <t>SDN</t>
  </si>
  <si>
    <t>TZA</t>
  </si>
  <si>
    <t>GEO</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</si>
  <si>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</si>
  <si>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</si>
  <si>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</si>
  <si>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</si>
  <si>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</si>
  <si>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</si>
  <si>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</si>
  <si>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</si>
  <si>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</si>
  <si>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</si>
  <si>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</si>
  <si>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</si>
  <si>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</si>
  <si>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</si>
  <si>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</si>
  <si>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</si>
  <si>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</si>
  <si>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</si>
  <si>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</si>
  <si>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</si>
  <si>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</si>
  <si>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</si>
  <si>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</si>
  <si>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</si>
  <si>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</si>
  <si>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</si>
  <si>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ARG</t>
  </si>
  <si>
    <t>Gabon</t>
  </si>
  <si>
    <t>Lesotho</t>
  </si>
  <si>
    <t>Inflation, consumer prices (annual %)</t>
  </si>
  <si>
    <t>IDA blend</t>
  </si>
  <si>
    <t>Seychelles</t>
  </si>
  <si>
    <t>TSS</t>
  </si>
  <si>
    <t>China</t>
  </si>
  <si>
    <t>Singapore</t>
  </si>
  <si>
    <t>KWT</t>
  </si>
  <si>
    <t>UKR</t>
  </si>
  <si>
    <t>Social Protection &amp; Labor: Unemployment</t>
  </si>
  <si>
    <t>Suriname</t>
  </si>
  <si>
    <t>TEC</t>
  </si>
  <si>
    <t>St. Lucia</t>
  </si>
  <si>
    <t>Estonia</t>
  </si>
  <si>
    <t>NLD</t>
  </si>
  <si>
    <t>BOL</t>
  </si>
  <si>
    <t>SMR</t>
  </si>
  <si>
    <t>Croatia</t>
  </si>
  <si>
    <t>LAC</t>
  </si>
  <si>
    <t>Turkmenistan</t>
  </si>
  <si>
    <t>Korea, Dem. People's Rep.</t>
  </si>
  <si>
    <t>Greenland</t>
  </si>
  <si>
    <t>KIR</t>
  </si>
  <si>
    <t>AZE</t>
  </si>
  <si>
    <t>Aruba</t>
  </si>
  <si>
    <t>DNK</t>
  </si>
  <si>
    <t>Uruguay</t>
  </si>
  <si>
    <t>GUY</t>
  </si>
  <si>
    <t>HIC</t>
  </si>
  <si>
    <t>Azerbaijan</t>
  </si>
  <si>
    <t>Somalia</t>
  </si>
  <si>
    <t>IRQ</t>
  </si>
  <si>
    <t>Panama</t>
  </si>
  <si>
    <t>Malawi</t>
  </si>
  <si>
    <t>GRC</t>
  </si>
  <si>
    <t>LUX</t>
  </si>
  <si>
    <t>IDA</t>
  </si>
  <si>
    <t>BDI</t>
  </si>
  <si>
    <t>GHA</t>
  </si>
  <si>
    <t>Honduras</t>
  </si>
  <si>
    <t>Development relevance</t>
  </si>
  <si>
    <t>MNA</t>
  </si>
  <si>
    <t>Romania</t>
  </si>
  <si>
    <t>License URL</t>
  </si>
  <si>
    <t>Libya</t>
  </si>
  <si>
    <t>BIH</t>
  </si>
  <si>
    <t>Thailand</t>
  </si>
  <si>
    <t>Colombia</t>
  </si>
  <si>
    <t>Puerto Rico</t>
  </si>
  <si>
    <t>SEN</t>
  </si>
  <si>
    <t>New Zealand</t>
  </si>
  <si>
    <t>Barbados</t>
  </si>
  <si>
    <t>Short definition</t>
  </si>
  <si>
    <t>CAN</t>
  </si>
  <si>
    <t>ITA</t>
  </si>
  <si>
    <t>JPN</t>
  </si>
  <si>
    <t>OMN</t>
  </si>
  <si>
    <t>CPV</t>
  </si>
  <si>
    <t>Tanzania</t>
  </si>
  <si>
    <t>GIN</t>
  </si>
  <si>
    <t>Bhutan</t>
  </si>
  <si>
    <t>El Salvador</t>
  </si>
  <si>
    <t>Lao PDR</t>
  </si>
  <si>
    <t>Jordan</t>
  </si>
  <si>
    <t>Guinea</t>
  </si>
  <si>
    <t>PYF</t>
  </si>
  <si>
    <t>Consumer price index reflects changes in the cost to the average consumer of acquiring a basket of goods and services that may be fixed or changed at specified intervals, such as yearly. The Laspeyres formula is generally used. Data are period averages.</t>
  </si>
  <si>
    <t>Macao SAR, China</t>
  </si>
  <si>
    <t>PHL</t>
  </si>
  <si>
    <t>Guinea-Bissau</t>
  </si>
  <si>
    <t>TCD</t>
  </si>
  <si>
    <t>ECS</t>
  </si>
  <si>
    <t>Series Name</t>
  </si>
  <si>
    <t>EAS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</si>
  <si>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</si>
  <si>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GBR</t>
  </si>
  <si>
    <t>MYS</t>
  </si>
  <si>
    <t>LDC</t>
  </si>
  <si>
    <t>World</t>
  </si>
  <si>
    <t>Belarus</t>
  </si>
  <si>
    <t>Post-demographic dividend</t>
  </si>
  <si>
    <t>Brazil</t>
  </si>
  <si>
    <t>UMC</t>
  </si>
  <si>
    <t>VGB</t>
  </si>
  <si>
    <t>IND</t>
  </si>
  <si>
    <t>NOR</t>
  </si>
  <si>
    <t>GRD</t>
  </si>
  <si>
    <t>MIC</t>
  </si>
  <si>
    <t>Nicaragua</t>
  </si>
  <si>
    <t>Median</t>
  </si>
  <si>
    <t>Latin America &amp; Caribbean</t>
  </si>
  <si>
    <t>Mozambique</t>
  </si>
  <si>
    <t>Bulgaria</t>
  </si>
  <si>
    <t>Chad</t>
  </si>
  <si>
    <t>TLA</t>
  </si>
  <si>
    <t>MLI</t>
  </si>
  <si>
    <t>MNP</t>
  </si>
  <si>
    <t>Qatar</t>
  </si>
  <si>
    <t>Liechtenstein</t>
  </si>
  <si>
    <t>USA</t>
  </si>
  <si>
    <t>ARB</t>
  </si>
  <si>
    <t>Georgia</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</si>
  <si>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</si>
  <si>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Inflation as measured by the annual growth rate of the GDP implicit deflator shows the rate of price change in the economy as a whole. The GDP implicit deflator is the ratio of GDP in current local currency to GDP in constant local currency.</t>
  </si>
  <si>
    <t>TON</t>
  </si>
  <si>
    <t>HRV</t>
  </si>
  <si>
    <t>FRA</t>
  </si>
  <si>
    <t>AFG</t>
  </si>
  <si>
    <t>Benin</t>
  </si>
  <si>
    <t>Vanuatu</t>
  </si>
  <si>
    <t>Kiribati</t>
  </si>
  <si>
    <t>VNM</t>
  </si>
  <si>
    <t>HUN</t>
  </si>
  <si>
    <t>Financial Sector: Exchange rates &amp; prices</t>
  </si>
  <si>
    <t>BMU</t>
  </si>
  <si>
    <t>MHL</t>
  </si>
  <si>
    <t>Belgium</t>
  </si>
  <si>
    <t>SLE</t>
  </si>
  <si>
    <t>Equatorial Guinea</t>
  </si>
  <si>
    <t>Tonga</t>
  </si>
  <si>
    <t>CHE</t>
  </si>
  <si>
    <t>Low income</t>
  </si>
  <si>
    <t>CYM</t>
  </si>
  <si>
    <t>Weighted Average</t>
  </si>
  <si>
    <t>OED</t>
  </si>
  <si>
    <t>MKD</t>
  </si>
  <si>
    <t>CHL</t>
  </si>
  <si>
    <t>Eswatini</t>
  </si>
  <si>
    <t>EST</t>
  </si>
  <si>
    <t>LBR</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</si>
  <si>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</si>
  <si>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</si>
  <si>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</si>
  <si>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</si>
  <si>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</si>
  <si>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</si>
  <si>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</si>
  <si>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</si>
  <si>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</si>
  <si>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</si>
  <si>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</si>
  <si>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</si>
  <si>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</si>
  <si>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</si>
  <si>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</si>
  <si>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</si>
  <si>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</si>
  <si>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</si>
  <si>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https://datacatalog.worldbank.org/public-licenses#cc-by</t>
  </si>
  <si>
    <t>GIB</t>
  </si>
  <si>
    <t>Heavily indebted poor countries (HIPC)</t>
  </si>
  <si>
    <t>NGA</t>
  </si>
  <si>
    <t>PRI</t>
  </si>
  <si>
    <t>LKA</t>
  </si>
  <si>
    <t>Cote d'Ivoire</t>
  </si>
  <si>
    <t>Algeria</t>
  </si>
  <si>
    <t>FR.INR.DPST</t>
  </si>
  <si>
    <t>Dominica</t>
  </si>
  <si>
    <t>Greece</t>
  </si>
  <si>
    <t>Annual</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</si>
  <si>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</si>
  <si>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</si>
  <si>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Early-demographic dividend</t>
  </si>
  <si>
    <t>Uganda</t>
  </si>
  <si>
    <t>Other small states</t>
  </si>
  <si>
    <t>KEN</t>
  </si>
  <si>
    <t>Oman</t>
  </si>
  <si>
    <t>Yemen, Rep.</t>
  </si>
  <si>
    <t>JAM</t>
  </si>
  <si>
    <t>Sierra Leone</t>
  </si>
  <si>
    <t>EUU</t>
  </si>
  <si>
    <t>Marshall Islands</t>
  </si>
  <si>
    <t>KHM</t>
  </si>
  <si>
    <t>East Asia &amp; Pacific (IDA &amp; IBRD countries)</t>
  </si>
  <si>
    <t>DOM</t>
  </si>
  <si>
    <t>IBRD only</t>
  </si>
  <si>
    <t>WLD</t>
  </si>
  <si>
    <t>Country Name</t>
  </si>
  <si>
    <t>NPL</t>
  </si>
  <si>
    <t>Deposit interest rate is the rate paid by commercial or similar banks for demand, time, or savings deposits. The terms and conditions attached to these rates differ by country, however, limiting their comparability.</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</si>
  <si>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</si>
  <si>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</si>
  <si>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</si>
  <si>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</si>
  <si>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</si>
  <si>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</si>
  <si>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</si>
  <si>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</si>
  <si>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</si>
  <si>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</si>
  <si>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</si>
  <si>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</si>
  <si>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</si>
  <si>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</si>
  <si>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</si>
  <si>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SL.UEM.TOTL.NE.ZS</t>
  </si>
  <si>
    <t>Unemployment, total (% of total labor force) (national estimate)</t>
  </si>
  <si>
    <t>Unemployment refers to the share of the labor force that is without work but available for and seeking employment. Definitions of labor force and unemployment differ by country.</t>
  </si>
  <si>
    <t>International Labour Organization, ILOSTAT database. Data retrieved on September 7, 2021.</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</si>
  <si>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</si>
  <si>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</si>
  <si>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</si>
  <si>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The series for ILO estimates is also available in the WDI database. Caution should be used when comparing ILO estimates with national estimates.</t>
  </si>
  <si>
    <t>Starting a business - Score</t>
  </si>
  <si>
    <t>Côte d'Ivoire</t>
  </si>
  <si>
    <t>Hong Kong, China</t>
  </si>
  <si>
    <t>São Tomé and Principe</t>
  </si>
  <si>
    <t>Taiwan, China</t>
  </si>
  <si>
    <t>TWN</t>
  </si>
  <si>
    <t>GDP per capita growth (annual %)</t>
  </si>
  <si>
    <t>Population, total</t>
  </si>
  <si>
    <t>Series</t>
  </si>
  <si>
    <t>Number of years of compulsory primary and secondary education guaranteed in legal frameworks</t>
  </si>
  <si>
    <t>Global Partnership for Education</t>
  </si>
  <si>
    <t>FTI</t>
  </si>
  <si>
    <t>Korea, Dem. People’s Rep.</t>
  </si>
  <si>
    <t>Lending category not classified</t>
  </si>
  <si>
    <t>LNX</t>
  </si>
  <si>
    <t>Mayotte</t>
  </si>
  <si>
    <t>MYT</t>
  </si>
  <si>
    <t>Netherlands Antilles</t>
  </si>
  <si>
    <t>ANT</t>
  </si>
  <si>
    <t>Tokelau</t>
  </si>
  <si>
    <t>TKL</t>
  </si>
  <si>
    <t>inflation</t>
  </si>
  <si>
    <t>unemp</t>
  </si>
  <si>
    <t>urban</t>
  </si>
  <si>
    <t>gdp</t>
  </si>
  <si>
    <t>startbusin</t>
  </si>
  <si>
    <t>schooling</t>
  </si>
  <si>
    <t>popul</t>
  </si>
  <si>
    <t>country</t>
  </si>
  <si>
    <t>name</t>
  </si>
  <si>
    <t>year_2014</t>
  </si>
  <si>
    <t>year_2015</t>
  </si>
  <si>
    <t>year_2016</t>
  </si>
  <si>
    <t>year_2017</t>
  </si>
  <si>
    <t>year_2018</t>
  </si>
  <si>
    <t>year_2019</t>
  </si>
  <si>
    <t>year_2020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</si>
</sst>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top style="thin">
        <color indexed="64"/>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xf numFmtId="0" fontId="1" fillId="0" borderId="0" xfId="0" applyFont="1"/>
    <xf numFmtId="0" fontId="1" fillId="0" borderId="1" xfId="0" applyFont="1" applyBorder="1" applyAlignment="1">
      <alignment horizontal="center"/>
    </xf>
  </cellXfs>
  <cellStyles count="1">
    <cellStyle name="Обычный"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4A94-C251-154C-B2D0-670D5354F563}">
  <dimension ref="A1:I302"/>
  <sheetViews>
    <sheetView zoomScale="88" workbookViewId="0">
      <selection activeCell="B23" sqref="B23"/>
    </sheetView>
  </sheetViews>
  <sheetFormatPr baseColWidth="10" defaultRowHeight="15" x14ac:dyDescent="0.2"/>
  <cols>
    <col min="1" max="1" width="25.6640625" customWidth="1"/>
    <col min="2" max="2" width="26.83203125" bestFit="1" customWidth="1"/>
    <col min="10" max="109" width="19.5" bestFit="1" customWidth="1"/>
    <col min="110" max="110" width="10" bestFit="1" customWidth="1"/>
  </cols>
  <sheetData>
    <row r="1" spans="1:9" x14ac:dyDescent="0.2">
      <c r="A1" s="3" t="s">
        <v>628</v>
      </c>
      <c r="B1" s="3" t="s">
        <v>629</v>
      </c>
      <c r="C1" s="4" t="s">
        <v>630</v>
      </c>
      <c r="D1" s="4" t="s">
        <v>631</v>
      </c>
      <c r="E1" s="4" t="s">
        <v>632</v>
      </c>
      <c r="F1" s="4" t="s">
        <v>633</v>
      </c>
      <c r="G1" s="4" t="s">
        <v>634</v>
      </c>
      <c r="H1" s="4" t="s">
        <v>635</v>
      </c>
      <c r="I1" s="4" t="s">
        <v>636</v>
      </c>
    </row>
    <row r="2" spans="1:9" x14ac:dyDescent="0.2">
      <c r="A2" t="s">
        <v>49</v>
      </c>
      <c r="B2" t="s">
        <v>624</v>
      </c>
      <c r="C2">
        <v>-0.12237066733756308</v>
      </c>
      <c r="D2">
        <v>-0.1115401895044954</v>
      </c>
      <c r="E2">
        <v>0.89246913963229701</v>
      </c>
      <c r="F2">
        <v>1.6907631300677082</v>
      </c>
      <c r="G2">
        <v>2.0816965919733974</v>
      </c>
      <c r="H2">
        <v>0.96875311144317777</v>
      </c>
      <c r="I2">
        <v>-6.9809786076073408</v>
      </c>
    </row>
    <row r="3" spans="1:9" x14ac:dyDescent="0.2">
      <c r="A3" t="s">
        <v>49</v>
      </c>
      <c r="B3" t="s">
        <v>621</v>
      </c>
      <c r="C3">
        <v>2.1757072368232571</v>
      </c>
      <c r="D3">
        <v>2.3009786668052357</v>
      </c>
      <c r="E3">
        <v>1.8482946984384796</v>
      </c>
      <c r="F3">
        <v>0.86081050901486833</v>
      </c>
      <c r="G3">
        <v>1.7132967517477624</v>
      </c>
      <c r="H3">
        <v>1.726106860920936</v>
      </c>
      <c r="I3">
        <v>1.1278439116097587</v>
      </c>
    </row>
    <row r="4" spans="1:9" x14ac:dyDescent="0.2">
      <c r="A4" t="s">
        <v>49</v>
      </c>
      <c r="B4" t="s">
        <v>622</v>
      </c>
      <c r="C4">
        <v>5.62</v>
      </c>
      <c r="D4">
        <v>5.72</v>
      </c>
      <c r="E4">
        <v>6.01</v>
      </c>
      <c r="F4">
        <v>5.5</v>
      </c>
      <c r="G4">
        <v>4.8499999999999996</v>
      </c>
      <c r="H4">
        <v>4.49</v>
      </c>
      <c r="I4">
        <v>5.36</v>
      </c>
    </row>
    <row r="5" spans="1:9" x14ac:dyDescent="0.2">
      <c r="A5" t="s">
        <v>49</v>
      </c>
      <c r="B5" t="s">
        <v>623</v>
      </c>
      <c r="C5">
        <v>57.526000000000003</v>
      </c>
      <c r="D5">
        <v>57.715000000000003</v>
      </c>
      <c r="E5">
        <v>57.905000000000001</v>
      </c>
      <c r="F5">
        <v>58.094000000000001</v>
      </c>
      <c r="G5">
        <v>58.296999999999997</v>
      </c>
      <c r="H5">
        <v>58.515000000000001</v>
      </c>
      <c r="I5">
        <v>58.747999999999998</v>
      </c>
    </row>
    <row r="6" spans="1:9" x14ac:dyDescent="0.2">
      <c r="A6" t="s">
        <v>49</v>
      </c>
      <c r="B6" t="s">
        <v>625</v>
      </c>
      <c r="C6">
        <v>80</v>
      </c>
      <c r="D6">
        <v>82.8</v>
      </c>
      <c r="E6">
        <v>82.8</v>
      </c>
      <c r="F6">
        <v>83.1</v>
      </c>
      <c r="G6">
        <v>83.1</v>
      </c>
      <c r="H6">
        <v>83.2</v>
      </c>
      <c r="I6">
        <v>83.2</v>
      </c>
    </row>
    <row r="7" spans="1:9" x14ac:dyDescent="0.2">
      <c r="A7" t="s">
        <v>49</v>
      </c>
      <c r="B7" t="s">
        <v>626</v>
      </c>
      <c r="C7">
        <v>9</v>
      </c>
      <c r="D7">
        <v>9</v>
      </c>
      <c r="E7">
        <v>9</v>
      </c>
      <c r="F7">
        <v>12</v>
      </c>
      <c r="G7">
        <v>12</v>
      </c>
      <c r="H7">
        <v>12</v>
      </c>
      <c r="I7">
        <v>12</v>
      </c>
    </row>
    <row r="8" spans="1:9" x14ac:dyDescent="0.2">
      <c r="A8" t="s">
        <v>49</v>
      </c>
      <c r="B8" t="s">
        <v>627</v>
      </c>
      <c r="C8">
        <v>8546356</v>
      </c>
      <c r="D8">
        <v>8642699</v>
      </c>
      <c r="E8">
        <v>8736668</v>
      </c>
      <c r="F8">
        <v>8797566</v>
      </c>
      <c r="G8">
        <v>8840521</v>
      </c>
      <c r="H8">
        <v>8879920</v>
      </c>
      <c r="I8">
        <v>8917205</v>
      </c>
    </row>
    <row r="9" spans="1:9" x14ac:dyDescent="0.2">
      <c r="A9" t="s">
        <v>513</v>
      </c>
      <c r="B9" t="s">
        <v>624</v>
      </c>
      <c r="C9">
        <v>1.1285957247117153</v>
      </c>
      <c r="D9">
        <v>1.4518933675875587</v>
      </c>
      <c r="E9">
        <v>0.75526891910284633</v>
      </c>
      <c r="F9">
        <v>1.2308255928827236</v>
      </c>
      <c r="G9">
        <v>1.3256499336505243</v>
      </c>
      <c r="H9">
        <v>1.2360713515906667</v>
      </c>
      <c r="I9">
        <v>-6.8274200427328537</v>
      </c>
    </row>
    <row r="10" spans="1:9" x14ac:dyDescent="0.2">
      <c r="A10" t="s">
        <v>513</v>
      </c>
      <c r="B10" t="s">
        <v>621</v>
      </c>
      <c r="C10">
        <v>0.982645554501687</v>
      </c>
      <c r="D10">
        <v>1.3303861283517904</v>
      </c>
      <c r="E10">
        <v>1.920850694950488</v>
      </c>
      <c r="F10">
        <v>1.8283018367961148</v>
      </c>
      <c r="G10">
        <v>1.6253294106452643</v>
      </c>
      <c r="H10">
        <v>1.6554689534285814</v>
      </c>
      <c r="I10">
        <v>1.0677164026445354</v>
      </c>
    </row>
    <row r="11" spans="1:9" x14ac:dyDescent="0.2">
      <c r="A11" t="s">
        <v>513</v>
      </c>
      <c r="B11" t="s">
        <v>622</v>
      </c>
      <c r="C11">
        <v>8.52</v>
      </c>
      <c r="D11">
        <v>8.48</v>
      </c>
      <c r="E11">
        <v>7.83</v>
      </c>
      <c r="F11">
        <v>7.09</v>
      </c>
      <c r="G11">
        <v>5.95</v>
      </c>
      <c r="H11">
        <v>5.36</v>
      </c>
      <c r="I11">
        <v>5.55</v>
      </c>
    </row>
    <row r="12" spans="1:9" x14ac:dyDescent="0.2">
      <c r="A12" t="s">
        <v>513</v>
      </c>
      <c r="B12" t="s">
        <v>623</v>
      </c>
      <c r="C12">
        <v>97.832999999999998</v>
      </c>
      <c r="D12">
        <v>97.876000000000005</v>
      </c>
      <c r="E12">
        <v>97.918999999999997</v>
      </c>
      <c r="F12">
        <v>97.960999999999999</v>
      </c>
      <c r="G12">
        <v>98.001000000000005</v>
      </c>
      <c r="H12">
        <v>98.040999999999997</v>
      </c>
      <c r="I12">
        <v>98.078999999999994</v>
      </c>
    </row>
    <row r="13" spans="1:9" x14ac:dyDescent="0.2">
      <c r="A13" t="s">
        <v>513</v>
      </c>
      <c r="B13" t="s">
        <v>625</v>
      </c>
      <c r="C13">
        <v>91.3</v>
      </c>
      <c r="D13">
        <v>91.3</v>
      </c>
      <c r="E13">
        <v>91.4</v>
      </c>
      <c r="F13">
        <v>91.4</v>
      </c>
      <c r="G13">
        <v>91.4</v>
      </c>
      <c r="H13">
        <v>91.4</v>
      </c>
      <c r="I13">
        <v>92.3</v>
      </c>
    </row>
    <row r="14" spans="1:9" x14ac:dyDescent="0.2">
      <c r="A14" t="s">
        <v>513</v>
      </c>
      <c r="B14" t="s">
        <v>626</v>
      </c>
      <c r="C14">
        <v>12</v>
      </c>
      <c r="D14">
        <v>12</v>
      </c>
      <c r="E14">
        <v>12</v>
      </c>
      <c r="F14">
        <v>12</v>
      </c>
      <c r="G14">
        <v>12</v>
      </c>
      <c r="H14">
        <v>12</v>
      </c>
      <c r="I14">
        <v>12</v>
      </c>
    </row>
    <row r="15" spans="1:9" x14ac:dyDescent="0.2">
      <c r="A15" t="s">
        <v>513</v>
      </c>
      <c r="B15" t="s">
        <v>627</v>
      </c>
      <c r="C15">
        <v>11209057</v>
      </c>
      <c r="D15">
        <v>11274196</v>
      </c>
      <c r="E15">
        <v>11331422</v>
      </c>
      <c r="F15">
        <v>11375158</v>
      </c>
      <c r="G15">
        <v>11427054</v>
      </c>
      <c r="H15">
        <v>11488980</v>
      </c>
      <c r="I15">
        <v>11555997</v>
      </c>
    </row>
    <row r="16" spans="1:9" x14ac:dyDescent="0.2">
      <c r="A16" t="s">
        <v>355</v>
      </c>
      <c r="B16" t="s">
        <v>624</v>
      </c>
      <c r="C16">
        <v>-0.74281512379073433</v>
      </c>
      <c r="D16">
        <v>3.8079273808379099</v>
      </c>
      <c r="E16">
        <v>5.9509658199849724</v>
      </c>
      <c r="F16">
        <v>4.1811841054943955</v>
      </c>
      <c r="G16">
        <v>3.964773250405301</v>
      </c>
      <c r="H16">
        <v>1.6868811014665823</v>
      </c>
      <c r="I16">
        <v>-6.3928240339867273</v>
      </c>
    </row>
    <row r="17" spans="1:9" x14ac:dyDescent="0.2">
      <c r="A17" t="s">
        <v>355</v>
      </c>
      <c r="B17" t="s">
        <v>621</v>
      </c>
      <c r="C17">
        <v>-1.3337785465819252</v>
      </c>
      <c r="D17">
        <v>-0.59586899288984796</v>
      </c>
      <c r="E17">
        <v>-0.55685239266465203</v>
      </c>
      <c r="F17">
        <v>1.0789629326284995</v>
      </c>
      <c r="G17">
        <v>1.2186852407117641</v>
      </c>
      <c r="H17">
        <v>0.88464237939349744</v>
      </c>
      <c r="I17">
        <v>-1.4604895688990212</v>
      </c>
    </row>
    <row r="18" spans="1:9" x14ac:dyDescent="0.2">
      <c r="A18" t="s">
        <v>355</v>
      </c>
      <c r="B18" t="s">
        <v>622</v>
      </c>
      <c r="C18">
        <v>16.09</v>
      </c>
      <c r="D18">
        <v>14.91</v>
      </c>
      <c r="E18">
        <v>12.95</v>
      </c>
      <c r="F18">
        <v>11.05</v>
      </c>
      <c r="G18">
        <v>8.3699999999999992</v>
      </c>
      <c r="H18">
        <v>7.07</v>
      </c>
      <c r="I18">
        <v>7.59</v>
      </c>
    </row>
    <row r="19" spans="1:9" x14ac:dyDescent="0.2">
      <c r="A19" t="s">
        <v>355</v>
      </c>
      <c r="B19" t="s">
        <v>623</v>
      </c>
      <c r="C19">
        <v>67.031000000000006</v>
      </c>
      <c r="D19">
        <v>66.945999999999998</v>
      </c>
      <c r="E19">
        <v>66.881</v>
      </c>
      <c r="F19">
        <v>66.835999999999999</v>
      </c>
      <c r="G19">
        <v>66.81</v>
      </c>
      <c r="H19">
        <v>66.805000000000007</v>
      </c>
      <c r="I19">
        <v>66.820999999999998</v>
      </c>
    </row>
    <row r="20" spans="1:9" x14ac:dyDescent="0.2">
      <c r="A20" t="s">
        <v>355</v>
      </c>
      <c r="B20" t="s">
        <v>625</v>
      </c>
      <c r="C20">
        <v>89.2</v>
      </c>
      <c r="D20">
        <v>89.1</v>
      </c>
      <c r="E20">
        <v>89.2</v>
      </c>
      <c r="F20">
        <v>91.2</v>
      </c>
      <c r="G20">
        <v>91.2</v>
      </c>
      <c r="H20">
        <v>91.2</v>
      </c>
      <c r="I20">
        <v>92</v>
      </c>
    </row>
    <row r="21" spans="1:9" x14ac:dyDescent="0.2">
      <c r="A21" t="s">
        <v>355</v>
      </c>
      <c r="B21" t="s">
        <v>626</v>
      </c>
      <c r="C21">
        <v>9</v>
      </c>
      <c r="D21">
        <v>9</v>
      </c>
      <c r="E21">
        <v>9</v>
      </c>
      <c r="F21">
        <v>9</v>
      </c>
      <c r="G21">
        <v>9</v>
      </c>
      <c r="H21">
        <v>9</v>
      </c>
      <c r="I21">
        <v>9</v>
      </c>
    </row>
    <row r="22" spans="1:9" x14ac:dyDescent="0.2">
      <c r="A22" t="s">
        <v>355</v>
      </c>
      <c r="B22" t="s">
        <v>627</v>
      </c>
      <c r="C22">
        <v>1152297</v>
      </c>
      <c r="D22">
        <v>1160987</v>
      </c>
      <c r="E22">
        <v>1170189</v>
      </c>
      <c r="F22">
        <v>1179685</v>
      </c>
      <c r="G22">
        <v>1189262</v>
      </c>
      <c r="H22">
        <v>1198574</v>
      </c>
      <c r="I22">
        <v>1207361</v>
      </c>
    </row>
    <row r="23" spans="1:9" x14ac:dyDescent="0.2">
      <c r="A23" t="s">
        <v>148</v>
      </c>
      <c r="B23" t="s">
        <v>624</v>
      </c>
      <c r="C23">
        <v>2.1545004788816442</v>
      </c>
      <c r="D23">
        <v>5.181402653798159</v>
      </c>
      <c r="E23">
        <v>2.3405522608049836</v>
      </c>
      <c r="F23">
        <v>4.8897220422559542</v>
      </c>
      <c r="G23">
        <v>2.8541081133096782</v>
      </c>
      <c r="H23">
        <v>1.9114978642501939</v>
      </c>
      <c r="I23">
        <v>-5.8407575387588224</v>
      </c>
    </row>
    <row r="24" spans="1:9" x14ac:dyDescent="0.2">
      <c r="A24" t="s">
        <v>148</v>
      </c>
      <c r="B24" t="s">
        <v>621</v>
      </c>
      <c r="C24">
        <v>2.5785363156947625</v>
      </c>
      <c r="D24">
        <v>0.99227616029027388</v>
      </c>
      <c r="E24">
        <v>1.1414506012034735</v>
      </c>
      <c r="F24">
        <v>1.3069443165013581</v>
      </c>
      <c r="G24">
        <v>2.568094546433457</v>
      </c>
      <c r="H24">
        <v>3.8660983003750147</v>
      </c>
      <c r="I24">
        <v>4.1583260017806936</v>
      </c>
    </row>
    <row r="25" spans="1:9" x14ac:dyDescent="0.2">
      <c r="A25" t="s">
        <v>148</v>
      </c>
      <c r="B25" t="s">
        <v>622</v>
      </c>
      <c r="C25">
        <v>6.11</v>
      </c>
      <c r="D25">
        <v>5.05</v>
      </c>
      <c r="E25">
        <v>3.95</v>
      </c>
      <c r="F25">
        <v>2.89</v>
      </c>
      <c r="G25">
        <v>2.2400000000000002</v>
      </c>
      <c r="H25">
        <v>2.0099999999999998</v>
      </c>
      <c r="I25">
        <v>2.5499999999999998</v>
      </c>
    </row>
    <row r="26" spans="1:9" x14ac:dyDescent="0.2">
      <c r="A26" t="s">
        <v>148</v>
      </c>
      <c r="B26" t="s">
        <v>623</v>
      </c>
      <c r="C26">
        <v>73.384</v>
      </c>
      <c r="D26">
        <v>73.477000000000004</v>
      </c>
      <c r="E26">
        <v>73.569999999999993</v>
      </c>
      <c r="F26">
        <v>73.674999999999997</v>
      </c>
      <c r="G26">
        <v>73.792000000000002</v>
      </c>
      <c r="H26">
        <v>73.921000000000006</v>
      </c>
      <c r="I26">
        <v>74.061000000000007</v>
      </c>
    </row>
    <row r="27" spans="1:9" x14ac:dyDescent="0.2">
      <c r="A27" t="s">
        <v>148</v>
      </c>
      <c r="B27" t="s">
        <v>625</v>
      </c>
      <c r="C27">
        <v>79.5</v>
      </c>
      <c r="D27">
        <v>81.3</v>
      </c>
      <c r="E27">
        <v>81.3</v>
      </c>
      <c r="F27">
        <v>83</v>
      </c>
      <c r="G27">
        <v>83.5</v>
      </c>
      <c r="H27">
        <v>82.1</v>
      </c>
      <c r="I27">
        <v>82.1</v>
      </c>
    </row>
    <row r="28" spans="1:9" x14ac:dyDescent="0.2">
      <c r="A28" t="s">
        <v>148</v>
      </c>
      <c r="B28" t="s">
        <v>626</v>
      </c>
      <c r="C28">
        <v>9</v>
      </c>
      <c r="D28">
        <v>9</v>
      </c>
      <c r="E28">
        <v>9</v>
      </c>
      <c r="F28">
        <v>9</v>
      </c>
      <c r="G28">
        <v>9</v>
      </c>
      <c r="H28">
        <v>9</v>
      </c>
      <c r="I28">
        <v>9</v>
      </c>
    </row>
    <row r="29" spans="1:9" x14ac:dyDescent="0.2">
      <c r="A29" t="s">
        <v>148</v>
      </c>
      <c r="B29" t="s">
        <v>627</v>
      </c>
      <c r="C29">
        <v>10525347</v>
      </c>
      <c r="D29">
        <v>10546059</v>
      </c>
      <c r="E29">
        <v>10566332</v>
      </c>
      <c r="F29">
        <v>10594438</v>
      </c>
      <c r="G29">
        <v>10629928</v>
      </c>
      <c r="H29">
        <v>10671870</v>
      </c>
      <c r="I29">
        <v>10698896</v>
      </c>
    </row>
    <row r="30" spans="1:9" x14ac:dyDescent="0.2">
      <c r="A30" t="s">
        <v>250</v>
      </c>
      <c r="B30" t="s">
        <v>624</v>
      </c>
      <c r="C30">
        <v>1.1054334661101848</v>
      </c>
      <c r="D30">
        <v>1.6221662580492051</v>
      </c>
      <c r="E30">
        <v>2.4433688740706572</v>
      </c>
      <c r="F30">
        <v>2.1623551131615244</v>
      </c>
      <c r="G30">
        <v>1.6702737137193111</v>
      </c>
      <c r="H30">
        <v>2.4818373088566972</v>
      </c>
      <c r="I30">
        <v>-3.0165454788855186</v>
      </c>
    </row>
    <row r="31" spans="1:9" x14ac:dyDescent="0.2">
      <c r="A31" t="s">
        <v>250</v>
      </c>
      <c r="B31" t="s">
        <v>621</v>
      </c>
      <c r="C31">
        <v>1.0321085783132418</v>
      </c>
      <c r="D31">
        <v>0.43306080205209696</v>
      </c>
      <c r="E31">
        <v>0.25459516653126002</v>
      </c>
      <c r="F31">
        <v>1.1846616115273321</v>
      </c>
      <c r="G31">
        <v>0.57513738445055651</v>
      </c>
      <c r="H31">
        <v>0.74332840799984012</v>
      </c>
      <c r="I31">
        <v>2.3110536480048154</v>
      </c>
    </row>
    <row r="32" spans="1:9" x14ac:dyDescent="0.2">
      <c r="A32" t="s">
        <v>250</v>
      </c>
      <c r="B32" t="s">
        <v>622</v>
      </c>
      <c r="C32">
        <v>6.93</v>
      </c>
      <c r="D32">
        <v>6.28</v>
      </c>
      <c r="E32">
        <v>5.99</v>
      </c>
      <c r="F32">
        <v>5.83</v>
      </c>
      <c r="G32">
        <v>5.13</v>
      </c>
      <c r="H32">
        <v>5.0199999999999996</v>
      </c>
      <c r="I32">
        <v>5.64</v>
      </c>
    </row>
    <row r="33" spans="1:9" x14ac:dyDescent="0.2">
      <c r="A33" t="s">
        <v>250</v>
      </c>
      <c r="B33" t="s">
        <v>623</v>
      </c>
      <c r="C33">
        <v>87.41</v>
      </c>
      <c r="D33">
        <v>87.525999999999996</v>
      </c>
      <c r="E33">
        <v>87.641999999999996</v>
      </c>
      <c r="F33">
        <v>87.757000000000005</v>
      </c>
      <c r="G33">
        <v>87.873999999999995</v>
      </c>
      <c r="H33">
        <v>87.994</v>
      </c>
      <c r="I33">
        <v>88.116</v>
      </c>
    </row>
    <row r="34" spans="1:9" x14ac:dyDescent="0.2">
      <c r="A34" t="s">
        <v>250</v>
      </c>
      <c r="B34" t="s">
        <v>625</v>
      </c>
      <c r="C34">
        <v>91.2</v>
      </c>
      <c r="D34">
        <v>91.8</v>
      </c>
      <c r="E34">
        <v>92.4</v>
      </c>
      <c r="F34">
        <v>92.5</v>
      </c>
      <c r="G34">
        <v>92.5</v>
      </c>
      <c r="H34">
        <v>92.5</v>
      </c>
      <c r="I34">
        <v>92.7</v>
      </c>
    </row>
    <row r="35" spans="1:9" x14ac:dyDescent="0.2">
      <c r="A35" t="s">
        <v>250</v>
      </c>
      <c r="B35" t="s">
        <v>626</v>
      </c>
      <c r="C35">
        <v>10</v>
      </c>
      <c r="D35">
        <v>10</v>
      </c>
      <c r="E35">
        <v>10</v>
      </c>
      <c r="F35">
        <v>10</v>
      </c>
      <c r="G35">
        <v>10</v>
      </c>
      <c r="H35">
        <v>10</v>
      </c>
      <c r="I35">
        <v>10</v>
      </c>
    </row>
    <row r="36" spans="1:9" x14ac:dyDescent="0.2">
      <c r="A36" t="s">
        <v>250</v>
      </c>
      <c r="B36" t="s">
        <v>627</v>
      </c>
      <c r="C36">
        <v>5643475</v>
      </c>
      <c r="D36">
        <v>5683483</v>
      </c>
      <c r="E36">
        <v>5728010</v>
      </c>
      <c r="F36">
        <v>5764980</v>
      </c>
      <c r="G36">
        <v>5793636</v>
      </c>
      <c r="H36">
        <v>5814422</v>
      </c>
      <c r="I36">
        <v>5831404</v>
      </c>
    </row>
    <row r="37" spans="1:9" x14ac:dyDescent="0.2">
      <c r="A37" t="s">
        <v>336</v>
      </c>
      <c r="B37" t="s">
        <v>624</v>
      </c>
      <c r="C37">
        <v>5.818789329939051</v>
      </c>
      <c r="D37">
        <v>5.7155187779184899</v>
      </c>
      <c r="E37">
        <v>5.4686348954891031</v>
      </c>
      <c r="F37">
        <v>3.5180711549784007</v>
      </c>
      <c r="G37">
        <v>5.8345374875549822</v>
      </c>
      <c r="H37">
        <v>3.9584041745363265</v>
      </c>
      <c r="I37">
        <v>-7.6570609082244658</v>
      </c>
    </row>
    <row r="38" spans="1:9" x14ac:dyDescent="0.2">
      <c r="A38" t="s">
        <v>336</v>
      </c>
      <c r="B38" t="s">
        <v>621</v>
      </c>
      <c r="C38">
        <v>4.3212889376767549</v>
      </c>
      <c r="D38">
        <v>2.4718859770976707</v>
      </c>
      <c r="E38">
        <v>1.9936784645293528</v>
      </c>
      <c r="F38">
        <v>4.1813750336502125</v>
      </c>
      <c r="G38">
        <v>4.1214896869698094</v>
      </c>
      <c r="H38">
        <v>2.5256186564705558</v>
      </c>
      <c r="I38">
        <v>4.7235040195779447</v>
      </c>
    </row>
    <row r="39" spans="1:9" x14ac:dyDescent="0.2">
      <c r="A39" t="s">
        <v>336</v>
      </c>
      <c r="B39" t="s">
        <v>622</v>
      </c>
      <c r="C39">
        <v>6.72</v>
      </c>
      <c r="D39">
        <v>7.61</v>
      </c>
      <c r="E39">
        <v>7.28</v>
      </c>
      <c r="F39">
        <v>5.83</v>
      </c>
      <c r="G39">
        <v>5.86</v>
      </c>
      <c r="H39">
        <v>6.36</v>
      </c>
      <c r="I39">
        <v>6.1300001144409197</v>
      </c>
    </row>
    <row r="40" spans="1:9" x14ac:dyDescent="0.2">
      <c r="A40" t="s">
        <v>336</v>
      </c>
      <c r="B40" t="s">
        <v>623</v>
      </c>
      <c r="C40">
        <v>77.67</v>
      </c>
      <c r="D40">
        <v>78.566000000000003</v>
      </c>
      <c r="E40">
        <v>79.436000000000007</v>
      </c>
      <c r="F40">
        <v>80.277000000000001</v>
      </c>
      <c r="G40">
        <v>81.073999999999998</v>
      </c>
      <c r="H40">
        <v>81.828000000000003</v>
      </c>
      <c r="I40">
        <v>82.54</v>
      </c>
    </row>
    <row r="41" spans="1:9" x14ac:dyDescent="0.2">
      <c r="A41" t="s">
        <v>336</v>
      </c>
      <c r="B41" t="s">
        <v>625</v>
      </c>
      <c r="C41">
        <v>82.6</v>
      </c>
      <c r="D41">
        <v>82.9</v>
      </c>
      <c r="E41">
        <v>83.3</v>
      </c>
      <c r="F41">
        <v>82.5</v>
      </c>
      <c r="G41">
        <v>83.2</v>
      </c>
      <c r="H41">
        <v>83.4</v>
      </c>
      <c r="I41">
        <v>85.4</v>
      </c>
    </row>
    <row r="42" spans="1:9" x14ac:dyDescent="0.2">
      <c r="A42" t="s">
        <v>336</v>
      </c>
      <c r="B42" t="s">
        <v>626</v>
      </c>
      <c r="C42">
        <v>12</v>
      </c>
      <c r="D42">
        <v>12</v>
      </c>
      <c r="E42">
        <v>12</v>
      </c>
      <c r="F42">
        <v>12</v>
      </c>
      <c r="G42">
        <v>12</v>
      </c>
      <c r="H42">
        <v>12</v>
      </c>
    </row>
    <row r="43" spans="1:9" x14ac:dyDescent="0.2">
      <c r="A43" t="s">
        <v>336</v>
      </c>
      <c r="B43" t="s">
        <v>627</v>
      </c>
      <c r="C43">
        <v>10165182</v>
      </c>
      <c r="D43">
        <v>10281675</v>
      </c>
      <c r="E43">
        <v>10397738</v>
      </c>
      <c r="F43">
        <v>10513111</v>
      </c>
      <c r="G43">
        <v>10627147</v>
      </c>
      <c r="H43">
        <v>10738957</v>
      </c>
      <c r="I43">
        <v>10847904</v>
      </c>
    </row>
    <row r="44" spans="1:9" x14ac:dyDescent="0.2">
      <c r="A44" t="s">
        <v>200</v>
      </c>
      <c r="B44" t="s">
        <v>624</v>
      </c>
      <c r="C44">
        <v>2.1989731610287038</v>
      </c>
      <c r="D44">
        <v>-1.5076343199052076</v>
      </c>
      <c r="E44">
        <v>-2.8980187962665269</v>
      </c>
      <c r="F44">
        <v>0.57391317399834918</v>
      </c>
      <c r="G44">
        <v>-0.48342907792216749</v>
      </c>
      <c r="H44">
        <v>-1.6532496340418561</v>
      </c>
      <c r="I44">
        <v>-9.1587448697434297</v>
      </c>
    </row>
    <row r="45" spans="1:9" x14ac:dyDescent="0.2">
      <c r="A45" t="s">
        <v>200</v>
      </c>
      <c r="B45" t="s">
        <v>621</v>
      </c>
      <c r="C45">
        <v>3.0307030691139687</v>
      </c>
      <c r="D45">
        <v>-2.4910207576333221</v>
      </c>
      <c r="E45">
        <v>1.9016467754663751</v>
      </c>
      <c r="F45">
        <v>1.9463982444404451</v>
      </c>
      <c r="G45">
        <v>1.818873571095537</v>
      </c>
      <c r="H45">
        <v>0.49545002755704104</v>
      </c>
      <c r="I45">
        <v>-0.92399428101522574</v>
      </c>
    </row>
    <row r="46" spans="1:9" x14ac:dyDescent="0.2">
      <c r="A46" t="s">
        <v>200</v>
      </c>
      <c r="B46" t="s">
        <v>622</v>
      </c>
      <c r="C46">
        <v>3.48</v>
      </c>
      <c r="D46">
        <v>3.62</v>
      </c>
      <c r="E46">
        <v>4.5999999999999996</v>
      </c>
      <c r="F46">
        <v>3.84</v>
      </c>
      <c r="G46">
        <v>3.53</v>
      </c>
      <c r="H46">
        <v>3.81</v>
      </c>
      <c r="I46">
        <v>6.11</v>
      </c>
    </row>
    <row r="47" spans="1:9" x14ac:dyDescent="0.2">
      <c r="A47" t="s">
        <v>200</v>
      </c>
      <c r="B47" t="s">
        <v>623</v>
      </c>
      <c r="C47">
        <v>63.261000000000003</v>
      </c>
      <c r="D47">
        <v>63.398000000000003</v>
      </c>
      <c r="E47">
        <v>63.533999999999999</v>
      </c>
      <c r="F47">
        <v>63.67</v>
      </c>
      <c r="G47">
        <v>63.820999999999998</v>
      </c>
      <c r="H47">
        <v>63.985999999999997</v>
      </c>
      <c r="I47">
        <v>64.165999999999997</v>
      </c>
    </row>
    <row r="48" spans="1:9" x14ac:dyDescent="0.2">
      <c r="A48" t="s">
        <v>200</v>
      </c>
      <c r="B48" t="s">
        <v>625</v>
      </c>
      <c r="C48">
        <v>65.099999999999994</v>
      </c>
      <c r="D48">
        <v>65.3</v>
      </c>
      <c r="E48">
        <v>68.5</v>
      </c>
      <c r="F48">
        <v>69.2</v>
      </c>
      <c r="G48">
        <v>69</v>
      </c>
      <c r="H48">
        <v>69.099999999999994</v>
      </c>
      <c r="I48">
        <v>69.099999999999994</v>
      </c>
    </row>
    <row r="49" spans="1:9" x14ac:dyDescent="0.2">
      <c r="A49" t="s">
        <v>200</v>
      </c>
      <c r="B49" t="s">
        <v>626</v>
      </c>
      <c r="C49">
        <v>12</v>
      </c>
      <c r="D49">
        <v>12</v>
      </c>
      <c r="E49">
        <v>12</v>
      </c>
      <c r="F49">
        <v>12</v>
      </c>
      <c r="G49">
        <v>12</v>
      </c>
      <c r="H49">
        <v>12</v>
      </c>
    </row>
    <row r="50" spans="1:9" x14ac:dyDescent="0.2">
      <c r="A50" t="s">
        <v>200</v>
      </c>
      <c r="B50" t="s">
        <v>627</v>
      </c>
      <c r="C50">
        <v>15951832</v>
      </c>
      <c r="D50">
        <v>16212022</v>
      </c>
      <c r="E50">
        <v>16491116</v>
      </c>
      <c r="F50">
        <v>16785356</v>
      </c>
      <c r="G50">
        <v>17084359</v>
      </c>
      <c r="H50">
        <v>17373657</v>
      </c>
      <c r="I50">
        <v>17643060</v>
      </c>
    </row>
    <row r="51" spans="1:9" x14ac:dyDescent="0.2">
      <c r="A51" t="s">
        <v>410</v>
      </c>
      <c r="B51" t="s">
        <v>624</v>
      </c>
      <c r="C51">
        <v>3.2577699179298492</v>
      </c>
      <c r="D51">
        <v>1.778146654901164</v>
      </c>
      <c r="E51">
        <v>3.1577811852381075</v>
      </c>
      <c r="F51">
        <v>5.3715035069591153</v>
      </c>
      <c r="G51">
        <v>3.9928982077567241</v>
      </c>
      <c r="H51">
        <v>4.6070487450597994</v>
      </c>
      <c r="I51">
        <v>-3.235544444314101</v>
      </c>
    </row>
    <row r="52" spans="1:9" x14ac:dyDescent="0.2">
      <c r="A52" t="s">
        <v>410</v>
      </c>
      <c r="B52" t="s">
        <v>621</v>
      </c>
      <c r="C52">
        <v>2.9487261957490887</v>
      </c>
      <c r="D52">
        <v>1.1187418824290916</v>
      </c>
      <c r="E52">
        <v>2.2699020373971877</v>
      </c>
      <c r="F52">
        <v>3.1127497445387178</v>
      </c>
      <c r="G52">
        <v>4.1802461553607486</v>
      </c>
      <c r="H52">
        <v>3.2269534364425851</v>
      </c>
      <c r="I52">
        <v>-0.4438793720951395</v>
      </c>
    </row>
    <row r="53" spans="1:9" x14ac:dyDescent="0.2">
      <c r="A53" t="s">
        <v>410</v>
      </c>
      <c r="B53" t="s">
        <v>622</v>
      </c>
      <c r="C53">
        <v>7.35</v>
      </c>
      <c r="D53">
        <v>6.19</v>
      </c>
      <c r="E53">
        <v>6.76</v>
      </c>
      <c r="F53">
        <v>5.76</v>
      </c>
      <c r="G53">
        <v>5.37</v>
      </c>
      <c r="H53">
        <v>4.45</v>
      </c>
      <c r="I53">
        <v>6.8</v>
      </c>
    </row>
    <row r="54" spans="1:9" x14ac:dyDescent="0.2">
      <c r="A54" t="s">
        <v>410</v>
      </c>
      <c r="B54" t="s">
        <v>623</v>
      </c>
      <c r="C54">
        <v>68.269000000000005</v>
      </c>
      <c r="D54">
        <v>68.415999999999997</v>
      </c>
      <c r="E54">
        <v>68.563000000000002</v>
      </c>
      <c r="F54">
        <v>68.716999999999999</v>
      </c>
      <c r="G54">
        <v>68.88</v>
      </c>
      <c r="H54">
        <v>69.051000000000002</v>
      </c>
      <c r="I54">
        <v>69.228999999999999</v>
      </c>
    </row>
    <row r="55" spans="1:9" x14ac:dyDescent="0.2">
      <c r="A55" t="s">
        <v>410</v>
      </c>
      <c r="B55" t="s">
        <v>625</v>
      </c>
      <c r="C55">
        <v>91.1</v>
      </c>
      <c r="D55">
        <v>93.3</v>
      </c>
      <c r="E55">
        <v>95.1</v>
      </c>
      <c r="F55">
        <v>95.1</v>
      </c>
      <c r="G55">
        <v>95.2</v>
      </c>
      <c r="H55">
        <v>95.3</v>
      </c>
      <c r="I55">
        <v>95.4</v>
      </c>
    </row>
    <row r="56" spans="1:9" x14ac:dyDescent="0.2">
      <c r="A56" t="s">
        <v>410</v>
      </c>
      <c r="B56" t="s">
        <v>626</v>
      </c>
      <c r="C56">
        <v>9</v>
      </c>
      <c r="D56">
        <v>9</v>
      </c>
      <c r="E56">
        <v>9</v>
      </c>
      <c r="F56">
        <v>9</v>
      </c>
      <c r="G56">
        <v>9</v>
      </c>
      <c r="H56">
        <v>9</v>
      </c>
      <c r="I56">
        <v>9</v>
      </c>
    </row>
    <row r="57" spans="1:9" x14ac:dyDescent="0.2">
      <c r="A57" t="s">
        <v>410</v>
      </c>
      <c r="B57" t="s">
        <v>627</v>
      </c>
      <c r="C57">
        <v>1314545</v>
      </c>
      <c r="D57">
        <v>1315407</v>
      </c>
      <c r="E57">
        <v>1315790</v>
      </c>
      <c r="F57">
        <v>1317384</v>
      </c>
      <c r="G57">
        <v>1321977</v>
      </c>
      <c r="H57">
        <v>1326898</v>
      </c>
      <c r="I57">
        <v>1331057</v>
      </c>
    </row>
    <row r="58" spans="1:9" x14ac:dyDescent="0.2">
      <c r="A58" t="s">
        <v>42</v>
      </c>
      <c r="B58" t="s">
        <v>624</v>
      </c>
      <c r="C58">
        <v>-0.77610838314613773</v>
      </c>
      <c r="D58">
        <v>0.21302941966526134</v>
      </c>
      <c r="E58">
        <v>2.5163798952420962</v>
      </c>
      <c r="F58">
        <v>2.9505313728247273</v>
      </c>
      <c r="G58">
        <v>1.1775430633930881</v>
      </c>
      <c r="H58">
        <v>1.1613097096024632</v>
      </c>
      <c r="I58">
        <v>-2.9337772864785876</v>
      </c>
    </row>
    <row r="59" spans="1:9" x14ac:dyDescent="0.2">
      <c r="A59" t="s">
        <v>42</v>
      </c>
      <c r="B59" t="s">
        <v>621</v>
      </c>
      <c r="C59">
        <v>1.6316233366533481</v>
      </c>
      <c r="D59">
        <v>1.6167464970492631</v>
      </c>
      <c r="E59">
        <v>8.7425458293452607E-2</v>
      </c>
      <c r="F59">
        <v>0.81926289725878121</v>
      </c>
      <c r="G59">
        <v>1.9306102101238025</v>
      </c>
      <c r="H59">
        <v>1.5170529212245469</v>
      </c>
      <c r="I59">
        <v>1.6566223876980359</v>
      </c>
    </row>
    <row r="60" spans="1:9" x14ac:dyDescent="0.2">
      <c r="A60" t="s">
        <v>42</v>
      </c>
      <c r="B60" t="s">
        <v>622</v>
      </c>
      <c r="C60">
        <v>8.66</v>
      </c>
      <c r="D60">
        <v>9.3800000000000008</v>
      </c>
      <c r="E60">
        <v>8.82</v>
      </c>
      <c r="F60">
        <v>8.64</v>
      </c>
      <c r="G60">
        <v>7.36</v>
      </c>
      <c r="H60">
        <v>6.69</v>
      </c>
      <c r="I60">
        <v>7.76</v>
      </c>
    </row>
    <row r="61" spans="1:9" x14ac:dyDescent="0.2">
      <c r="A61" t="s">
        <v>42</v>
      </c>
      <c r="B61" t="s">
        <v>623</v>
      </c>
      <c r="C61">
        <v>85.174999999999997</v>
      </c>
      <c r="D61">
        <v>85.224999999999994</v>
      </c>
      <c r="E61">
        <v>85.275000000000006</v>
      </c>
      <c r="F61">
        <v>85.325000000000003</v>
      </c>
      <c r="G61">
        <v>85.382000000000005</v>
      </c>
      <c r="H61">
        <v>85.445999999999998</v>
      </c>
      <c r="I61">
        <v>85.516999999999996</v>
      </c>
    </row>
    <row r="62" spans="1:9" x14ac:dyDescent="0.2">
      <c r="A62" t="s">
        <v>42</v>
      </c>
      <c r="B62" t="s">
        <v>625</v>
      </c>
      <c r="C62">
        <v>92.4</v>
      </c>
      <c r="D62">
        <v>92.4</v>
      </c>
      <c r="E62">
        <v>92.4</v>
      </c>
      <c r="F62">
        <v>92.4</v>
      </c>
      <c r="G62">
        <v>92.4</v>
      </c>
      <c r="H62">
        <v>92.4</v>
      </c>
      <c r="I62">
        <v>93.5</v>
      </c>
    </row>
    <row r="63" spans="1:9" x14ac:dyDescent="0.2">
      <c r="A63" t="s">
        <v>42</v>
      </c>
      <c r="B63" t="s">
        <v>626</v>
      </c>
      <c r="C63">
        <v>9</v>
      </c>
      <c r="D63">
        <v>9</v>
      </c>
      <c r="E63">
        <v>9</v>
      </c>
      <c r="F63">
        <v>9</v>
      </c>
      <c r="G63">
        <v>9</v>
      </c>
      <c r="H63">
        <v>9</v>
      </c>
      <c r="I63">
        <v>9</v>
      </c>
    </row>
    <row r="64" spans="1:9" x14ac:dyDescent="0.2">
      <c r="A64" t="s">
        <v>42</v>
      </c>
      <c r="B64" t="s">
        <v>627</v>
      </c>
      <c r="C64">
        <v>5461512</v>
      </c>
      <c r="D64">
        <v>5479531</v>
      </c>
      <c r="E64">
        <v>5495303</v>
      </c>
      <c r="F64">
        <v>5508214</v>
      </c>
      <c r="G64">
        <v>5515525</v>
      </c>
      <c r="H64">
        <v>5521606</v>
      </c>
      <c r="I64">
        <v>5530719</v>
      </c>
    </row>
    <row r="65" spans="1:9" x14ac:dyDescent="0.2">
      <c r="A65" t="s">
        <v>303</v>
      </c>
      <c r="B65" t="s">
        <v>624</v>
      </c>
      <c r="C65">
        <v>0.47907757234904125</v>
      </c>
      <c r="D65">
        <v>0.75402435232751941</v>
      </c>
      <c r="E65">
        <v>0.82905666451674165</v>
      </c>
      <c r="F65">
        <v>1.9949984473344102</v>
      </c>
      <c r="G65">
        <v>1.5138745507297529</v>
      </c>
      <c r="H65">
        <v>1.2867115680353436</v>
      </c>
      <c r="I65">
        <v>-8.3094115062643397</v>
      </c>
    </row>
    <row r="66" spans="1:9" x14ac:dyDescent="0.2">
      <c r="A66" t="s">
        <v>303</v>
      </c>
      <c r="B66" t="s">
        <v>621</v>
      </c>
      <c r="C66">
        <v>0.57694423299177799</v>
      </c>
      <c r="D66">
        <v>1.1382487853323511</v>
      </c>
      <c r="E66">
        <v>0.52255934340044519</v>
      </c>
      <c r="F66">
        <v>0.52157726330568721</v>
      </c>
      <c r="G66">
        <v>0.95186051637399771</v>
      </c>
      <c r="H66">
        <v>1.2272175685557727</v>
      </c>
      <c r="I66">
        <v>2.2470168456975443</v>
      </c>
    </row>
    <row r="67" spans="1:9" x14ac:dyDescent="0.2">
      <c r="A67" t="s">
        <v>303</v>
      </c>
      <c r="B67" t="s">
        <v>622</v>
      </c>
      <c r="C67">
        <v>10.29</v>
      </c>
      <c r="D67">
        <v>10.35</v>
      </c>
      <c r="E67">
        <v>10.050000000000001</v>
      </c>
      <c r="F67">
        <v>9.41</v>
      </c>
      <c r="G67">
        <v>9.02</v>
      </c>
      <c r="H67">
        <v>8.41</v>
      </c>
      <c r="I67">
        <v>8.01</v>
      </c>
    </row>
    <row r="68" spans="1:9" x14ac:dyDescent="0.2">
      <c r="A68" t="s">
        <v>303</v>
      </c>
      <c r="B68" t="s">
        <v>623</v>
      </c>
      <c r="C68">
        <v>79.394000000000005</v>
      </c>
      <c r="D68">
        <v>79.655000000000001</v>
      </c>
      <c r="E68">
        <v>79.917000000000002</v>
      </c>
      <c r="F68">
        <v>80.180000000000007</v>
      </c>
      <c r="G68">
        <v>80.444000000000003</v>
      </c>
      <c r="H68">
        <v>80.709000000000003</v>
      </c>
      <c r="I68">
        <v>80.974999999999994</v>
      </c>
    </row>
    <row r="69" spans="1:9" x14ac:dyDescent="0.2">
      <c r="A69" t="s">
        <v>303</v>
      </c>
      <c r="B69" t="s">
        <v>625</v>
      </c>
      <c r="C69">
        <v>92.5</v>
      </c>
      <c r="D69">
        <v>93</v>
      </c>
      <c r="E69">
        <v>93.1</v>
      </c>
      <c r="F69">
        <v>93.3</v>
      </c>
      <c r="G69">
        <v>93.3</v>
      </c>
      <c r="H69">
        <v>93.3</v>
      </c>
      <c r="I69">
        <v>93.1</v>
      </c>
    </row>
    <row r="70" spans="1:9" x14ac:dyDescent="0.2">
      <c r="A70" t="s">
        <v>303</v>
      </c>
      <c r="B70" t="s">
        <v>626</v>
      </c>
      <c r="C70">
        <v>10</v>
      </c>
      <c r="D70">
        <v>10</v>
      </c>
      <c r="E70">
        <v>10</v>
      </c>
      <c r="F70">
        <v>10</v>
      </c>
      <c r="G70">
        <v>10</v>
      </c>
      <c r="H70">
        <v>10</v>
      </c>
      <c r="I70">
        <v>12</v>
      </c>
    </row>
    <row r="71" spans="1:9" x14ac:dyDescent="0.2">
      <c r="A71" t="s">
        <v>303</v>
      </c>
      <c r="B71" t="s">
        <v>627</v>
      </c>
      <c r="C71">
        <v>66312067</v>
      </c>
      <c r="D71">
        <v>66548272</v>
      </c>
      <c r="E71">
        <v>66724104</v>
      </c>
      <c r="F71">
        <v>66918020</v>
      </c>
      <c r="G71">
        <v>67101930</v>
      </c>
      <c r="H71">
        <v>67248926</v>
      </c>
      <c r="I71">
        <v>67391582</v>
      </c>
    </row>
    <row r="72" spans="1:9" x14ac:dyDescent="0.2">
      <c r="A72" t="s">
        <v>498</v>
      </c>
      <c r="B72" t="s">
        <v>624</v>
      </c>
      <c r="C72">
        <v>4.382901471363553</v>
      </c>
      <c r="D72">
        <v>2.8600942428985547</v>
      </c>
      <c r="E72">
        <v>2.8449020545056669</v>
      </c>
      <c r="F72">
        <v>4.8285698550957363</v>
      </c>
      <c r="G72">
        <v>4.8838549293747349</v>
      </c>
      <c r="H72">
        <v>5.1626188169476137</v>
      </c>
      <c r="I72">
        <v>-6.0040051152129053</v>
      </c>
    </row>
    <row r="73" spans="1:9" x14ac:dyDescent="0.2">
      <c r="A73" t="s">
        <v>498</v>
      </c>
      <c r="B73" t="s">
        <v>621</v>
      </c>
      <c r="C73">
        <v>4.2319543281895022</v>
      </c>
      <c r="D73">
        <v>5.8331191363577943</v>
      </c>
      <c r="E73">
        <v>2.6193182957106558</v>
      </c>
      <c r="F73">
        <v>8.4910466687035466</v>
      </c>
      <c r="G73">
        <v>4.3611090435295807</v>
      </c>
      <c r="H73">
        <v>5.1923914534081774</v>
      </c>
      <c r="I73">
        <v>6.8985039309920069</v>
      </c>
    </row>
    <row r="74" spans="1:9" x14ac:dyDescent="0.2">
      <c r="A74" t="s">
        <v>498</v>
      </c>
      <c r="B74" t="s">
        <v>622</v>
      </c>
      <c r="C74">
        <v>17.440000000000001</v>
      </c>
      <c r="D74">
        <v>16.510000000000002</v>
      </c>
      <c r="E74">
        <v>16.600000000000001</v>
      </c>
      <c r="F74">
        <v>13.94</v>
      </c>
      <c r="G74">
        <v>12.67</v>
      </c>
      <c r="H74">
        <v>11.57</v>
      </c>
      <c r="I74">
        <v>18.5</v>
      </c>
    </row>
    <row r="75" spans="1:9" x14ac:dyDescent="0.2">
      <c r="A75" t="s">
        <v>498</v>
      </c>
      <c r="B75" t="s">
        <v>623</v>
      </c>
      <c r="C75">
        <v>57.067</v>
      </c>
      <c r="D75">
        <v>57.448</v>
      </c>
      <c r="E75">
        <v>57.837000000000003</v>
      </c>
      <c r="F75">
        <v>58.231000000000002</v>
      </c>
      <c r="G75">
        <v>58.631999999999998</v>
      </c>
      <c r="H75">
        <v>59.039000000000001</v>
      </c>
      <c r="I75">
        <v>59.453000000000003</v>
      </c>
    </row>
    <row r="76" spans="1:9" x14ac:dyDescent="0.2">
      <c r="A76" t="s">
        <v>498</v>
      </c>
      <c r="B76" t="s">
        <v>625</v>
      </c>
      <c r="C76">
        <v>97.7</v>
      </c>
      <c r="D76">
        <v>97.7</v>
      </c>
      <c r="E76">
        <v>97.7</v>
      </c>
      <c r="F76">
        <v>97.8</v>
      </c>
      <c r="G76">
        <v>97.8</v>
      </c>
      <c r="H76">
        <v>99.3</v>
      </c>
      <c r="I76">
        <v>99.6</v>
      </c>
    </row>
    <row r="77" spans="1:9" x14ac:dyDescent="0.2">
      <c r="A77" t="s">
        <v>498</v>
      </c>
      <c r="B77" t="s">
        <v>626</v>
      </c>
      <c r="C77">
        <v>9</v>
      </c>
      <c r="D77">
        <v>9</v>
      </c>
      <c r="E77">
        <v>9</v>
      </c>
      <c r="F77">
        <v>9</v>
      </c>
      <c r="G77">
        <v>9</v>
      </c>
      <c r="H77">
        <v>9</v>
      </c>
      <c r="I77">
        <v>9</v>
      </c>
    </row>
    <row r="78" spans="1:9" x14ac:dyDescent="0.2">
      <c r="A78" t="s">
        <v>498</v>
      </c>
      <c r="B78" t="s">
        <v>627</v>
      </c>
      <c r="C78">
        <v>3719414</v>
      </c>
      <c r="D78">
        <v>3725276</v>
      </c>
      <c r="E78">
        <v>3727505</v>
      </c>
      <c r="F78">
        <v>3728004</v>
      </c>
      <c r="G78">
        <v>3726549</v>
      </c>
      <c r="H78">
        <v>3720161</v>
      </c>
      <c r="I78">
        <v>3714000</v>
      </c>
    </row>
    <row r="79" spans="1:9" x14ac:dyDescent="0.2">
      <c r="A79" t="s">
        <v>381</v>
      </c>
      <c r="B79" t="s">
        <v>624</v>
      </c>
      <c r="C79">
        <v>1.7843418861469047</v>
      </c>
      <c r="D79">
        <v>0.61710535321989823</v>
      </c>
      <c r="E79">
        <v>1.4081020754892251</v>
      </c>
      <c r="F79">
        <v>2.2192428507253652</v>
      </c>
      <c r="G79">
        <v>0.96411471576418251</v>
      </c>
      <c r="H79">
        <v>0.3289338780308384</v>
      </c>
      <c r="I79">
        <v>-5.065138224434051</v>
      </c>
    </row>
    <row r="80" spans="1:9" x14ac:dyDescent="0.2">
      <c r="A80" t="s">
        <v>381</v>
      </c>
      <c r="B80" t="s">
        <v>621</v>
      </c>
      <c r="C80">
        <v>1.8779398537491119</v>
      </c>
      <c r="D80">
        <v>1.8536788240880213</v>
      </c>
      <c r="E80">
        <v>1.3277522226954517</v>
      </c>
      <c r="F80">
        <v>1.3541879554251892</v>
      </c>
      <c r="G80">
        <v>1.6725801658704853</v>
      </c>
      <c r="H80">
        <v>2.1924629410681433</v>
      </c>
      <c r="I80">
        <v>1.5872460605559127</v>
      </c>
    </row>
    <row r="81" spans="1:9" x14ac:dyDescent="0.2">
      <c r="A81" t="s">
        <v>381</v>
      </c>
      <c r="B81" t="s">
        <v>622</v>
      </c>
      <c r="C81">
        <v>4.9800000000000004</v>
      </c>
      <c r="D81">
        <v>4.62</v>
      </c>
      <c r="E81">
        <v>4.12</v>
      </c>
      <c r="F81">
        <v>3.75</v>
      </c>
      <c r="G81">
        <v>3.38</v>
      </c>
      <c r="H81">
        <v>3.14</v>
      </c>
      <c r="I81">
        <v>3.81</v>
      </c>
    </row>
    <row r="82" spans="1:9" x14ac:dyDescent="0.2">
      <c r="A82" t="s">
        <v>381</v>
      </c>
      <c r="B82" t="s">
        <v>623</v>
      </c>
      <c r="C82">
        <v>77.19</v>
      </c>
      <c r="D82">
        <v>77.2</v>
      </c>
      <c r="E82">
        <v>77.224000000000004</v>
      </c>
      <c r="F82">
        <v>77.260999999999996</v>
      </c>
      <c r="G82">
        <v>77.311999999999998</v>
      </c>
      <c r="H82">
        <v>77.376000000000005</v>
      </c>
      <c r="I82">
        <v>77.453000000000003</v>
      </c>
    </row>
    <row r="83" spans="1:9" x14ac:dyDescent="0.2">
      <c r="A83" t="s">
        <v>381</v>
      </c>
      <c r="B83" t="s">
        <v>625</v>
      </c>
      <c r="C83">
        <v>81.8</v>
      </c>
      <c r="D83">
        <v>81.400000000000006</v>
      </c>
      <c r="E83">
        <v>82.7</v>
      </c>
      <c r="F83">
        <v>83.5</v>
      </c>
      <c r="G83">
        <v>83.5</v>
      </c>
      <c r="H83">
        <v>83.6</v>
      </c>
      <c r="I83">
        <v>83.7</v>
      </c>
    </row>
    <row r="84" spans="1:9" x14ac:dyDescent="0.2">
      <c r="A84" t="s">
        <v>381</v>
      </c>
      <c r="B84" t="s">
        <v>626</v>
      </c>
      <c r="C84">
        <v>13</v>
      </c>
      <c r="D84">
        <v>13</v>
      </c>
      <c r="E84">
        <v>13</v>
      </c>
      <c r="F84">
        <v>13</v>
      </c>
      <c r="G84">
        <v>13</v>
      </c>
      <c r="H84">
        <v>13</v>
      </c>
      <c r="I84">
        <v>13</v>
      </c>
    </row>
    <row r="85" spans="1:9" x14ac:dyDescent="0.2">
      <c r="A85" t="s">
        <v>381</v>
      </c>
      <c r="B85" t="s">
        <v>627</v>
      </c>
      <c r="C85">
        <v>80982500</v>
      </c>
      <c r="D85">
        <v>81686611</v>
      </c>
      <c r="E85">
        <v>82348669</v>
      </c>
      <c r="F85">
        <v>82657002</v>
      </c>
      <c r="G85">
        <v>82905782</v>
      </c>
      <c r="H85">
        <v>83092962</v>
      </c>
      <c r="I85">
        <v>83240525</v>
      </c>
    </row>
    <row r="86" spans="1:9" x14ac:dyDescent="0.2">
      <c r="A86" t="s">
        <v>555</v>
      </c>
      <c r="B86" t="s">
        <v>624</v>
      </c>
      <c r="C86">
        <v>1.3711479956586317</v>
      </c>
      <c r="D86">
        <v>0.24641226883048262</v>
      </c>
      <c r="E86">
        <v>-7.5115346546866135E-2</v>
      </c>
      <c r="F86">
        <v>1.4813395420055286</v>
      </c>
      <c r="G86">
        <v>1.7652298999962568</v>
      </c>
      <c r="H86">
        <v>1.9640268466079505</v>
      </c>
      <c r="I86">
        <v>-8.1960783408782021</v>
      </c>
    </row>
    <row r="87" spans="1:9" x14ac:dyDescent="0.2">
      <c r="A87" t="s">
        <v>555</v>
      </c>
      <c r="B87" t="s">
        <v>621</v>
      </c>
      <c r="C87">
        <v>-1.9467000210362357</v>
      </c>
      <c r="D87">
        <v>-0.28802291936345625</v>
      </c>
      <c r="E87">
        <v>-0.57667685707130545</v>
      </c>
      <c r="F87">
        <v>0.38719476538071262</v>
      </c>
      <c r="G87">
        <v>-0.10357254435466245</v>
      </c>
      <c r="H87">
        <v>0.19077735421824116</v>
      </c>
      <c r="I87">
        <v>-1.4595789960020937</v>
      </c>
    </row>
    <row r="88" spans="1:9" x14ac:dyDescent="0.2">
      <c r="A88" t="s">
        <v>555</v>
      </c>
      <c r="B88" t="s">
        <v>622</v>
      </c>
      <c r="C88">
        <v>26.49</v>
      </c>
      <c r="D88">
        <v>24.9</v>
      </c>
      <c r="E88">
        <v>23.54</v>
      </c>
      <c r="F88">
        <v>21.49</v>
      </c>
      <c r="G88">
        <v>19.29</v>
      </c>
      <c r="H88">
        <v>17.309999999999999</v>
      </c>
      <c r="I88">
        <v>16.3</v>
      </c>
    </row>
    <row r="89" spans="1:9" x14ac:dyDescent="0.2">
      <c r="A89" t="s">
        <v>555</v>
      </c>
      <c r="B89" t="s">
        <v>623</v>
      </c>
      <c r="C89">
        <v>77.701999999999998</v>
      </c>
      <c r="D89">
        <v>78.046000000000006</v>
      </c>
      <c r="E89">
        <v>78.387</v>
      </c>
      <c r="F89">
        <v>78.724000000000004</v>
      </c>
      <c r="G89">
        <v>79.058000000000007</v>
      </c>
      <c r="H89">
        <v>79.388000000000005</v>
      </c>
      <c r="I89">
        <v>79.715000000000003</v>
      </c>
    </row>
    <row r="90" spans="1:9" x14ac:dyDescent="0.2">
      <c r="A90" t="s">
        <v>555</v>
      </c>
      <c r="B90" t="s">
        <v>625</v>
      </c>
      <c r="C90">
        <v>89.2</v>
      </c>
      <c r="D90">
        <v>90.7</v>
      </c>
      <c r="E90">
        <v>90.7</v>
      </c>
      <c r="F90">
        <v>90.7</v>
      </c>
      <c r="G90">
        <v>92.4</v>
      </c>
      <c r="H90">
        <v>92.4</v>
      </c>
      <c r="I90">
        <v>96</v>
      </c>
    </row>
    <row r="91" spans="1:9" x14ac:dyDescent="0.2">
      <c r="A91" t="s">
        <v>555</v>
      </c>
      <c r="B91" t="s">
        <v>626</v>
      </c>
      <c r="C91">
        <v>9</v>
      </c>
      <c r="D91">
        <v>9</v>
      </c>
      <c r="E91">
        <v>9</v>
      </c>
      <c r="F91">
        <v>9</v>
      </c>
      <c r="G91">
        <v>9</v>
      </c>
      <c r="H91">
        <v>9</v>
      </c>
      <c r="I91">
        <v>9</v>
      </c>
    </row>
    <row r="92" spans="1:9" x14ac:dyDescent="0.2">
      <c r="A92" t="s">
        <v>555</v>
      </c>
      <c r="B92" t="s">
        <v>627</v>
      </c>
      <c r="C92">
        <v>10892413</v>
      </c>
      <c r="D92">
        <v>10820883</v>
      </c>
      <c r="E92">
        <v>10775971</v>
      </c>
      <c r="F92">
        <v>10754679</v>
      </c>
      <c r="G92">
        <v>10732882</v>
      </c>
      <c r="H92">
        <v>10721582</v>
      </c>
      <c r="I92">
        <v>10715549</v>
      </c>
    </row>
    <row r="93" spans="1:9" x14ac:dyDescent="0.2">
      <c r="A93" t="s">
        <v>217</v>
      </c>
      <c r="B93" t="s">
        <v>624</v>
      </c>
      <c r="C93">
        <v>2.0431323518496072</v>
      </c>
      <c r="D93">
        <v>1.5199781713585168</v>
      </c>
      <c r="E93">
        <v>1.5386465705695684</v>
      </c>
      <c r="F93">
        <v>3.0173159782857226</v>
      </c>
      <c r="G93">
        <v>2.027927691509916</v>
      </c>
      <c r="H93">
        <v>-2.4183956122440549</v>
      </c>
      <c r="I93">
        <v>-5.7601127058344304</v>
      </c>
    </row>
    <row r="94" spans="1:9" x14ac:dyDescent="0.2">
      <c r="A94" t="s">
        <v>217</v>
      </c>
      <c r="B94" t="s">
        <v>621</v>
      </c>
      <c r="C94">
        <v>2.8503108985324559</v>
      </c>
      <c r="D94">
        <v>3.6435462972046651</v>
      </c>
      <c r="E94">
        <v>1.6376475217244888</v>
      </c>
      <c r="F94">
        <v>2.8834681894518468</v>
      </c>
      <c r="G94">
        <v>3.6575510218499971</v>
      </c>
      <c r="H94">
        <v>2.0471451110165191</v>
      </c>
      <c r="I94">
        <v>0.6350949573078708</v>
      </c>
    </row>
    <row r="95" spans="1:9" x14ac:dyDescent="0.2">
      <c r="A95" t="s">
        <v>217</v>
      </c>
      <c r="B95" t="s">
        <v>622</v>
      </c>
      <c r="C95">
        <v>3.3</v>
      </c>
      <c r="D95">
        <v>3.31</v>
      </c>
      <c r="E95">
        <v>3.39</v>
      </c>
      <c r="F95">
        <v>3.13</v>
      </c>
      <c r="G95">
        <v>2.82</v>
      </c>
      <c r="H95">
        <v>2.93</v>
      </c>
      <c r="I95">
        <v>5.83</v>
      </c>
    </row>
    <row r="96" spans="1:9" x14ac:dyDescent="0.2">
      <c r="A96" t="s">
        <v>217</v>
      </c>
      <c r="B96" t="s">
        <v>623</v>
      </c>
      <c r="C96">
        <v>100</v>
      </c>
      <c r="D96">
        <v>100</v>
      </c>
      <c r="E96">
        <v>100</v>
      </c>
      <c r="F96">
        <v>100</v>
      </c>
      <c r="G96">
        <v>100</v>
      </c>
      <c r="H96">
        <v>100</v>
      </c>
      <c r="I96">
        <v>100</v>
      </c>
    </row>
    <row r="97" spans="1:9" x14ac:dyDescent="0.2">
      <c r="A97" t="s">
        <v>217</v>
      </c>
      <c r="B97" t="s">
        <v>626</v>
      </c>
      <c r="C97">
        <v>9</v>
      </c>
      <c r="D97">
        <v>9</v>
      </c>
      <c r="E97">
        <v>9</v>
      </c>
      <c r="F97">
        <v>9</v>
      </c>
      <c r="G97">
        <v>9</v>
      </c>
      <c r="H97">
        <v>9</v>
      </c>
    </row>
    <row r="98" spans="1:9" x14ac:dyDescent="0.2">
      <c r="A98" t="s">
        <v>217</v>
      </c>
      <c r="B98" t="s">
        <v>627</v>
      </c>
      <c r="C98">
        <v>7229500</v>
      </c>
      <c r="D98">
        <v>7291300</v>
      </c>
      <c r="E98">
        <v>7336600</v>
      </c>
      <c r="F98">
        <v>7391700</v>
      </c>
      <c r="G98">
        <v>7451000</v>
      </c>
      <c r="H98">
        <v>7507400</v>
      </c>
      <c r="I98">
        <v>7481800</v>
      </c>
    </row>
    <row r="99" spans="1:9" x14ac:dyDescent="0.2">
      <c r="A99" t="s">
        <v>217</v>
      </c>
      <c r="B99" t="s">
        <v>625</v>
      </c>
      <c r="C99">
        <v>96.5</v>
      </c>
      <c r="D99">
        <v>96.4</v>
      </c>
      <c r="E99">
        <v>98.1</v>
      </c>
      <c r="F99">
        <v>98.2</v>
      </c>
      <c r="G99">
        <v>98.1</v>
      </c>
      <c r="H99">
        <v>98.1</v>
      </c>
      <c r="I99">
        <v>98.2</v>
      </c>
    </row>
    <row r="100" spans="1:9" x14ac:dyDescent="0.2">
      <c r="A100" t="s">
        <v>41</v>
      </c>
      <c r="B100" t="s">
        <v>624</v>
      </c>
      <c r="C100">
        <v>4.5100999054057382</v>
      </c>
      <c r="D100">
        <v>4.0666619949092819</v>
      </c>
      <c r="E100">
        <v>2.4418668787118349</v>
      </c>
      <c r="F100">
        <v>4.5944875459847765</v>
      </c>
      <c r="G100">
        <v>5.5334270382215749</v>
      </c>
      <c r="H100">
        <v>4.6886639544872821</v>
      </c>
      <c r="I100">
        <v>-4.748350155607497</v>
      </c>
    </row>
    <row r="101" spans="1:9" x14ac:dyDescent="0.2">
      <c r="A101" t="s">
        <v>41</v>
      </c>
      <c r="B101" t="s">
        <v>621</v>
      </c>
      <c r="C101">
        <v>3.7066809930110338</v>
      </c>
      <c r="D101">
        <v>2.7787430634577817</v>
      </c>
      <c r="E101">
        <v>1.352062226758207</v>
      </c>
      <c r="F101">
        <v>3.9882274207513717</v>
      </c>
      <c r="G101">
        <v>4.8327424999343265</v>
      </c>
      <c r="H101">
        <v>4.7651814814202851</v>
      </c>
      <c r="I101">
        <v>5.7012023316447511</v>
      </c>
    </row>
    <row r="102" spans="1:9" x14ac:dyDescent="0.2">
      <c r="A102" t="s">
        <v>41</v>
      </c>
      <c r="B102" t="s">
        <v>622</v>
      </c>
      <c r="C102">
        <v>7.73</v>
      </c>
      <c r="D102">
        <v>6.81</v>
      </c>
      <c r="E102">
        <v>5.1100000000000003</v>
      </c>
      <c r="F102">
        <v>4.16</v>
      </c>
      <c r="G102">
        <v>3.71</v>
      </c>
      <c r="H102">
        <v>3.42</v>
      </c>
      <c r="I102">
        <v>4.25</v>
      </c>
    </row>
    <row r="103" spans="1:9" x14ac:dyDescent="0.2">
      <c r="A103" t="s">
        <v>41</v>
      </c>
      <c r="B103" t="s">
        <v>623</v>
      </c>
      <c r="C103">
        <v>70.227000000000004</v>
      </c>
      <c r="D103">
        <v>70.5</v>
      </c>
      <c r="E103">
        <v>70.778999999999996</v>
      </c>
      <c r="F103">
        <v>71.061999999999998</v>
      </c>
      <c r="G103">
        <v>71.350999999999999</v>
      </c>
      <c r="H103">
        <v>71.644000000000005</v>
      </c>
      <c r="I103">
        <v>71.941999999999993</v>
      </c>
    </row>
    <row r="104" spans="1:9" x14ac:dyDescent="0.2">
      <c r="A104" t="s">
        <v>41</v>
      </c>
      <c r="B104" t="s">
        <v>625</v>
      </c>
      <c r="C104">
        <v>89.3</v>
      </c>
      <c r="D104">
        <v>86.6</v>
      </c>
      <c r="E104">
        <v>87.1</v>
      </c>
      <c r="F104">
        <v>87.3</v>
      </c>
      <c r="G104">
        <v>87.6</v>
      </c>
      <c r="H104">
        <v>87.9</v>
      </c>
      <c r="I104">
        <v>88.2</v>
      </c>
    </row>
    <row r="105" spans="1:9" x14ac:dyDescent="0.2">
      <c r="A105" t="s">
        <v>41</v>
      </c>
      <c r="B105" t="s">
        <v>626</v>
      </c>
      <c r="C105">
        <v>10</v>
      </c>
      <c r="D105">
        <v>10</v>
      </c>
      <c r="E105">
        <v>10</v>
      </c>
      <c r="F105">
        <v>10</v>
      </c>
      <c r="G105">
        <v>10</v>
      </c>
      <c r="H105">
        <v>10</v>
      </c>
      <c r="I105">
        <v>10</v>
      </c>
    </row>
    <row r="106" spans="1:9" x14ac:dyDescent="0.2">
      <c r="A106" t="s">
        <v>41</v>
      </c>
      <c r="B106" t="s">
        <v>627</v>
      </c>
      <c r="C106">
        <v>9866468</v>
      </c>
      <c r="D106">
        <v>9843028</v>
      </c>
      <c r="E106">
        <v>9814023</v>
      </c>
      <c r="F106">
        <v>9787966</v>
      </c>
      <c r="G106">
        <v>9775564</v>
      </c>
      <c r="H106">
        <v>9771141</v>
      </c>
      <c r="I106">
        <v>9749763</v>
      </c>
    </row>
    <row r="107" spans="1:9" x14ac:dyDescent="0.2">
      <c r="A107" t="s">
        <v>20</v>
      </c>
      <c r="B107" t="s">
        <v>624</v>
      </c>
      <c r="C107">
        <v>0.56220938869695658</v>
      </c>
      <c r="D107">
        <v>3.3541453332836397</v>
      </c>
      <c r="E107">
        <v>4.8382992142755654</v>
      </c>
      <c r="F107">
        <v>1.7794101347671045</v>
      </c>
      <c r="G107">
        <v>1.9476216461499689</v>
      </c>
      <c r="H107">
        <v>0.33820575590199553</v>
      </c>
      <c r="I107">
        <v>-8.1425159171865573</v>
      </c>
    </row>
    <row r="108" spans="1:9" x14ac:dyDescent="0.2">
      <c r="A108" t="s">
        <v>20</v>
      </c>
      <c r="B108" t="s">
        <v>621</v>
      </c>
      <c r="C108">
        <v>4.1416519446001843</v>
      </c>
      <c r="D108">
        <v>6.0545203480568972</v>
      </c>
      <c r="E108">
        <v>2.260860866933001</v>
      </c>
      <c r="F108">
        <v>0.93699285633196894</v>
      </c>
      <c r="G108">
        <v>2.6591401240349484</v>
      </c>
      <c r="H108">
        <v>4.5347186156323431</v>
      </c>
      <c r="I108">
        <v>3.4461770748448686</v>
      </c>
    </row>
    <row r="109" spans="1:9" x14ac:dyDescent="0.2">
      <c r="A109" t="s">
        <v>20</v>
      </c>
      <c r="B109" t="s">
        <v>622</v>
      </c>
      <c r="C109">
        <v>4.9000000000000004</v>
      </c>
      <c r="D109">
        <v>3.98</v>
      </c>
      <c r="E109">
        <v>2.98</v>
      </c>
      <c r="F109">
        <v>2.74</v>
      </c>
      <c r="G109">
        <v>2.7</v>
      </c>
      <c r="H109">
        <v>3.51</v>
      </c>
      <c r="I109">
        <v>5.48</v>
      </c>
    </row>
    <row r="110" spans="1:9" x14ac:dyDescent="0.2">
      <c r="A110" t="s">
        <v>20</v>
      </c>
      <c r="B110" t="s">
        <v>623</v>
      </c>
      <c r="C110">
        <v>93.667000000000002</v>
      </c>
      <c r="D110">
        <v>93.7</v>
      </c>
      <c r="E110">
        <v>93.734999999999999</v>
      </c>
      <c r="F110">
        <v>93.772999999999996</v>
      </c>
      <c r="G110">
        <v>93.813000000000002</v>
      </c>
      <c r="H110">
        <v>93.855000000000004</v>
      </c>
      <c r="I110">
        <v>93.897999999999996</v>
      </c>
    </row>
    <row r="111" spans="1:9" x14ac:dyDescent="0.2">
      <c r="A111" t="s">
        <v>20</v>
      </c>
      <c r="B111" t="s">
        <v>625</v>
      </c>
      <c r="C111">
        <v>92.1</v>
      </c>
      <c r="D111">
        <v>90.3</v>
      </c>
      <c r="E111">
        <v>90.4</v>
      </c>
      <c r="F111">
        <v>90.6</v>
      </c>
      <c r="G111">
        <v>90.7</v>
      </c>
      <c r="H111">
        <v>90.7</v>
      </c>
      <c r="I111">
        <v>90.6</v>
      </c>
    </row>
    <row r="112" spans="1:9" x14ac:dyDescent="0.2">
      <c r="A112" t="s">
        <v>20</v>
      </c>
      <c r="B112" t="s">
        <v>626</v>
      </c>
      <c r="C112">
        <v>10</v>
      </c>
      <c r="D112">
        <v>10</v>
      </c>
      <c r="E112">
        <v>10</v>
      </c>
      <c r="F112">
        <v>10</v>
      </c>
      <c r="G112">
        <v>10</v>
      </c>
      <c r="H112">
        <v>10</v>
      </c>
      <c r="I112">
        <v>10</v>
      </c>
    </row>
    <row r="113" spans="1:9" x14ac:dyDescent="0.2">
      <c r="A113" t="s">
        <v>20</v>
      </c>
      <c r="B113" t="s">
        <v>627</v>
      </c>
      <c r="C113">
        <v>327386</v>
      </c>
      <c r="D113">
        <v>330815</v>
      </c>
      <c r="E113">
        <v>335439</v>
      </c>
      <c r="F113">
        <v>343400</v>
      </c>
      <c r="G113">
        <v>352721</v>
      </c>
      <c r="H113">
        <v>360563</v>
      </c>
      <c r="I113">
        <v>366425</v>
      </c>
    </row>
    <row r="114" spans="1:9" x14ac:dyDescent="0.2">
      <c r="A114" t="s">
        <v>372</v>
      </c>
      <c r="B114" t="s">
        <v>624</v>
      </c>
      <c r="C114">
        <v>3.6390723028112149</v>
      </c>
      <c r="D114">
        <v>3.5550624954438774</v>
      </c>
      <c r="E114">
        <v>3.7588373321485165</v>
      </c>
      <c r="F114">
        <v>3.841197264426583</v>
      </c>
      <c r="G114">
        <v>3.9878248608907541</v>
      </c>
      <c r="H114">
        <v>3.8714441415134644</v>
      </c>
      <c r="I114">
        <v>-3.1071421903465364</v>
      </c>
    </row>
    <row r="115" spans="1:9" x14ac:dyDescent="0.2">
      <c r="A115" t="s">
        <v>372</v>
      </c>
      <c r="B115" t="s">
        <v>621</v>
      </c>
      <c r="C115">
        <v>5.4431745493561152</v>
      </c>
      <c r="D115">
        <v>3.9802426601396093</v>
      </c>
      <c r="E115">
        <v>2.4389240868820679</v>
      </c>
      <c r="F115">
        <v>4.2926781219952517</v>
      </c>
      <c r="G115">
        <v>3.8183235694333462</v>
      </c>
      <c r="H115">
        <v>1.5987981341496322</v>
      </c>
      <c r="I115">
        <v>-0.45613006601922734</v>
      </c>
    </row>
    <row r="116" spans="1:9" x14ac:dyDescent="0.2">
      <c r="A116" t="s">
        <v>372</v>
      </c>
      <c r="B116" t="s">
        <v>622</v>
      </c>
      <c r="C116">
        <v>4.05</v>
      </c>
      <c r="D116">
        <v>4.51</v>
      </c>
      <c r="E116">
        <v>4.3</v>
      </c>
      <c r="F116">
        <v>3.88</v>
      </c>
      <c r="G116">
        <v>4.3899998664856001</v>
      </c>
      <c r="H116">
        <v>3.5999999046325701</v>
      </c>
      <c r="I116">
        <v>4.28</v>
      </c>
    </row>
    <row r="117" spans="1:9" x14ac:dyDescent="0.2">
      <c r="A117" t="s">
        <v>372</v>
      </c>
      <c r="B117" t="s">
        <v>623</v>
      </c>
      <c r="C117">
        <v>52.634999999999998</v>
      </c>
      <c r="D117">
        <v>53.313000000000002</v>
      </c>
      <c r="E117">
        <v>53.988999999999997</v>
      </c>
      <c r="F117">
        <v>54.658999999999999</v>
      </c>
      <c r="G117">
        <v>55.325000000000003</v>
      </c>
      <c r="H117">
        <v>55.984999999999999</v>
      </c>
      <c r="I117">
        <v>56.640999999999998</v>
      </c>
    </row>
    <row r="118" spans="1:9" x14ac:dyDescent="0.2">
      <c r="A118" t="s">
        <v>372</v>
      </c>
      <c r="B118" t="s">
        <v>625</v>
      </c>
      <c r="C118">
        <v>59.1</v>
      </c>
      <c r="D118">
        <v>64.099999999999994</v>
      </c>
      <c r="E118">
        <v>65.7</v>
      </c>
      <c r="F118">
        <v>74.599999999999994</v>
      </c>
      <c r="G118">
        <v>76.099999999999994</v>
      </c>
      <c r="H118">
        <v>79.400000000000006</v>
      </c>
      <c r="I118">
        <v>81.2</v>
      </c>
    </row>
    <row r="119" spans="1:9" x14ac:dyDescent="0.2">
      <c r="A119" t="s">
        <v>372</v>
      </c>
      <c r="B119" t="s">
        <v>626</v>
      </c>
      <c r="C119">
        <v>9</v>
      </c>
      <c r="D119">
        <v>9</v>
      </c>
      <c r="E119">
        <v>9</v>
      </c>
      <c r="F119">
        <v>9</v>
      </c>
      <c r="G119">
        <v>9</v>
      </c>
      <c r="H119">
        <v>9</v>
      </c>
    </row>
    <row r="120" spans="1:9" x14ac:dyDescent="0.2">
      <c r="A120" t="s">
        <v>372</v>
      </c>
      <c r="B120" t="s">
        <v>627</v>
      </c>
      <c r="C120">
        <v>255128076</v>
      </c>
      <c r="D120">
        <v>258383257</v>
      </c>
      <c r="E120">
        <v>261556386</v>
      </c>
      <c r="F120">
        <v>264650969</v>
      </c>
      <c r="G120">
        <v>267670549</v>
      </c>
      <c r="H120">
        <v>270625567</v>
      </c>
      <c r="I120">
        <v>273523621</v>
      </c>
    </row>
    <row r="121" spans="1:9" x14ac:dyDescent="0.2">
      <c r="A121" t="s">
        <v>89</v>
      </c>
      <c r="B121" t="s">
        <v>624</v>
      </c>
      <c r="C121">
        <v>7.8491779715678973</v>
      </c>
      <c r="D121">
        <v>23.999248854086332</v>
      </c>
      <c r="E121">
        <v>0.84889386264701727</v>
      </c>
      <c r="F121">
        <v>7.9478180892240431</v>
      </c>
      <c r="G121">
        <v>7.1803060663523155</v>
      </c>
      <c r="H121">
        <v>4.1312906433606145</v>
      </c>
      <c r="I121">
        <v>2.1675399612936843</v>
      </c>
    </row>
    <row r="122" spans="1:9" x14ac:dyDescent="0.2">
      <c r="A122" t="s">
        <v>89</v>
      </c>
      <c r="B122" t="s">
        <v>621</v>
      </c>
      <c r="C122">
        <v>6.2460974185540863E-3</v>
      </c>
      <c r="D122">
        <v>7.6035503859124702</v>
      </c>
      <c r="E122">
        <v>1.0128839440758668</v>
      </c>
      <c r="F122">
        <v>1.6424578887834826</v>
      </c>
      <c r="G122">
        <v>0.31201555000306769</v>
      </c>
      <c r="H122">
        <v>3.1483735938661539</v>
      </c>
      <c r="I122">
        <v>-0.46555363841015662</v>
      </c>
    </row>
    <row r="123" spans="1:9" x14ac:dyDescent="0.2">
      <c r="A123" t="s">
        <v>89</v>
      </c>
      <c r="B123" t="s">
        <v>622</v>
      </c>
      <c r="C123">
        <v>11.86</v>
      </c>
      <c r="D123">
        <v>9.91</v>
      </c>
      <c r="E123">
        <v>8.3699999999999992</v>
      </c>
      <c r="F123">
        <v>6.71</v>
      </c>
      <c r="G123">
        <v>5.74</v>
      </c>
      <c r="H123">
        <v>4.95</v>
      </c>
      <c r="I123">
        <v>5.62</v>
      </c>
    </row>
    <row r="124" spans="1:9" x14ac:dyDescent="0.2">
      <c r="A124" t="s">
        <v>89</v>
      </c>
      <c r="B124" t="s">
        <v>623</v>
      </c>
      <c r="C124">
        <v>62.34</v>
      </c>
      <c r="D124">
        <v>62.537999999999997</v>
      </c>
      <c r="E124">
        <v>62.737000000000002</v>
      </c>
      <c r="F124">
        <v>62.947000000000003</v>
      </c>
      <c r="G124">
        <v>63.17</v>
      </c>
      <c r="H124">
        <v>63.405000000000001</v>
      </c>
      <c r="I124">
        <v>63.652999999999999</v>
      </c>
    </row>
    <row r="125" spans="1:9" x14ac:dyDescent="0.2">
      <c r="A125" t="s">
        <v>89</v>
      </c>
      <c r="B125" t="s">
        <v>625</v>
      </c>
      <c r="C125">
        <v>91.7</v>
      </c>
      <c r="D125">
        <v>92.7</v>
      </c>
      <c r="E125">
        <v>92.7</v>
      </c>
      <c r="F125">
        <v>94.4</v>
      </c>
      <c r="G125">
        <v>94.4</v>
      </c>
      <c r="H125">
        <v>94.4</v>
      </c>
      <c r="I125">
        <v>94.4</v>
      </c>
    </row>
    <row r="126" spans="1:9" x14ac:dyDescent="0.2">
      <c r="A126" t="s">
        <v>89</v>
      </c>
      <c r="B126" t="s">
        <v>626</v>
      </c>
      <c r="C126">
        <v>10</v>
      </c>
      <c r="D126">
        <v>10</v>
      </c>
      <c r="E126">
        <v>10</v>
      </c>
      <c r="F126">
        <v>10</v>
      </c>
      <c r="G126">
        <v>10</v>
      </c>
      <c r="H126">
        <v>10</v>
      </c>
      <c r="I126">
        <v>10</v>
      </c>
    </row>
    <row r="127" spans="1:9" x14ac:dyDescent="0.2">
      <c r="A127" t="s">
        <v>89</v>
      </c>
      <c r="B127" t="s">
        <v>627</v>
      </c>
      <c r="C127">
        <v>4657740</v>
      </c>
      <c r="D127">
        <v>4701957</v>
      </c>
      <c r="E127">
        <v>4755335</v>
      </c>
      <c r="F127">
        <v>4807388</v>
      </c>
      <c r="G127">
        <v>4867316</v>
      </c>
      <c r="H127">
        <v>4934340</v>
      </c>
      <c r="I127">
        <v>4994724</v>
      </c>
    </row>
    <row r="128" spans="1:9" x14ac:dyDescent="0.2">
      <c r="A128" t="s">
        <v>382</v>
      </c>
      <c r="B128" t="s">
        <v>624</v>
      </c>
      <c r="C128">
        <v>1.945078388401015</v>
      </c>
      <c r="D128">
        <v>0.21280798734291295</v>
      </c>
      <c r="E128">
        <v>1.8110320720908106</v>
      </c>
      <c r="F128">
        <v>1.567289815482269</v>
      </c>
      <c r="G128">
        <v>1.5047954921426481</v>
      </c>
      <c r="H128">
        <v>1.4941617843281563</v>
      </c>
      <c r="I128">
        <v>-4.164266996762322</v>
      </c>
    </row>
    <row r="129" spans="1:9" x14ac:dyDescent="0.2">
      <c r="A129" t="s">
        <v>382</v>
      </c>
      <c r="B129" t="s">
        <v>621</v>
      </c>
      <c r="C129">
        <v>1.0058404070429248</v>
      </c>
      <c r="D129">
        <v>2.8743585143918153</v>
      </c>
      <c r="E129">
        <v>1.0323787395645923</v>
      </c>
      <c r="F129">
        <v>0.17921439331796307</v>
      </c>
      <c r="G129">
        <v>1.258051298078172</v>
      </c>
      <c r="H129">
        <v>2.2319477956931593</v>
      </c>
      <c r="I129">
        <v>0.82073801381295652</v>
      </c>
    </row>
    <row r="130" spans="1:9" x14ac:dyDescent="0.2">
      <c r="A130" t="s">
        <v>382</v>
      </c>
      <c r="B130" t="s">
        <v>622</v>
      </c>
      <c r="C130">
        <v>5.89</v>
      </c>
      <c r="D130">
        <v>5.25</v>
      </c>
      <c r="E130">
        <v>4.8</v>
      </c>
      <c r="F130">
        <v>4.22</v>
      </c>
      <c r="G130">
        <v>4</v>
      </c>
      <c r="H130">
        <v>3.8</v>
      </c>
      <c r="I130">
        <v>4.3299999237060502</v>
      </c>
    </row>
    <row r="131" spans="1:9" x14ac:dyDescent="0.2">
      <c r="A131" t="s">
        <v>382</v>
      </c>
      <c r="B131" t="s">
        <v>623</v>
      </c>
      <c r="C131">
        <v>92.103999999999999</v>
      </c>
      <c r="D131">
        <v>92.179000000000002</v>
      </c>
      <c r="E131">
        <v>92.256</v>
      </c>
      <c r="F131">
        <v>92.335999999999999</v>
      </c>
      <c r="G131">
        <v>92.418000000000006</v>
      </c>
      <c r="H131">
        <v>92.501000000000005</v>
      </c>
      <c r="I131">
        <v>92.587000000000003</v>
      </c>
    </row>
    <row r="132" spans="1:9" x14ac:dyDescent="0.2">
      <c r="A132" t="s">
        <v>382</v>
      </c>
      <c r="B132" t="s">
        <v>625</v>
      </c>
      <c r="C132">
        <v>90.7</v>
      </c>
      <c r="D132">
        <v>90.8</v>
      </c>
      <c r="E132">
        <v>90.8</v>
      </c>
      <c r="F132">
        <v>92.5</v>
      </c>
      <c r="G132">
        <v>92.6</v>
      </c>
      <c r="H132">
        <v>92.6</v>
      </c>
      <c r="I132">
        <v>94.1</v>
      </c>
    </row>
    <row r="133" spans="1:9" x14ac:dyDescent="0.2">
      <c r="A133" t="s">
        <v>382</v>
      </c>
      <c r="B133" t="s">
        <v>626</v>
      </c>
      <c r="C133">
        <v>12</v>
      </c>
      <c r="D133">
        <v>12</v>
      </c>
      <c r="E133">
        <v>12</v>
      </c>
      <c r="F133">
        <v>12</v>
      </c>
      <c r="G133">
        <v>12</v>
      </c>
      <c r="H133">
        <v>12</v>
      </c>
    </row>
    <row r="134" spans="1:9" x14ac:dyDescent="0.2">
      <c r="A134" t="s">
        <v>382</v>
      </c>
      <c r="B134" t="s">
        <v>627</v>
      </c>
      <c r="C134">
        <v>8215700</v>
      </c>
      <c r="D134">
        <v>8380100</v>
      </c>
      <c r="E134">
        <v>8546000</v>
      </c>
      <c r="F134">
        <v>8713300</v>
      </c>
      <c r="G134">
        <v>8882800</v>
      </c>
      <c r="H134">
        <v>9054000</v>
      </c>
      <c r="I134">
        <v>9216900</v>
      </c>
    </row>
    <row r="135" spans="1:9" x14ac:dyDescent="0.2">
      <c r="A135" t="s">
        <v>141</v>
      </c>
      <c r="B135" t="s">
        <v>624</v>
      </c>
      <c r="C135">
        <v>-0.91781387975335349</v>
      </c>
      <c r="D135">
        <v>0.87547740178612798</v>
      </c>
      <c r="E135">
        <v>1.4656904443408365</v>
      </c>
      <c r="F135">
        <v>1.8203338519222569</v>
      </c>
      <c r="G135">
        <v>1.1337731709509313</v>
      </c>
      <c r="H135">
        <v>1.4504849172857917</v>
      </c>
      <c r="I135">
        <v>-8.6032746899854544</v>
      </c>
    </row>
    <row r="136" spans="1:9" x14ac:dyDescent="0.2">
      <c r="A136" t="s">
        <v>141</v>
      </c>
      <c r="B136" t="s">
        <v>621</v>
      </c>
      <c r="C136">
        <v>0.91324126198146871</v>
      </c>
      <c r="D136">
        <v>0.93186357475971704</v>
      </c>
      <c r="E136">
        <v>1.134350020372537</v>
      </c>
      <c r="F136">
        <v>0.72634322095781556</v>
      </c>
      <c r="G136">
        <v>1.062151926962855</v>
      </c>
      <c r="H136">
        <v>0.80393822576456841</v>
      </c>
      <c r="I136">
        <v>1.1966709625956327</v>
      </c>
    </row>
    <row r="137" spans="1:9" x14ac:dyDescent="0.2">
      <c r="A137" t="s">
        <v>141</v>
      </c>
      <c r="B137" t="s">
        <v>622</v>
      </c>
      <c r="C137">
        <v>12.68</v>
      </c>
      <c r="D137">
        <v>11.9</v>
      </c>
      <c r="E137">
        <v>11.69</v>
      </c>
      <c r="F137">
        <v>11.21</v>
      </c>
      <c r="G137">
        <v>10.61</v>
      </c>
      <c r="H137">
        <v>9.9499999999999993</v>
      </c>
      <c r="I137">
        <v>9.16</v>
      </c>
    </row>
    <row r="138" spans="1:9" x14ac:dyDescent="0.2">
      <c r="A138" t="s">
        <v>141</v>
      </c>
      <c r="B138" t="s">
        <v>623</v>
      </c>
      <c r="C138">
        <v>69.272000000000006</v>
      </c>
      <c r="D138">
        <v>69.564999999999998</v>
      </c>
      <c r="E138">
        <v>69.855000000000004</v>
      </c>
      <c r="F138">
        <v>70.144000000000005</v>
      </c>
      <c r="G138">
        <v>70.438000000000002</v>
      </c>
      <c r="H138">
        <v>70.736000000000004</v>
      </c>
      <c r="I138">
        <v>71.039000000000001</v>
      </c>
    </row>
    <row r="139" spans="1:9" x14ac:dyDescent="0.2">
      <c r="A139" t="s">
        <v>141</v>
      </c>
      <c r="B139" t="s">
        <v>625</v>
      </c>
      <c r="C139">
        <v>84.2</v>
      </c>
      <c r="D139">
        <v>86.6</v>
      </c>
      <c r="E139">
        <v>86.7</v>
      </c>
      <c r="F139">
        <v>86.7</v>
      </c>
      <c r="G139">
        <v>86.8</v>
      </c>
      <c r="H139">
        <v>86.8</v>
      </c>
      <c r="I139">
        <v>86.8</v>
      </c>
    </row>
    <row r="140" spans="1:9" x14ac:dyDescent="0.2">
      <c r="A140" t="s">
        <v>141</v>
      </c>
      <c r="B140" t="s">
        <v>626</v>
      </c>
      <c r="C140">
        <v>12</v>
      </c>
      <c r="D140">
        <v>12</v>
      </c>
      <c r="E140">
        <v>12</v>
      </c>
      <c r="F140">
        <v>12</v>
      </c>
      <c r="G140">
        <v>12</v>
      </c>
      <c r="H140">
        <v>12</v>
      </c>
      <c r="I140">
        <v>12</v>
      </c>
    </row>
    <row r="141" spans="1:9" x14ac:dyDescent="0.2">
      <c r="A141" t="s">
        <v>141</v>
      </c>
      <c r="B141" t="s">
        <v>627</v>
      </c>
      <c r="C141">
        <v>60789140</v>
      </c>
      <c r="D141">
        <v>60730582</v>
      </c>
      <c r="E141">
        <v>60627498</v>
      </c>
      <c r="F141">
        <v>60536709</v>
      </c>
      <c r="G141">
        <v>60421760</v>
      </c>
      <c r="H141">
        <v>59729081</v>
      </c>
      <c r="I141">
        <v>59554023</v>
      </c>
    </row>
    <row r="142" spans="1:9" x14ac:dyDescent="0.2">
      <c r="A142" t="s">
        <v>67</v>
      </c>
      <c r="B142" t="s">
        <v>624</v>
      </c>
      <c r="C142">
        <v>2.6767209246457497</v>
      </c>
      <c r="D142">
        <v>-0.26826711781514234</v>
      </c>
      <c r="E142">
        <v>-0.32751463349558207</v>
      </c>
      <c r="F142">
        <v>2.6934321340959144</v>
      </c>
      <c r="G142">
        <v>2.7405363796910507</v>
      </c>
      <c r="H142">
        <v>3.161011540041244</v>
      </c>
      <c r="I142">
        <v>-3.8504082129369692</v>
      </c>
    </row>
    <row r="143" spans="1:9" x14ac:dyDescent="0.2">
      <c r="A143" t="s">
        <v>67</v>
      </c>
      <c r="B143" t="s">
        <v>621</v>
      </c>
      <c r="C143">
        <v>5.7712395298953396</v>
      </c>
      <c r="D143">
        <v>1.8235498770559673</v>
      </c>
      <c r="E143">
        <v>13.638433616743455</v>
      </c>
      <c r="F143">
        <v>11.211105656116672</v>
      </c>
      <c r="G143">
        <v>9.2056059905616365</v>
      </c>
      <c r="H143">
        <v>7.6332862381984796</v>
      </c>
      <c r="I143">
        <v>3.5575186111195762</v>
      </c>
    </row>
    <row r="144" spans="1:9" x14ac:dyDescent="0.2">
      <c r="A144" t="s">
        <v>67</v>
      </c>
      <c r="B144" t="s">
        <v>622</v>
      </c>
      <c r="C144">
        <v>5.0599999999999996</v>
      </c>
      <c r="D144">
        <v>4.93</v>
      </c>
      <c r="E144">
        <v>4.96</v>
      </c>
      <c r="F144">
        <v>4.9000000000000004</v>
      </c>
      <c r="G144">
        <v>4.8499999999999996</v>
      </c>
      <c r="H144">
        <v>4.8</v>
      </c>
      <c r="I144">
        <v>4.8899999999999997</v>
      </c>
    </row>
    <row r="145" spans="1:9" x14ac:dyDescent="0.2">
      <c r="A145" t="s">
        <v>67</v>
      </c>
      <c r="B145" t="s">
        <v>623</v>
      </c>
      <c r="C145">
        <v>57.118000000000002</v>
      </c>
      <c r="D145">
        <v>57.191000000000003</v>
      </c>
      <c r="E145">
        <v>57.264000000000003</v>
      </c>
      <c r="F145">
        <v>57.335999999999999</v>
      </c>
      <c r="G145">
        <v>57.427999999999997</v>
      </c>
      <c r="H145">
        <v>57.54</v>
      </c>
      <c r="I145">
        <v>57.670999999999999</v>
      </c>
    </row>
    <row r="146" spans="1:9" x14ac:dyDescent="0.2">
      <c r="A146" t="s">
        <v>67</v>
      </c>
      <c r="B146" t="s">
        <v>625</v>
      </c>
      <c r="C146">
        <v>86.7</v>
      </c>
      <c r="D146">
        <v>87.2</v>
      </c>
      <c r="E146">
        <v>90</v>
      </c>
      <c r="F146">
        <v>91.9</v>
      </c>
      <c r="G146">
        <v>91.9</v>
      </c>
      <c r="H146">
        <v>93</v>
      </c>
      <c r="I146">
        <v>94.4</v>
      </c>
    </row>
    <row r="147" spans="1:9" x14ac:dyDescent="0.2">
      <c r="A147" t="s">
        <v>67</v>
      </c>
      <c r="B147" t="s">
        <v>626</v>
      </c>
      <c r="C147">
        <v>9</v>
      </c>
      <c r="D147">
        <v>9</v>
      </c>
      <c r="E147">
        <v>9</v>
      </c>
      <c r="F147">
        <v>9</v>
      </c>
      <c r="G147">
        <v>9</v>
      </c>
      <c r="H147">
        <v>9</v>
      </c>
      <c r="I147">
        <v>9</v>
      </c>
    </row>
    <row r="148" spans="1:9" x14ac:dyDescent="0.2">
      <c r="A148" t="s">
        <v>67</v>
      </c>
      <c r="B148" t="s">
        <v>627</v>
      </c>
      <c r="C148">
        <v>17288285</v>
      </c>
      <c r="D148">
        <v>17542806</v>
      </c>
      <c r="E148">
        <v>17794055</v>
      </c>
      <c r="F148">
        <v>18037776</v>
      </c>
      <c r="G148">
        <v>18276452</v>
      </c>
      <c r="H148">
        <v>18513673</v>
      </c>
      <c r="I148">
        <v>18754440</v>
      </c>
    </row>
    <row r="149" spans="1:9" x14ac:dyDescent="0.2">
      <c r="A149" t="s">
        <v>160</v>
      </c>
      <c r="B149" t="s">
        <v>624</v>
      </c>
      <c r="C149">
        <v>2.5562195088349711</v>
      </c>
      <c r="D149">
        <v>2.2684294006858181</v>
      </c>
      <c r="E149">
        <v>2.5391447288434961</v>
      </c>
      <c r="F149">
        <v>2.8701969615114677</v>
      </c>
      <c r="G149">
        <v>2.4194101922810489</v>
      </c>
      <c r="H149">
        <v>1.837150505227541</v>
      </c>
      <c r="I149">
        <v>-1.0944900309701069</v>
      </c>
    </row>
    <row r="150" spans="1:9" x14ac:dyDescent="0.2">
      <c r="A150" t="s">
        <v>160</v>
      </c>
      <c r="B150" t="s">
        <v>621</v>
      </c>
      <c r="C150">
        <v>0.90689675061581454</v>
      </c>
      <c r="D150">
        <v>3.1855959666495295</v>
      </c>
      <c r="E150">
        <v>1.986038505453493</v>
      </c>
      <c r="F150">
        <v>2.2227813815284065</v>
      </c>
      <c r="G150">
        <v>0.48294898310261658</v>
      </c>
      <c r="H150">
        <v>-0.92226889221849717</v>
      </c>
      <c r="I150">
        <v>1.2518239021283222</v>
      </c>
    </row>
    <row r="151" spans="1:9" x14ac:dyDescent="0.2">
      <c r="A151" t="s">
        <v>160</v>
      </c>
      <c r="B151" t="s">
        <v>622</v>
      </c>
      <c r="C151">
        <v>3.08</v>
      </c>
      <c r="D151">
        <v>3.55</v>
      </c>
      <c r="E151">
        <v>3.65</v>
      </c>
      <c r="F151">
        <v>3.65</v>
      </c>
      <c r="G151">
        <v>3.82</v>
      </c>
      <c r="H151">
        <v>3.75</v>
      </c>
      <c r="I151">
        <v>3.93</v>
      </c>
    </row>
    <row r="152" spans="1:9" x14ac:dyDescent="0.2">
      <c r="A152" t="s">
        <v>160</v>
      </c>
      <c r="B152" t="s">
        <v>623</v>
      </c>
      <c r="C152">
        <v>81.706999999999994</v>
      </c>
      <c r="D152">
        <v>81.634</v>
      </c>
      <c r="E152">
        <v>81.561999999999998</v>
      </c>
      <c r="F152">
        <v>81.503</v>
      </c>
      <c r="G152">
        <v>81.459000000000003</v>
      </c>
      <c r="H152">
        <v>81.430000000000007</v>
      </c>
      <c r="I152">
        <v>81.414000000000001</v>
      </c>
    </row>
    <row r="153" spans="1:9" x14ac:dyDescent="0.2">
      <c r="A153" t="s">
        <v>160</v>
      </c>
      <c r="B153" t="s">
        <v>625</v>
      </c>
      <c r="C153">
        <v>91.9</v>
      </c>
      <c r="D153">
        <v>91.9</v>
      </c>
      <c r="E153">
        <v>91.9</v>
      </c>
      <c r="F153">
        <v>93.4</v>
      </c>
      <c r="G153">
        <v>93.4</v>
      </c>
      <c r="H153">
        <v>93.4</v>
      </c>
      <c r="I153">
        <v>93.4</v>
      </c>
    </row>
    <row r="154" spans="1:9" x14ac:dyDescent="0.2">
      <c r="A154" t="s">
        <v>160</v>
      </c>
      <c r="B154" t="s">
        <v>626</v>
      </c>
      <c r="C154">
        <v>9</v>
      </c>
      <c r="D154">
        <v>9</v>
      </c>
      <c r="E154">
        <v>9</v>
      </c>
      <c r="F154">
        <v>9</v>
      </c>
      <c r="G154">
        <v>9</v>
      </c>
      <c r="H154">
        <v>9</v>
      </c>
    </row>
    <row r="155" spans="1:9" x14ac:dyDescent="0.2">
      <c r="A155" t="s">
        <v>160</v>
      </c>
      <c r="B155" t="s">
        <v>627</v>
      </c>
      <c r="C155">
        <v>50746659</v>
      </c>
      <c r="D155">
        <v>51014947</v>
      </c>
      <c r="E155">
        <v>51217803</v>
      </c>
      <c r="F155">
        <v>51361911</v>
      </c>
      <c r="G155">
        <v>51606633</v>
      </c>
      <c r="H155">
        <v>51709098</v>
      </c>
      <c r="I155">
        <v>51780579</v>
      </c>
    </row>
    <row r="156" spans="1:9" x14ac:dyDescent="0.2">
      <c r="A156" t="s">
        <v>218</v>
      </c>
      <c r="B156" t="s">
        <v>624</v>
      </c>
      <c r="C156">
        <v>2.029984433911963</v>
      </c>
      <c r="D156">
        <v>4.8617962347224477</v>
      </c>
      <c r="E156">
        <v>3.3127833417693182</v>
      </c>
      <c r="F156">
        <v>4.169810799177597</v>
      </c>
      <c r="G156">
        <v>4.8379700419655052</v>
      </c>
      <c r="H156">
        <v>2.7389171470225904</v>
      </c>
      <c r="I156">
        <v>-3.0015997486754458</v>
      </c>
    </row>
    <row r="157" spans="1:9" x14ac:dyDescent="0.2">
      <c r="A157" t="s">
        <v>218</v>
      </c>
      <c r="B157" t="s">
        <v>621</v>
      </c>
      <c r="C157">
        <v>1.9166716734242186</v>
      </c>
      <c r="D157">
        <v>3.2226772130599102E-3</v>
      </c>
      <c r="E157">
        <v>0.86144479435775168</v>
      </c>
      <c r="F157">
        <v>2.9696180038787219</v>
      </c>
      <c r="G157">
        <v>3.9049326862436544</v>
      </c>
      <c r="H157">
        <v>2.3127165214701648</v>
      </c>
      <c r="I157">
        <v>5.2610452632492866E-2</v>
      </c>
    </row>
    <row r="158" spans="1:9" x14ac:dyDescent="0.2">
      <c r="A158" t="s">
        <v>218</v>
      </c>
      <c r="B158" t="s">
        <v>622</v>
      </c>
      <c r="C158">
        <v>10.85</v>
      </c>
      <c r="D158">
        <v>9.8699999999999992</v>
      </c>
      <c r="E158">
        <v>9.64</v>
      </c>
      <c r="F158">
        <v>8.7200000000000006</v>
      </c>
      <c r="G158">
        <v>7.41</v>
      </c>
      <c r="H158">
        <v>6.31</v>
      </c>
      <c r="I158">
        <v>8.1</v>
      </c>
    </row>
    <row r="159" spans="1:9" x14ac:dyDescent="0.2">
      <c r="A159" t="s">
        <v>218</v>
      </c>
      <c r="B159" t="s">
        <v>623</v>
      </c>
      <c r="C159">
        <v>67.951999999999998</v>
      </c>
      <c r="D159">
        <v>67.98</v>
      </c>
      <c r="E159">
        <v>68.021000000000001</v>
      </c>
      <c r="F159">
        <v>68.075000000000003</v>
      </c>
      <c r="G159">
        <v>68.141999999999996</v>
      </c>
      <c r="H159">
        <v>68.221999999999994</v>
      </c>
      <c r="I159">
        <v>68.314999999999998</v>
      </c>
    </row>
    <row r="160" spans="1:9" x14ac:dyDescent="0.2">
      <c r="A160" t="s">
        <v>218</v>
      </c>
      <c r="B160" t="s">
        <v>625</v>
      </c>
      <c r="C160">
        <v>92.3</v>
      </c>
      <c r="D160">
        <v>92</v>
      </c>
      <c r="E160">
        <v>94.1</v>
      </c>
      <c r="F160">
        <v>94.1</v>
      </c>
      <c r="G160">
        <v>94.1</v>
      </c>
      <c r="H160">
        <v>94.1</v>
      </c>
      <c r="I160">
        <v>94.1</v>
      </c>
    </row>
    <row r="161" spans="1:9" x14ac:dyDescent="0.2">
      <c r="A161" t="s">
        <v>218</v>
      </c>
      <c r="B161" t="s">
        <v>626</v>
      </c>
      <c r="C161">
        <v>9</v>
      </c>
      <c r="D161">
        <v>9</v>
      </c>
      <c r="E161">
        <v>9</v>
      </c>
      <c r="F161">
        <v>9</v>
      </c>
      <c r="G161">
        <v>9</v>
      </c>
      <c r="H161">
        <v>9</v>
      </c>
      <c r="I161">
        <v>9</v>
      </c>
    </row>
    <row r="162" spans="1:9" x14ac:dyDescent="0.2">
      <c r="A162" t="s">
        <v>218</v>
      </c>
      <c r="B162" t="s">
        <v>627</v>
      </c>
      <c r="C162">
        <v>1993782</v>
      </c>
      <c r="D162">
        <v>1977527</v>
      </c>
      <c r="E162">
        <v>1959537</v>
      </c>
      <c r="F162">
        <v>1942248</v>
      </c>
      <c r="G162">
        <v>1927174</v>
      </c>
      <c r="H162">
        <v>1913822</v>
      </c>
      <c r="I162">
        <v>1901548</v>
      </c>
    </row>
    <row r="163" spans="1:9" x14ac:dyDescent="0.2">
      <c r="A163" t="s">
        <v>338</v>
      </c>
      <c r="B163" t="s">
        <v>624</v>
      </c>
      <c r="C163">
        <v>4.431087654463866</v>
      </c>
      <c r="D163">
        <v>2.9889129706145212</v>
      </c>
      <c r="E163">
        <v>3.8298412640854167</v>
      </c>
      <c r="F163">
        <v>5.7510465573537886</v>
      </c>
      <c r="G163">
        <v>4.933348071965753</v>
      </c>
      <c r="H163">
        <v>4.6154164081301019</v>
      </c>
      <c r="I163">
        <v>-0.89187516696810576</v>
      </c>
    </row>
    <row r="164" spans="1:9" x14ac:dyDescent="0.2">
      <c r="A164" t="s">
        <v>338</v>
      </c>
      <c r="B164" t="s">
        <v>621</v>
      </c>
      <c r="C164">
        <v>0.83359206424866272</v>
      </c>
      <c r="D164">
        <v>6.3682791466931121E-2</v>
      </c>
      <c r="E164">
        <v>1.57625277213522</v>
      </c>
      <c r="F164">
        <v>4.2434317896480707</v>
      </c>
      <c r="G164">
        <v>3.5284397162106416</v>
      </c>
      <c r="H164">
        <v>2.830929325324405</v>
      </c>
      <c r="I164">
        <v>1.1298774151928797</v>
      </c>
    </row>
    <row r="165" spans="1:9" x14ac:dyDescent="0.2">
      <c r="A165" t="s">
        <v>338</v>
      </c>
      <c r="B165" t="s">
        <v>622</v>
      </c>
      <c r="C165">
        <v>10.7</v>
      </c>
      <c r="D165">
        <v>9.1199999999999992</v>
      </c>
      <c r="E165">
        <v>7.86</v>
      </c>
      <c r="F165">
        <v>7.07</v>
      </c>
      <c r="G165">
        <v>6.15</v>
      </c>
      <c r="H165">
        <v>6.26</v>
      </c>
      <c r="I165">
        <v>8.49</v>
      </c>
    </row>
    <row r="166" spans="1:9" x14ac:dyDescent="0.2">
      <c r="A166" t="s">
        <v>338</v>
      </c>
      <c r="B166" t="s">
        <v>623</v>
      </c>
      <c r="C166">
        <v>67.108000000000004</v>
      </c>
      <c r="D166">
        <v>67.23</v>
      </c>
      <c r="E166">
        <v>67.366</v>
      </c>
      <c r="F166">
        <v>67.516000000000005</v>
      </c>
      <c r="G166">
        <v>67.679000000000002</v>
      </c>
      <c r="H166">
        <v>67.855000000000004</v>
      </c>
      <c r="I166">
        <v>68.046000000000006</v>
      </c>
    </row>
    <row r="167" spans="1:9" x14ac:dyDescent="0.2">
      <c r="A167" t="s">
        <v>338</v>
      </c>
      <c r="B167" t="s">
        <v>625</v>
      </c>
      <c r="C167">
        <v>90.1</v>
      </c>
      <c r="D167">
        <v>92.4</v>
      </c>
      <c r="E167">
        <v>92.9</v>
      </c>
      <c r="F167">
        <v>93</v>
      </c>
      <c r="G167">
        <v>93.1</v>
      </c>
      <c r="H167">
        <v>93.2</v>
      </c>
      <c r="I167">
        <v>93.3</v>
      </c>
    </row>
    <row r="168" spans="1:9" x14ac:dyDescent="0.2">
      <c r="A168" t="s">
        <v>338</v>
      </c>
      <c r="B168" t="s">
        <v>626</v>
      </c>
      <c r="C168">
        <v>10</v>
      </c>
      <c r="D168">
        <v>10</v>
      </c>
      <c r="E168">
        <v>10</v>
      </c>
      <c r="F168">
        <v>10</v>
      </c>
      <c r="G168">
        <v>10</v>
      </c>
      <c r="H168">
        <v>10</v>
      </c>
      <c r="I168">
        <v>10</v>
      </c>
    </row>
    <row r="169" spans="1:9" x14ac:dyDescent="0.2">
      <c r="A169" t="s">
        <v>338</v>
      </c>
      <c r="B169" t="s">
        <v>627</v>
      </c>
      <c r="C169">
        <v>2932367</v>
      </c>
      <c r="D169">
        <v>2904910</v>
      </c>
      <c r="E169">
        <v>2868231</v>
      </c>
      <c r="F169">
        <v>2828403</v>
      </c>
      <c r="G169">
        <v>2801543</v>
      </c>
      <c r="H169">
        <v>2794137</v>
      </c>
      <c r="I169">
        <v>2794700</v>
      </c>
    </row>
    <row r="170" spans="1:9" x14ac:dyDescent="0.2">
      <c r="A170" t="s">
        <v>239</v>
      </c>
      <c r="B170" t="s">
        <v>624</v>
      </c>
      <c r="C170">
        <v>1.8672772396567581</v>
      </c>
      <c r="D170">
        <v>1.8736695349473678</v>
      </c>
      <c r="E170">
        <v>2.3448079549221745</v>
      </c>
      <c r="F170">
        <v>-0.6437435731303367</v>
      </c>
      <c r="G170">
        <v>1.141053796011974</v>
      </c>
      <c r="H170">
        <v>0.30862574616246263</v>
      </c>
      <c r="I170">
        <v>-3.2289559604408566</v>
      </c>
    </row>
    <row r="171" spans="1:9" x14ac:dyDescent="0.2">
      <c r="A171" t="s">
        <v>239</v>
      </c>
      <c r="B171" t="s">
        <v>621</v>
      </c>
      <c r="C171">
        <v>2.7361369050878892</v>
      </c>
      <c r="D171">
        <v>0.18403594407941171</v>
      </c>
      <c r="E171">
        <v>0.7706894614714912</v>
      </c>
      <c r="F171">
        <v>1.7164290004184863</v>
      </c>
      <c r="G171">
        <v>2.511835998408273</v>
      </c>
      <c r="H171">
        <v>3.3920934614354792</v>
      </c>
      <c r="I171">
        <v>2.3305620370192202</v>
      </c>
    </row>
    <row r="172" spans="1:9" x14ac:dyDescent="0.2">
      <c r="A172" t="s">
        <v>239</v>
      </c>
      <c r="B172" t="s">
        <v>622</v>
      </c>
      <c r="C172">
        <v>5.85</v>
      </c>
      <c r="D172">
        <v>6.67</v>
      </c>
      <c r="E172">
        <v>6.29</v>
      </c>
      <c r="F172">
        <v>5.52</v>
      </c>
      <c r="G172">
        <v>5.59</v>
      </c>
      <c r="H172">
        <v>5.59</v>
      </c>
      <c r="I172">
        <v>6.77</v>
      </c>
    </row>
    <row r="173" spans="1:9" x14ac:dyDescent="0.2">
      <c r="A173" t="s">
        <v>239</v>
      </c>
      <c r="B173" t="s">
        <v>623</v>
      </c>
      <c r="C173">
        <v>89.884</v>
      </c>
      <c r="D173">
        <v>90.179000000000002</v>
      </c>
      <c r="E173">
        <v>90.46</v>
      </c>
      <c r="F173">
        <v>90.727000000000004</v>
      </c>
      <c r="G173">
        <v>90.980999999999995</v>
      </c>
      <c r="H173">
        <v>91.222999999999999</v>
      </c>
      <c r="I173">
        <v>91.453000000000003</v>
      </c>
    </row>
    <row r="174" spans="1:9" x14ac:dyDescent="0.2">
      <c r="A174" t="s">
        <v>239</v>
      </c>
      <c r="B174" t="s">
        <v>625</v>
      </c>
      <c r="C174">
        <v>88.6</v>
      </c>
      <c r="D174">
        <v>88.4</v>
      </c>
      <c r="E174">
        <v>88.4</v>
      </c>
      <c r="F174">
        <v>88.7</v>
      </c>
      <c r="G174">
        <v>88.8</v>
      </c>
      <c r="H174">
        <v>88.7</v>
      </c>
      <c r="I174">
        <v>88.8</v>
      </c>
    </row>
    <row r="175" spans="1:9" x14ac:dyDescent="0.2">
      <c r="A175" t="s">
        <v>239</v>
      </c>
      <c r="B175" t="s">
        <v>626</v>
      </c>
      <c r="C175">
        <v>10</v>
      </c>
      <c r="D175">
        <v>10</v>
      </c>
      <c r="E175">
        <v>10</v>
      </c>
      <c r="F175">
        <v>10</v>
      </c>
      <c r="G175">
        <v>10</v>
      </c>
      <c r="H175">
        <v>10</v>
      </c>
      <c r="I175">
        <v>10</v>
      </c>
    </row>
    <row r="176" spans="1:9" x14ac:dyDescent="0.2">
      <c r="A176" t="s">
        <v>239</v>
      </c>
      <c r="B176" t="s">
        <v>627</v>
      </c>
      <c r="C176">
        <v>556319</v>
      </c>
      <c r="D176">
        <v>569604</v>
      </c>
      <c r="E176">
        <v>582014</v>
      </c>
      <c r="F176">
        <v>596336</v>
      </c>
      <c r="G176">
        <v>607950</v>
      </c>
      <c r="H176">
        <v>620001</v>
      </c>
      <c r="I176">
        <v>632275</v>
      </c>
    </row>
    <row r="177" spans="1:9" x14ac:dyDescent="0.2">
      <c r="A177" t="s">
        <v>10</v>
      </c>
      <c r="B177" t="s">
        <v>624</v>
      </c>
      <c r="C177">
        <v>1.0591012542706864</v>
      </c>
      <c r="D177">
        <v>1.5082661839127098</v>
      </c>
      <c r="E177">
        <v>1.6493155465206826</v>
      </c>
      <c r="F177">
        <v>2.3042847325931461</v>
      </c>
      <c r="G177">
        <v>1.7649372641622278</v>
      </c>
      <c r="H177">
        <v>1.013535330647187</v>
      </c>
      <c r="I177">
        <v>-4.2726204307484466</v>
      </c>
    </row>
    <row r="178" spans="1:9" x14ac:dyDescent="0.2">
      <c r="A178" t="s">
        <v>10</v>
      </c>
      <c r="B178" t="s">
        <v>621</v>
      </c>
      <c r="C178">
        <v>0.25318573200479477</v>
      </c>
      <c r="D178">
        <v>0.77272797665138171</v>
      </c>
      <c r="E178">
        <v>0.45466728877330809</v>
      </c>
      <c r="F178">
        <v>1.2607071580857934</v>
      </c>
      <c r="G178">
        <v>2.4370907452052677</v>
      </c>
      <c r="H178">
        <v>2.9578001568785623</v>
      </c>
      <c r="I178">
        <v>2.4028986820916316</v>
      </c>
    </row>
    <row r="179" spans="1:9" x14ac:dyDescent="0.2">
      <c r="A179" t="s">
        <v>10</v>
      </c>
      <c r="B179" t="s">
        <v>622</v>
      </c>
      <c r="C179">
        <v>7.42</v>
      </c>
      <c r="D179">
        <v>6.87</v>
      </c>
      <c r="E179">
        <v>6.01</v>
      </c>
      <c r="F179">
        <v>4.84</v>
      </c>
      <c r="G179">
        <v>3.83</v>
      </c>
      <c r="H179">
        <v>3.38</v>
      </c>
      <c r="I179">
        <v>3.82</v>
      </c>
    </row>
    <row r="180" spans="1:9" x14ac:dyDescent="0.2">
      <c r="A180" t="s">
        <v>10</v>
      </c>
      <c r="B180" t="s">
        <v>623</v>
      </c>
      <c r="C180">
        <v>89.69</v>
      </c>
      <c r="D180">
        <v>90.173000000000002</v>
      </c>
      <c r="E180">
        <v>90.635000000000005</v>
      </c>
      <c r="F180">
        <v>91.076999999999998</v>
      </c>
      <c r="G180">
        <v>91.49</v>
      </c>
      <c r="H180">
        <v>91.876000000000005</v>
      </c>
      <c r="I180">
        <v>92.236000000000004</v>
      </c>
    </row>
    <row r="181" spans="1:9" x14ac:dyDescent="0.2">
      <c r="A181" t="s">
        <v>10</v>
      </c>
      <c r="B181" t="s">
        <v>625</v>
      </c>
      <c r="C181">
        <v>94.1</v>
      </c>
      <c r="D181">
        <v>94.2</v>
      </c>
      <c r="E181">
        <v>94.3</v>
      </c>
      <c r="F181">
        <v>94.3</v>
      </c>
      <c r="G181">
        <v>94.3</v>
      </c>
      <c r="H181">
        <v>94.3</v>
      </c>
      <c r="I181">
        <v>94.3</v>
      </c>
    </row>
    <row r="182" spans="1:9" x14ac:dyDescent="0.2">
      <c r="A182" t="s">
        <v>10</v>
      </c>
      <c r="B182" t="s">
        <v>626</v>
      </c>
      <c r="C182">
        <v>12</v>
      </c>
      <c r="D182">
        <v>12</v>
      </c>
      <c r="E182">
        <v>12</v>
      </c>
      <c r="F182">
        <v>12</v>
      </c>
      <c r="G182">
        <v>12</v>
      </c>
      <c r="H182">
        <v>12</v>
      </c>
      <c r="I182">
        <v>12</v>
      </c>
    </row>
    <row r="183" spans="1:9" x14ac:dyDescent="0.2">
      <c r="A183" t="s">
        <v>10</v>
      </c>
      <c r="B183" t="s">
        <v>627</v>
      </c>
      <c r="C183">
        <v>16865008</v>
      </c>
      <c r="D183">
        <v>16939923</v>
      </c>
      <c r="E183">
        <v>17030314</v>
      </c>
      <c r="F183">
        <v>17131296</v>
      </c>
      <c r="G183">
        <v>17231624</v>
      </c>
      <c r="H183">
        <v>17344874</v>
      </c>
      <c r="I183">
        <v>17441139</v>
      </c>
    </row>
    <row r="184" spans="1:9" x14ac:dyDescent="0.2">
      <c r="A184" t="s">
        <v>542</v>
      </c>
      <c r="B184" t="s">
        <v>624</v>
      </c>
      <c r="C184">
        <v>0.82605623608816359</v>
      </c>
      <c r="D184">
        <v>0.9575007629029102</v>
      </c>
      <c r="E184">
        <v>0.18505967980067339</v>
      </c>
      <c r="F184">
        <v>1.5001493798614689</v>
      </c>
      <c r="G184">
        <v>0.45355083146829145</v>
      </c>
      <c r="H184">
        <v>0.17337819668262</v>
      </c>
      <c r="I184">
        <v>-1.3450291267787691</v>
      </c>
    </row>
    <row r="185" spans="1:9" x14ac:dyDescent="0.2">
      <c r="A185" t="s">
        <v>542</v>
      </c>
      <c r="B185" t="s">
        <v>621</v>
      </c>
      <c r="C185">
        <v>0.29060397305352126</v>
      </c>
      <c r="D185">
        <v>-2.854865012700543</v>
      </c>
      <c r="E185">
        <v>-1.4742538255611493</v>
      </c>
      <c r="F185">
        <v>3.9511368560641245</v>
      </c>
      <c r="G185">
        <v>6.6516078991628405</v>
      </c>
      <c r="H185">
        <v>-0.43769031126218749</v>
      </c>
      <c r="I185">
        <v>-3.7461910689497557</v>
      </c>
    </row>
    <row r="186" spans="1:9" x14ac:dyDescent="0.2">
      <c r="A186" t="s">
        <v>542</v>
      </c>
      <c r="B186" t="s">
        <v>622</v>
      </c>
      <c r="C186">
        <v>3.48</v>
      </c>
      <c r="D186">
        <v>4.3</v>
      </c>
      <c r="E186">
        <v>4.68</v>
      </c>
      <c r="F186">
        <v>4.16</v>
      </c>
      <c r="G186">
        <v>3.8</v>
      </c>
      <c r="H186">
        <v>3.69</v>
      </c>
      <c r="I186">
        <v>4.42</v>
      </c>
    </row>
    <row r="187" spans="1:9" x14ac:dyDescent="0.2">
      <c r="A187" t="s">
        <v>542</v>
      </c>
      <c r="B187" t="s">
        <v>623</v>
      </c>
      <c r="C187">
        <v>80.691999999999993</v>
      </c>
      <c r="D187">
        <v>81.090999999999994</v>
      </c>
      <c r="E187">
        <v>81.484999999999999</v>
      </c>
      <c r="F187">
        <v>81.870999999999995</v>
      </c>
      <c r="G187">
        <v>82.248000000000005</v>
      </c>
      <c r="H187">
        <v>82.616</v>
      </c>
      <c r="I187">
        <v>82.974000000000004</v>
      </c>
    </row>
    <row r="188" spans="1:9" x14ac:dyDescent="0.2">
      <c r="A188" t="s">
        <v>542</v>
      </c>
      <c r="B188" t="s">
        <v>625</v>
      </c>
      <c r="C188">
        <v>92.2</v>
      </c>
      <c r="D188">
        <v>94</v>
      </c>
      <c r="E188">
        <v>94.3</v>
      </c>
      <c r="F188">
        <v>94.3</v>
      </c>
      <c r="G188">
        <v>94.3</v>
      </c>
      <c r="H188">
        <v>94.3</v>
      </c>
      <c r="I188">
        <v>94.3</v>
      </c>
    </row>
    <row r="189" spans="1:9" x14ac:dyDescent="0.2">
      <c r="A189" t="s">
        <v>542</v>
      </c>
      <c r="B189" t="s">
        <v>626</v>
      </c>
      <c r="C189">
        <v>10</v>
      </c>
      <c r="D189">
        <v>10</v>
      </c>
      <c r="E189">
        <v>10</v>
      </c>
      <c r="F189">
        <v>10</v>
      </c>
      <c r="G189">
        <v>10</v>
      </c>
      <c r="H189">
        <v>10</v>
      </c>
      <c r="I189">
        <v>10</v>
      </c>
    </row>
    <row r="190" spans="1:9" x14ac:dyDescent="0.2">
      <c r="A190" t="s">
        <v>542</v>
      </c>
      <c r="B190" t="s">
        <v>627</v>
      </c>
      <c r="C190">
        <v>5137232</v>
      </c>
      <c r="D190">
        <v>5188607</v>
      </c>
      <c r="E190">
        <v>5234519</v>
      </c>
      <c r="F190">
        <v>5276968</v>
      </c>
      <c r="G190">
        <v>5311916</v>
      </c>
      <c r="H190">
        <v>5347896</v>
      </c>
      <c r="I190">
        <v>5379475</v>
      </c>
    </row>
    <row r="191" spans="1:9" x14ac:dyDescent="0.2">
      <c r="A191" t="s">
        <v>59</v>
      </c>
      <c r="B191" t="s">
        <v>624</v>
      </c>
      <c r="C191">
        <v>3.4559820035727995</v>
      </c>
      <c r="D191">
        <v>4.3058136925454988</v>
      </c>
      <c r="E191">
        <v>3.1860763674500987</v>
      </c>
      <c r="F191">
        <v>4.8175724176743984</v>
      </c>
      <c r="G191">
        <v>5.3539155935561098</v>
      </c>
      <c r="H191">
        <v>4.5664589558464144</v>
      </c>
      <c r="I191">
        <v>-2.6640905478994057</v>
      </c>
    </row>
    <row r="192" spans="1:9" x14ac:dyDescent="0.2">
      <c r="A192" t="s">
        <v>59</v>
      </c>
      <c r="B192" t="s">
        <v>621</v>
      </c>
      <c r="C192">
        <v>0.52187226971227574</v>
      </c>
      <c r="D192">
        <v>0.97402877766813845</v>
      </c>
      <c r="E192">
        <v>0.31161693232924392</v>
      </c>
      <c r="F192">
        <v>1.8597018455282353</v>
      </c>
      <c r="G192">
        <v>1.2016089983523983</v>
      </c>
      <c r="H192">
        <v>3.1491551527113728</v>
      </c>
      <c r="I192">
        <v>4.0953232600343483</v>
      </c>
    </row>
    <row r="193" spans="1:9" x14ac:dyDescent="0.2">
      <c r="A193" t="s">
        <v>59</v>
      </c>
      <c r="B193" t="s">
        <v>622</v>
      </c>
      <c r="C193">
        <v>8.99</v>
      </c>
      <c r="D193">
        <v>7.5</v>
      </c>
      <c r="E193">
        <v>6.16</v>
      </c>
      <c r="F193">
        <v>4.8899999999999997</v>
      </c>
      <c r="G193">
        <v>3.85</v>
      </c>
      <c r="H193">
        <v>3.28</v>
      </c>
      <c r="I193">
        <v>3.16</v>
      </c>
    </row>
    <row r="194" spans="1:9" x14ac:dyDescent="0.2">
      <c r="A194" t="s">
        <v>59</v>
      </c>
      <c r="B194" t="s">
        <v>623</v>
      </c>
      <c r="C194">
        <v>60.402999999999999</v>
      </c>
      <c r="D194">
        <v>60.277999999999999</v>
      </c>
      <c r="E194">
        <v>60.177999999999997</v>
      </c>
      <c r="F194">
        <v>60.104999999999997</v>
      </c>
      <c r="G194">
        <v>60.058</v>
      </c>
      <c r="H194">
        <v>60.036999999999999</v>
      </c>
      <c r="I194">
        <v>60.042999999999999</v>
      </c>
    </row>
    <row r="195" spans="1:9" x14ac:dyDescent="0.2">
      <c r="A195" t="s">
        <v>59</v>
      </c>
      <c r="B195" t="s">
        <v>625</v>
      </c>
      <c r="C195">
        <v>82.5</v>
      </c>
      <c r="D195">
        <v>82.6</v>
      </c>
      <c r="E195">
        <v>82.7</v>
      </c>
      <c r="F195">
        <v>82.8</v>
      </c>
      <c r="G195">
        <v>82.8</v>
      </c>
      <c r="H195">
        <v>82.8</v>
      </c>
      <c r="I195">
        <v>82.9</v>
      </c>
    </row>
    <row r="196" spans="1:9" x14ac:dyDescent="0.2">
      <c r="A196" t="s">
        <v>59</v>
      </c>
      <c r="B196" t="s">
        <v>626</v>
      </c>
      <c r="C196">
        <v>9</v>
      </c>
      <c r="D196">
        <v>9</v>
      </c>
      <c r="E196">
        <v>9</v>
      </c>
      <c r="F196">
        <v>9</v>
      </c>
      <c r="G196">
        <v>9</v>
      </c>
      <c r="H196">
        <v>9</v>
      </c>
      <c r="I196">
        <v>9</v>
      </c>
    </row>
    <row r="197" spans="1:9" x14ac:dyDescent="0.2">
      <c r="A197" t="s">
        <v>59</v>
      </c>
      <c r="B197" t="s">
        <v>627</v>
      </c>
      <c r="C197">
        <v>38011735</v>
      </c>
      <c r="D197">
        <v>37986412</v>
      </c>
      <c r="E197">
        <v>37970087</v>
      </c>
      <c r="F197">
        <v>37974826</v>
      </c>
      <c r="G197">
        <v>37974750</v>
      </c>
      <c r="H197">
        <v>37965475</v>
      </c>
      <c r="I197">
        <v>37950802</v>
      </c>
    </row>
    <row r="198" spans="1:9" x14ac:dyDescent="0.2">
      <c r="A198" t="s">
        <v>343</v>
      </c>
      <c r="B198" t="s">
        <v>624</v>
      </c>
      <c r="C198">
        <v>1.3371199674465402</v>
      </c>
      <c r="D198">
        <v>2.2144828853082998</v>
      </c>
      <c r="E198">
        <v>2.341823215937751</v>
      </c>
      <c r="F198">
        <v>3.7590943888776707</v>
      </c>
      <c r="G198">
        <v>3.0141242574460705</v>
      </c>
      <c r="H198">
        <v>2.4646372808837498</v>
      </c>
      <c r="I198">
        <v>-7.7367379168287016</v>
      </c>
    </row>
    <row r="199" spans="1:9" x14ac:dyDescent="0.2">
      <c r="A199" t="s">
        <v>343</v>
      </c>
      <c r="B199" t="s">
        <v>621</v>
      </c>
      <c r="C199">
        <v>0.70459636932866943</v>
      </c>
      <c r="D199">
        <v>2.0199644282652258</v>
      </c>
      <c r="E199">
        <v>1.716662546871305</v>
      </c>
      <c r="F199">
        <v>1.5119103944032162</v>
      </c>
      <c r="G199">
        <v>1.8129962300670144</v>
      </c>
      <c r="H199">
        <v>1.7395950546178938</v>
      </c>
      <c r="I199">
        <v>2.3759093730811145</v>
      </c>
    </row>
    <row r="200" spans="1:9" x14ac:dyDescent="0.2">
      <c r="A200" t="s">
        <v>343</v>
      </c>
      <c r="B200" t="s">
        <v>622</v>
      </c>
      <c r="C200">
        <v>13.89</v>
      </c>
      <c r="D200">
        <v>12.44</v>
      </c>
      <c r="E200">
        <v>11.07</v>
      </c>
      <c r="F200">
        <v>8.8699999999999992</v>
      </c>
      <c r="G200">
        <v>6.99</v>
      </c>
      <c r="H200">
        <v>6.46</v>
      </c>
      <c r="I200">
        <v>6.79</v>
      </c>
    </row>
    <row r="201" spans="1:9" x14ac:dyDescent="0.2">
      <c r="A201" t="s">
        <v>343</v>
      </c>
      <c r="B201" t="s">
        <v>623</v>
      </c>
      <c r="C201">
        <v>62.936</v>
      </c>
      <c r="D201">
        <v>63.514000000000003</v>
      </c>
      <c r="E201">
        <v>64.085999999999999</v>
      </c>
      <c r="F201">
        <v>64.652000000000001</v>
      </c>
      <c r="G201">
        <v>65.210999999999999</v>
      </c>
      <c r="H201">
        <v>65.763999999999996</v>
      </c>
      <c r="I201">
        <v>66.31</v>
      </c>
    </row>
    <row r="202" spans="1:9" x14ac:dyDescent="0.2">
      <c r="A202" t="s">
        <v>343</v>
      </c>
      <c r="B202" t="s">
        <v>625</v>
      </c>
      <c r="C202">
        <v>92.4</v>
      </c>
      <c r="D202">
        <v>91</v>
      </c>
      <c r="E202">
        <v>91</v>
      </c>
      <c r="F202">
        <v>91</v>
      </c>
      <c r="G202">
        <v>90.9</v>
      </c>
      <c r="H202">
        <v>90.9</v>
      </c>
      <c r="I202">
        <v>90.9</v>
      </c>
    </row>
    <row r="203" spans="1:9" x14ac:dyDescent="0.2">
      <c r="A203" t="s">
        <v>343</v>
      </c>
      <c r="B203" t="s">
        <v>626</v>
      </c>
      <c r="C203">
        <v>12</v>
      </c>
      <c r="D203">
        <v>12</v>
      </c>
      <c r="E203">
        <v>12</v>
      </c>
      <c r="F203">
        <v>12</v>
      </c>
      <c r="G203">
        <v>12</v>
      </c>
      <c r="H203">
        <v>12</v>
      </c>
      <c r="I203">
        <v>12</v>
      </c>
    </row>
    <row r="204" spans="1:9" x14ac:dyDescent="0.2">
      <c r="A204" t="s">
        <v>343</v>
      </c>
      <c r="B204" t="s">
        <v>627</v>
      </c>
      <c r="C204">
        <v>10401062</v>
      </c>
      <c r="D204">
        <v>10358076</v>
      </c>
      <c r="E204">
        <v>10325452</v>
      </c>
      <c r="F204">
        <v>10300300</v>
      </c>
      <c r="G204">
        <v>10283822</v>
      </c>
      <c r="H204">
        <v>10286263</v>
      </c>
      <c r="I204">
        <v>10305564</v>
      </c>
    </row>
    <row r="205" spans="1:9" x14ac:dyDescent="0.2">
      <c r="A205" t="s">
        <v>439</v>
      </c>
      <c r="B205" t="s">
        <v>624</v>
      </c>
      <c r="C205">
        <v>3.9975443043741592</v>
      </c>
      <c r="D205">
        <v>3.4387492360891798</v>
      </c>
      <c r="E205">
        <v>5.3053639671624637</v>
      </c>
      <c r="F205">
        <v>7.9415586584484998</v>
      </c>
      <c r="G205">
        <v>5.0901111067069849</v>
      </c>
      <c r="H205">
        <v>4.6774573289454935</v>
      </c>
      <c r="I205">
        <v>-3.4330345573047225</v>
      </c>
    </row>
    <row r="206" spans="1:9" x14ac:dyDescent="0.2">
      <c r="A206" t="s">
        <v>439</v>
      </c>
      <c r="B206" t="s">
        <v>621</v>
      </c>
      <c r="C206">
        <v>1.7969584537679992</v>
      </c>
      <c r="D206">
        <v>3.2553481596563358</v>
      </c>
      <c r="E206">
        <v>2.4470432636260568</v>
      </c>
      <c r="F206">
        <v>4.6791724973564044</v>
      </c>
      <c r="G206">
        <v>6.1862254606056268</v>
      </c>
      <c r="H206">
        <v>6.7789053584614862</v>
      </c>
      <c r="I206">
        <v>3.7546554871083231</v>
      </c>
    </row>
    <row r="207" spans="1:9" x14ac:dyDescent="0.2">
      <c r="A207" t="s">
        <v>439</v>
      </c>
      <c r="B207" t="s">
        <v>622</v>
      </c>
      <c r="C207">
        <v>6.8</v>
      </c>
      <c r="D207">
        <v>6.81</v>
      </c>
      <c r="E207">
        <v>5.9</v>
      </c>
      <c r="F207">
        <v>4.93</v>
      </c>
      <c r="G207">
        <v>4.1900000000000004</v>
      </c>
      <c r="H207">
        <v>3.91</v>
      </c>
      <c r="I207">
        <v>5.03</v>
      </c>
    </row>
    <row r="208" spans="1:9" x14ac:dyDescent="0.2">
      <c r="A208" t="s">
        <v>439</v>
      </c>
      <c r="B208" t="s">
        <v>623</v>
      </c>
      <c r="C208">
        <v>53.9</v>
      </c>
      <c r="D208">
        <v>53.887</v>
      </c>
      <c r="E208">
        <v>53.9</v>
      </c>
      <c r="F208">
        <v>53.936</v>
      </c>
      <c r="G208">
        <v>53.997999999999998</v>
      </c>
      <c r="H208">
        <v>54.084000000000003</v>
      </c>
      <c r="I208">
        <v>54.194000000000003</v>
      </c>
    </row>
    <row r="209" spans="1:9" x14ac:dyDescent="0.2">
      <c r="A209" t="s">
        <v>439</v>
      </c>
      <c r="B209" t="s">
        <v>625</v>
      </c>
      <c r="C209">
        <v>90.4</v>
      </c>
      <c r="D209">
        <v>90.4</v>
      </c>
      <c r="E209">
        <v>90.5</v>
      </c>
      <c r="F209">
        <v>89.5</v>
      </c>
      <c r="G209">
        <v>89.7</v>
      </c>
      <c r="H209">
        <v>83.9</v>
      </c>
      <c r="I209">
        <v>87.7</v>
      </c>
    </row>
    <row r="210" spans="1:9" x14ac:dyDescent="0.2">
      <c r="A210" t="s">
        <v>439</v>
      </c>
      <c r="B210" t="s">
        <v>626</v>
      </c>
      <c r="C210">
        <v>10</v>
      </c>
      <c r="D210">
        <v>10</v>
      </c>
      <c r="E210">
        <v>10</v>
      </c>
      <c r="F210">
        <v>10</v>
      </c>
      <c r="G210">
        <v>10</v>
      </c>
      <c r="H210">
        <v>10</v>
      </c>
      <c r="I210">
        <v>10</v>
      </c>
    </row>
    <row r="211" spans="1:9" x14ac:dyDescent="0.2">
      <c r="A211" t="s">
        <v>439</v>
      </c>
      <c r="B211" t="s">
        <v>627</v>
      </c>
      <c r="C211">
        <v>19908979</v>
      </c>
      <c r="D211">
        <v>19815616</v>
      </c>
      <c r="E211">
        <v>19702267</v>
      </c>
      <c r="F211">
        <v>19588715</v>
      </c>
      <c r="G211">
        <v>19473970</v>
      </c>
      <c r="H211">
        <v>19371648</v>
      </c>
      <c r="I211">
        <v>19286123</v>
      </c>
    </row>
    <row r="212" spans="1:9" x14ac:dyDescent="0.2">
      <c r="A212" t="s">
        <v>2</v>
      </c>
      <c r="B212" t="s">
        <v>624</v>
      </c>
      <c r="C212">
        <v>-1.0452574631721774</v>
      </c>
      <c r="D212">
        <v>-2.1838883873746511</v>
      </c>
      <c r="E212">
        <v>1.0248461919232454E-2</v>
      </c>
      <c r="F212">
        <v>1.7093899161572352</v>
      </c>
      <c r="G212">
        <v>2.8155256919289826</v>
      </c>
      <c r="H212">
        <v>2.0788113089035249</v>
      </c>
      <c r="I212">
        <v>-2.7715653324850962</v>
      </c>
    </row>
    <row r="213" spans="1:9" x14ac:dyDescent="0.2">
      <c r="A213" t="s">
        <v>2</v>
      </c>
      <c r="B213" t="s">
        <v>621</v>
      </c>
      <c r="C213">
        <v>7.490071117339653</v>
      </c>
      <c r="D213">
        <v>7.2497359074139638</v>
      </c>
      <c r="E213">
        <v>2.8442226975450069</v>
      </c>
      <c r="F213">
        <v>5.349815088159545</v>
      </c>
      <c r="G213">
        <v>9.9979249110819524</v>
      </c>
      <c r="H213">
        <v>3.0841738409489921</v>
      </c>
      <c r="I213">
        <v>0.89602169234439089</v>
      </c>
    </row>
    <row r="214" spans="1:9" x14ac:dyDescent="0.2">
      <c r="A214" t="s">
        <v>2</v>
      </c>
      <c r="B214" t="s">
        <v>622</v>
      </c>
      <c r="C214">
        <v>5.16</v>
      </c>
      <c r="D214">
        <v>5.57</v>
      </c>
      <c r="E214">
        <v>5.56</v>
      </c>
      <c r="F214">
        <v>5.21</v>
      </c>
      <c r="G214">
        <v>4.8499999999999996</v>
      </c>
      <c r="H214">
        <v>4.5</v>
      </c>
      <c r="I214">
        <v>5.59</v>
      </c>
    </row>
    <row r="215" spans="1:9" x14ac:dyDescent="0.2">
      <c r="A215" t="s">
        <v>2</v>
      </c>
      <c r="B215" t="s">
        <v>623</v>
      </c>
      <c r="C215">
        <v>73.95</v>
      </c>
      <c r="D215">
        <v>74.05</v>
      </c>
      <c r="E215">
        <v>74.164000000000001</v>
      </c>
      <c r="F215">
        <v>74.292000000000002</v>
      </c>
      <c r="G215">
        <v>74.433000000000007</v>
      </c>
      <c r="H215">
        <v>74.587000000000003</v>
      </c>
      <c r="I215">
        <v>74.754000000000005</v>
      </c>
    </row>
    <row r="216" spans="1:9" x14ac:dyDescent="0.2">
      <c r="A216" t="s">
        <v>2</v>
      </c>
      <c r="B216" t="s">
        <v>625</v>
      </c>
      <c r="C216">
        <v>88.6</v>
      </c>
      <c r="D216">
        <v>91.6</v>
      </c>
      <c r="E216">
        <v>91.8</v>
      </c>
      <c r="F216">
        <v>93</v>
      </c>
      <c r="G216">
        <v>93</v>
      </c>
      <c r="H216">
        <v>93</v>
      </c>
      <c r="I216">
        <v>93.1</v>
      </c>
    </row>
    <row r="217" spans="1:9" x14ac:dyDescent="0.2">
      <c r="A217" t="s">
        <v>2</v>
      </c>
      <c r="B217" t="s">
        <v>626</v>
      </c>
      <c r="C217">
        <v>11</v>
      </c>
      <c r="D217">
        <v>11</v>
      </c>
      <c r="E217">
        <v>11</v>
      </c>
      <c r="F217">
        <v>11</v>
      </c>
      <c r="G217">
        <v>11</v>
      </c>
      <c r="H217">
        <v>11</v>
      </c>
      <c r="I217">
        <v>11</v>
      </c>
    </row>
    <row r="218" spans="1:9" x14ac:dyDescent="0.2">
      <c r="A218" t="s">
        <v>2</v>
      </c>
      <c r="B218" t="s">
        <v>627</v>
      </c>
      <c r="C218">
        <v>143819667</v>
      </c>
      <c r="D218">
        <v>144096870</v>
      </c>
      <c r="E218">
        <v>144342397</v>
      </c>
      <c r="F218">
        <v>144496739</v>
      </c>
      <c r="G218">
        <v>144477859</v>
      </c>
      <c r="H218">
        <v>144406261</v>
      </c>
      <c r="I218">
        <v>144104080</v>
      </c>
    </row>
    <row r="219" spans="1:9" x14ac:dyDescent="0.2">
      <c r="A219" t="s">
        <v>306</v>
      </c>
      <c r="B219" t="s">
        <v>624</v>
      </c>
      <c r="C219">
        <v>2.5420290999494313</v>
      </c>
      <c r="D219">
        <v>4.7153373221901802</v>
      </c>
      <c r="E219">
        <v>2.0011407324044654</v>
      </c>
      <c r="F219">
        <v>2.8298261526744</v>
      </c>
      <c r="G219">
        <v>3.5066588574372588</v>
      </c>
      <c r="H219">
        <v>2.3729550102501946</v>
      </c>
      <c r="I219">
        <v>-4.8359820335366948</v>
      </c>
    </row>
    <row r="220" spans="1:9" x14ac:dyDescent="0.2">
      <c r="A220" t="s">
        <v>306</v>
      </c>
      <c r="B220" t="s">
        <v>621</v>
      </c>
      <c r="C220">
        <v>-0.19052949626465931</v>
      </c>
      <c r="D220">
        <v>-0.21834461632708724</v>
      </c>
      <c r="E220">
        <v>-0.51220842376827136</v>
      </c>
      <c r="F220">
        <v>1.2148432893169598</v>
      </c>
      <c r="G220">
        <v>2.037296050051296</v>
      </c>
      <c r="H220">
        <v>2.5103351235481028</v>
      </c>
      <c r="I220">
        <v>2.3695314132933447</v>
      </c>
    </row>
    <row r="221" spans="1:9" x14ac:dyDescent="0.2">
      <c r="A221" t="s">
        <v>306</v>
      </c>
      <c r="B221" t="s">
        <v>622</v>
      </c>
      <c r="C221">
        <v>13.18</v>
      </c>
      <c r="D221">
        <v>11.48</v>
      </c>
      <c r="E221">
        <v>9.67</v>
      </c>
      <c r="F221">
        <v>8.1300000000000008</v>
      </c>
      <c r="G221">
        <v>6.54</v>
      </c>
      <c r="H221">
        <v>5.75</v>
      </c>
      <c r="I221">
        <v>6.69</v>
      </c>
    </row>
    <row r="222" spans="1:9" x14ac:dyDescent="0.2">
      <c r="A222" t="s">
        <v>306</v>
      </c>
      <c r="B222" t="s">
        <v>623</v>
      </c>
      <c r="C222">
        <v>54</v>
      </c>
      <c r="D222">
        <v>53.889000000000003</v>
      </c>
      <c r="E222">
        <v>53.805999999999997</v>
      </c>
      <c r="F222">
        <v>53.750999999999998</v>
      </c>
      <c r="G222">
        <v>53.725999999999999</v>
      </c>
      <c r="H222">
        <v>53.728999999999999</v>
      </c>
      <c r="I222">
        <v>53.76</v>
      </c>
    </row>
    <row r="223" spans="1:9" x14ac:dyDescent="0.2">
      <c r="A223" t="s">
        <v>306</v>
      </c>
      <c r="B223" t="s">
        <v>625</v>
      </c>
      <c r="C223">
        <v>78.5</v>
      </c>
      <c r="D223">
        <v>80.3</v>
      </c>
      <c r="E223">
        <v>81.8</v>
      </c>
      <c r="F223">
        <v>81.900000000000006</v>
      </c>
      <c r="G223">
        <v>82</v>
      </c>
      <c r="H223">
        <v>82</v>
      </c>
      <c r="I223">
        <v>84.8</v>
      </c>
    </row>
    <row r="224" spans="1:9" x14ac:dyDescent="0.2">
      <c r="A224" t="s">
        <v>306</v>
      </c>
      <c r="B224" t="s">
        <v>626</v>
      </c>
      <c r="C224">
        <v>10</v>
      </c>
      <c r="D224">
        <v>10</v>
      </c>
      <c r="E224">
        <v>10</v>
      </c>
      <c r="F224">
        <v>10</v>
      </c>
      <c r="G224">
        <v>10</v>
      </c>
      <c r="H224">
        <v>10</v>
      </c>
      <c r="I224">
        <v>10</v>
      </c>
    </row>
    <row r="225" spans="1:9" x14ac:dyDescent="0.2">
      <c r="A225" t="s">
        <v>306</v>
      </c>
      <c r="B225" t="s">
        <v>627</v>
      </c>
      <c r="C225">
        <v>5418649</v>
      </c>
      <c r="D225">
        <v>5423801</v>
      </c>
      <c r="E225">
        <v>5430798</v>
      </c>
      <c r="F225">
        <v>5439232</v>
      </c>
      <c r="G225">
        <v>5446771</v>
      </c>
      <c r="H225">
        <v>5454147</v>
      </c>
      <c r="I225">
        <v>5458827</v>
      </c>
    </row>
    <row r="226" spans="1:9" x14ac:dyDescent="0.2">
      <c r="A226" t="s">
        <v>300</v>
      </c>
      <c r="B226" t="s">
        <v>624</v>
      </c>
      <c r="C226">
        <v>2.6671340593384514</v>
      </c>
      <c r="D226">
        <v>2.1332580276153408</v>
      </c>
      <c r="E226">
        <v>3.1163466011635137</v>
      </c>
      <c r="F226">
        <v>4.7252885321269247</v>
      </c>
      <c r="G226">
        <v>4.0067051363515134</v>
      </c>
      <c r="H226">
        <v>2.4683604739022655</v>
      </c>
      <c r="I226">
        <v>-6.0603410845308332</v>
      </c>
    </row>
    <row r="227" spans="1:9" x14ac:dyDescent="0.2">
      <c r="A227" t="s">
        <v>300</v>
      </c>
      <c r="B227" t="s">
        <v>621</v>
      </c>
      <c r="C227">
        <v>0.45603161568168105</v>
      </c>
      <c r="D227">
        <v>1.0050434853404511</v>
      </c>
      <c r="E227">
        <v>0.87411542632634109</v>
      </c>
      <c r="F227">
        <v>1.4799877645321828</v>
      </c>
      <c r="G227">
        <v>2.1555427303898256</v>
      </c>
      <c r="H227">
        <v>2.2600765596741752</v>
      </c>
      <c r="I227">
        <v>1.2726976629701312</v>
      </c>
    </row>
    <row r="228" spans="1:9" x14ac:dyDescent="0.2">
      <c r="A228" t="s">
        <v>300</v>
      </c>
      <c r="B228" t="s">
        <v>622</v>
      </c>
      <c r="C228">
        <v>9.67</v>
      </c>
      <c r="D228">
        <v>8.9600000000000009</v>
      </c>
      <c r="E228">
        <v>8</v>
      </c>
      <c r="F228">
        <v>6.56</v>
      </c>
      <c r="G228">
        <v>5.1100000000000003</v>
      </c>
      <c r="H228">
        <v>4.45</v>
      </c>
      <c r="I228">
        <v>4.97</v>
      </c>
    </row>
    <row r="229" spans="1:9" x14ac:dyDescent="0.2">
      <c r="A229" t="s">
        <v>300</v>
      </c>
      <c r="B229" t="s">
        <v>623</v>
      </c>
      <c r="C229">
        <v>53.557000000000002</v>
      </c>
      <c r="D229">
        <v>53.780999999999999</v>
      </c>
      <c r="E229">
        <v>54.02</v>
      </c>
      <c r="F229">
        <v>54.273000000000003</v>
      </c>
      <c r="G229">
        <v>54.540999999999997</v>
      </c>
      <c r="H229">
        <v>54.822000000000003</v>
      </c>
      <c r="I229">
        <v>55.118000000000002</v>
      </c>
    </row>
    <row r="230" spans="1:9" x14ac:dyDescent="0.2">
      <c r="A230" t="s">
        <v>300</v>
      </c>
      <c r="B230" t="s">
        <v>625</v>
      </c>
      <c r="C230">
        <v>94.4</v>
      </c>
      <c r="D230">
        <v>94.4</v>
      </c>
      <c r="E230">
        <v>94.5</v>
      </c>
      <c r="F230">
        <v>94.6</v>
      </c>
      <c r="G230">
        <v>94.7</v>
      </c>
      <c r="H230">
        <v>92.9</v>
      </c>
      <c r="I230">
        <v>93</v>
      </c>
    </row>
    <row r="231" spans="1:9" x14ac:dyDescent="0.2">
      <c r="A231" t="s">
        <v>300</v>
      </c>
      <c r="B231" t="s">
        <v>626</v>
      </c>
      <c r="C231">
        <v>9</v>
      </c>
      <c r="D231">
        <v>9</v>
      </c>
      <c r="E231">
        <v>9</v>
      </c>
      <c r="F231">
        <v>9</v>
      </c>
      <c r="G231">
        <v>9</v>
      </c>
      <c r="H231">
        <v>9</v>
      </c>
      <c r="I231">
        <v>9</v>
      </c>
    </row>
    <row r="232" spans="1:9" x14ac:dyDescent="0.2">
      <c r="A232" t="s">
        <v>300</v>
      </c>
      <c r="B232" t="s">
        <v>627</v>
      </c>
      <c r="C232">
        <v>2061980</v>
      </c>
      <c r="D232">
        <v>2063531</v>
      </c>
      <c r="E232">
        <v>2065042</v>
      </c>
      <c r="F232">
        <v>2066388</v>
      </c>
      <c r="G232">
        <v>2073894</v>
      </c>
      <c r="H232">
        <v>2088385</v>
      </c>
      <c r="I232">
        <v>2100126</v>
      </c>
    </row>
    <row r="233" spans="1:9" x14ac:dyDescent="0.2">
      <c r="A233" t="s">
        <v>65</v>
      </c>
      <c r="B233" t="s">
        <v>624</v>
      </c>
      <c r="C233">
        <v>1.6874497037975118</v>
      </c>
      <c r="D233">
        <v>3.9157684513708233</v>
      </c>
      <c r="E233">
        <v>2.9443485598318517</v>
      </c>
      <c r="F233">
        <v>2.7323605826968134</v>
      </c>
      <c r="G233">
        <v>1.9824019789486158</v>
      </c>
      <c r="H233">
        <v>1.2238605869329291</v>
      </c>
      <c r="I233">
        <v>-11.249518987111728</v>
      </c>
    </row>
    <row r="234" spans="1:9" x14ac:dyDescent="0.2">
      <c r="A234" t="s">
        <v>65</v>
      </c>
      <c r="B234" t="s">
        <v>621</v>
      </c>
      <c r="C234">
        <v>-0.22336848531222131</v>
      </c>
      <c r="D234">
        <v>0.54555600983570685</v>
      </c>
      <c r="E234">
        <v>0.32289879352040884</v>
      </c>
      <c r="F234">
        <v>1.2995548323383019</v>
      </c>
      <c r="G234">
        <v>1.1881416057938594</v>
      </c>
      <c r="H234">
        <v>1.3884843287057294</v>
      </c>
      <c r="I234">
        <v>1.067366055360111</v>
      </c>
    </row>
    <row r="235" spans="1:9" x14ac:dyDescent="0.2">
      <c r="A235" t="s">
        <v>65</v>
      </c>
      <c r="B235" t="s">
        <v>622</v>
      </c>
      <c r="C235">
        <v>24.44</v>
      </c>
      <c r="D235">
        <v>22.06</v>
      </c>
      <c r="E235">
        <v>19.63</v>
      </c>
      <c r="F235">
        <v>17.22</v>
      </c>
      <c r="G235">
        <v>15.25</v>
      </c>
      <c r="H235">
        <v>14.1</v>
      </c>
      <c r="I235">
        <v>15.53</v>
      </c>
    </row>
    <row r="236" spans="1:9" x14ac:dyDescent="0.2">
      <c r="A236" t="s">
        <v>65</v>
      </c>
      <c r="B236" t="s">
        <v>623</v>
      </c>
      <c r="C236">
        <v>79.366</v>
      </c>
      <c r="D236">
        <v>79.602000000000004</v>
      </c>
      <c r="E236">
        <v>79.84</v>
      </c>
      <c r="F236">
        <v>80.08</v>
      </c>
      <c r="G236">
        <v>80.320999999999998</v>
      </c>
      <c r="H236">
        <v>80.564999999999998</v>
      </c>
      <c r="I236">
        <v>80.81</v>
      </c>
    </row>
    <row r="237" spans="1:9" x14ac:dyDescent="0.2">
      <c r="A237" t="s">
        <v>65</v>
      </c>
      <c r="B237" t="s">
        <v>625</v>
      </c>
      <c r="C237">
        <v>77.900000000000006</v>
      </c>
      <c r="D237">
        <v>86.4</v>
      </c>
      <c r="E237">
        <v>86.4</v>
      </c>
      <c r="F237">
        <v>86.7</v>
      </c>
      <c r="G237">
        <v>86.7</v>
      </c>
      <c r="H237">
        <v>86.9</v>
      </c>
      <c r="I237">
        <v>86.9</v>
      </c>
    </row>
    <row r="238" spans="1:9" x14ac:dyDescent="0.2">
      <c r="A238" t="s">
        <v>65</v>
      </c>
      <c r="B238" t="s">
        <v>626</v>
      </c>
      <c r="C238">
        <v>10</v>
      </c>
      <c r="D238">
        <v>10</v>
      </c>
      <c r="E238">
        <v>10</v>
      </c>
      <c r="F238">
        <v>10</v>
      </c>
      <c r="G238">
        <v>10</v>
      </c>
      <c r="H238">
        <v>10</v>
      </c>
      <c r="I238">
        <v>10</v>
      </c>
    </row>
    <row r="239" spans="1:9" x14ac:dyDescent="0.2">
      <c r="A239" t="s">
        <v>65</v>
      </c>
      <c r="B239" t="s">
        <v>627</v>
      </c>
      <c r="C239">
        <v>46480882</v>
      </c>
      <c r="D239">
        <v>46444832</v>
      </c>
      <c r="E239">
        <v>46484062</v>
      </c>
      <c r="F239">
        <v>46593236</v>
      </c>
      <c r="G239">
        <v>46797754</v>
      </c>
      <c r="H239">
        <v>47133521</v>
      </c>
      <c r="I239">
        <v>47351567</v>
      </c>
    </row>
    <row r="240" spans="1:9" x14ac:dyDescent="0.2">
      <c r="A240" t="s">
        <v>58</v>
      </c>
      <c r="B240" t="s">
        <v>624</v>
      </c>
      <c r="C240">
        <v>1.6442440059553718</v>
      </c>
      <c r="D240">
        <v>3.3901762960005755</v>
      </c>
      <c r="E240">
        <v>0.79614630049835</v>
      </c>
      <c r="F240">
        <v>1.1951475713216695</v>
      </c>
      <c r="G240">
        <v>0.772577449000039</v>
      </c>
      <c r="H240">
        <v>0.34743917414277803</v>
      </c>
      <c r="I240">
        <v>-3.5176271786086915</v>
      </c>
    </row>
    <row r="241" spans="1:9" x14ac:dyDescent="0.2">
      <c r="A241" t="s">
        <v>58</v>
      </c>
      <c r="B241" t="s">
        <v>621</v>
      </c>
      <c r="C241">
        <v>1.7445312915834705</v>
      </c>
      <c r="D241">
        <v>2.1211802450954735</v>
      </c>
      <c r="E241">
        <v>1.5256099139809436</v>
      </c>
      <c r="F241">
        <v>2.1351518245125192</v>
      </c>
      <c r="G241">
        <v>2.3969203345050687</v>
      </c>
      <c r="H241">
        <v>2.6686593159416532</v>
      </c>
      <c r="I241">
        <v>1.3942394940612104</v>
      </c>
    </row>
    <row r="242" spans="1:9" x14ac:dyDescent="0.2">
      <c r="A242" t="s">
        <v>58</v>
      </c>
      <c r="B242" t="s">
        <v>622</v>
      </c>
      <c r="C242">
        <v>7.95</v>
      </c>
      <c r="D242">
        <v>7.43</v>
      </c>
      <c r="E242">
        <v>6.99</v>
      </c>
      <c r="F242">
        <v>6.72</v>
      </c>
      <c r="G242">
        <v>6.36</v>
      </c>
      <c r="H242">
        <v>6.83</v>
      </c>
      <c r="I242">
        <v>8.2899999999999991</v>
      </c>
    </row>
    <row r="243" spans="1:9" x14ac:dyDescent="0.2">
      <c r="A243" t="s">
        <v>58</v>
      </c>
      <c r="B243" t="s">
        <v>623</v>
      </c>
      <c r="C243">
        <v>86.247</v>
      </c>
      <c r="D243">
        <v>86.552999999999997</v>
      </c>
      <c r="E243">
        <v>86.852000000000004</v>
      </c>
      <c r="F243">
        <v>87.146000000000001</v>
      </c>
      <c r="G243">
        <v>87.430999999999997</v>
      </c>
      <c r="H243">
        <v>87.707999999999998</v>
      </c>
      <c r="I243">
        <v>87.977000000000004</v>
      </c>
    </row>
    <row r="244" spans="1:9" x14ac:dyDescent="0.2">
      <c r="A244" t="s">
        <v>58</v>
      </c>
      <c r="B244" t="s">
        <v>625</v>
      </c>
      <c r="C244">
        <v>92.3</v>
      </c>
      <c r="D244">
        <v>92.3</v>
      </c>
      <c r="E244">
        <v>94.6</v>
      </c>
      <c r="F244">
        <v>94.6</v>
      </c>
      <c r="G244">
        <v>94.7</v>
      </c>
      <c r="H244">
        <v>93.1</v>
      </c>
      <c r="I244">
        <v>93.1</v>
      </c>
    </row>
    <row r="245" spans="1:9" x14ac:dyDescent="0.2">
      <c r="A245" t="s">
        <v>58</v>
      </c>
      <c r="B245" t="s">
        <v>626</v>
      </c>
      <c r="C245">
        <v>9</v>
      </c>
      <c r="D245">
        <v>9</v>
      </c>
      <c r="E245">
        <v>9</v>
      </c>
      <c r="F245">
        <v>9</v>
      </c>
      <c r="G245">
        <v>9</v>
      </c>
      <c r="H245">
        <v>9</v>
      </c>
      <c r="I245">
        <v>9</v>
      </c>
    </row>
    <row r="246" spans="1:9" x14ac:dyDescent="0.2">
      <c r="A246" t="s">
        <v>58</v>
      </c>
      <c r="B246" t="s">
        <v>627</v>
      </c>
      <c r="C246">
        <v>9696110</v>
      </c>
      <c r="D246">
        <v>9799186</v>
      </c>
      <c r="E246">
        <v>9923085</v>
      </c>
      <c r="F246">
        <v>10057698</v>
      </c>
      <c r="G246">
        <v>10175214</v>
      </c>
      <c r="H246">
        <v>10278887</v>
      </c>
      <c r="I246">
        <v>10353442</v>
      </c>
    </row>
    <row r="247" spans="1:9" x14ac:dyDescent="0.2">
      <c r="A247" t="s">
        <v>157</v>
      </c>
      <c r="B247" t="s">
        <v>624</v>
      </c>
      <c r="C247">
        <v>1.2044816040427406</v>
      </c>
      <c r="D247">
        <v>0.50712210570307548</v>
      </c>
      <c r="E247">
        <v>0.93688374126350027</v>
      </c>
      <c r="F247">
        <v>0.64128406567421337</v>
      </c>
      <c r="G247">
        <v>2.2573614166740015</v>
      </c>
      <c r="H247">
        <v>0.36346511738447873</v>
      </c>
      <c r="I247">
        <v>-3.5631798520011699</v>
      </c>
    </row>
    <row r="248" spans="1:9" x14ac:dyDescent="0.2">
      <c r="A248" t="s">
        <v>157</v>
      </c>
      <c r="B248" t="s">
        <v>621</v>
      </c>
      <c r="C248">
        <v>-0.59035604892017091</v>
      </c>
      <c r="D248">
        <v>-1.2041911065646786</v>
      </c>
      <c r="E248">
        <v>-0.59671988789303043</v>
      </c>
      <c r="F248">
        <v>-0.37481649132358541</v>
      </c>
      <c r="G248">
        <v>0.70191216253203947</v>
      </c>
      <c r="H248">
        <v>-6.5792253747346763E-2</v>
      </c>
      <c r="I248">
        <v>-0.54278332476819457</v>
      </c>
    </row>
    <row r="249" spans="1:9" x14ac:dyDescent="0.2">
      <c r="A249" t="s">
        <v>157</v>
      </c>
      <c r="B249" t="s">
        <v>622</v>
      </c>
      <c r="C249">
        <v>4.83</v>
      </c>
      <c r="D249">
        <v>4.8</v>
      </c>
      <c r="E249">
        <v>4.92</v>
      </c>
      <c r="F249">
        <v>4.8</v>
      </c>
      <c r="G249">
        <v>4.71</v>
      </c>
      <c r="H249">
        <v>4.3899999999999997</v>
      </c>
      <c r="I249">
        <v>4.82</v>
      </c>
    </row>
    <row r="250" spans="1:9" x14ac:dyDescent="0.2">
      <c r="A250" t="s">
        <v>157</v>
      </c>
      <c r="B250" t="s">
        <v>623</v>
      </c>
      <c r="C250">
        <v>73.695999999999998</v>
      </c>
      <c r="D250">
        <v>73.718000000000004</v>
      </c>
      <c r="E250">
        <v>73.739000000000004</v>
      </c>
      <c r="F250">
        <v>73.760999999999996</v>
      </c>
      <c r="G250">
        <v>73.796999999999997</v>
      </c>
      <c r="H250">
        <v>73.849000000000004</v>
      </c>
      <c r="I250">
        <v>73.915000000000006</v>
      </c>
    </row>
    <row r="251" spans="1:9" x14ac:dyDescent="0.2">
      <c r="A251" t="s">
        <v>157</v>
      </c>
      <c r="B251" t="s">
        <v>625</v>
      </c>
      <c r="C251">
        <v>86.4</v>
      </c>
      <c r="D251">
        <v>88.4</v>
      </c>
      <c r="E251">
        <v>88.4</v>
      </c>
      <c r="F251">
        <v>88.4</v>
      </c>
      <c r="G251">
        <v>88.4</v>
      </c>
      <c r="H251">
        <v>88.4</v>
      </c>
      <c r="I251">
        <v>88.4</v>
      </c>
    </row>
    <row r="252" spans="1:9" x14ac:dyDescent="0.2">
      <c r="A252" t="s">
        <v>157</v>
      </c>
      <c r="B252" t="s">
        <v>626</v>
      </c>
      <c r="C252">
        <v>9</v>
      </c>
      <c r="D252">
        <v>9</v>
      </c>
      <c r="E252">
        <v>9</v>
      </c>
      <c r="F252">
        <v>9</v>
      </c>
      <c r="G252">
        <v>9</v>
      </c>
      <c r="H252">
        <v>9</v>
      </c>
      <c r="I252">
        <v>9</v>
      </c>
    </row>
    <row r="253" spans="1:9" x14ac:dyDescent="0.2">
      <c r="A253" t="s">
        <v>157</v>
      </c>
      <c r="B253" t="s">
        <v>627</v>
      </c>
      <c r="C253">
        <v>8188649</v>
      </c>
      <c r="D253">
        <v>8282396</v>
      </c>
      <c r="E253">
        <v>8373338</v>
      </c>
      <c r="F253">
        <v>8451840</v>
      </c>
      <c r="G253">
        <v>8514329</v>
      </c>
      <c r="H253">
        <v>8575280</v>
      </c>
      <c r="I253">
        <v>8636896</v>
      </c>
    </row>
    <row r="254" spans="1:9" x14ac:dyDescent="0.2">
      <c r="A254" t="s">
        <v>443</v>
      </c>
      <c r="B254" t="s">
        <v>624</v>
      </c>
      <c r="C254">
        <v>0.55032066311065364</v>
      </c>
      <c r="D254">
        <v>2.7201408468327628</v>
      </c>
      <c r="E254">
        <v>3.0500479265549245</v>
      </c>
      <c r="F254">
        <v>3.8186742507806457</v>
      </c>
      <c r="G254">
        <v>3.8614822888173705</v>
      </c>
      <c r="H254">
        <v>1.9768924574368612</v>
      </c>
      <c r="I254">
        <v>-6.3218637264049704</v>
      </c>
    </row>
    <row r="255" spans="1:9" x14ac:dyDescent="0.2">
      <c r="A255" t="s">
        <v>443</v>
      </c>
      <c r="B255" t="s">
        <v>621</v>
      </c>
      <c r="C255">
        <v>1.441465365280294</v>
      </c>
      <c r="D255">
        <v>0.72211357341251414</v>
      </c>
      <c r="E255">
        <v>2.6361676199892798</v>
      </c>
      <c r="F255">
        <v>1.8999449899776977</v>
      </c>
      <c r="G255">
        <v>1.4322485389252506</v>
      </c>
      <c r="H255">
        <v>0.94624900631102093</v>
      </c>
      <c r="I255">
        <v>-1.0488382995186356</v>
      </c>
    </row>
    <row r="256" spans="1:9" x14ac:dyDescent="0.2">
      <c r="A256" t="s">
        <v>443</v>
      </c>
      <c r="B256" t="s">
        <v>622</v>
      </c>
      <c r="C256">
        <v>0.57999999999999996</v>
      </c>
      <c r="D256">
        <v>0.6</v>
      </c>
      <c r="E256">
        <v>0.69</v>
      </c>
      <c r="F256">
        <v>0.83</v>
      </c>
      <c r="G256">
        <v>0.77</v>
      </c>
      <c r="H256">
        <v>0.72</v>
      </c>
      <c r="I256">
        <v>1.1000000000000001</v>
      </c>
    </row>
    <row r="257" spans="1:9" x14ac:dyDescent="0.2">
      <c r="A257" t="s">
        <v>443</v>
      </c>
      <c r="B257" t="s">
        <v>623</v>
      </c>
      <c r="C257">
        <v>46.942999999999998</v>
      </c>
      <c r="D257">
        <v>47.694000000000003</v>
      </c>
      <c r="E257">
        <v>48.448</v>
      </c>
      <c r="F257">
        <v>49.2</v>
      </c>
      <c r="G257">
        <v>49.948999999999998</v>
      </c>
      <c r="H257">
        <v>50.692</v>
      </c>
      <c r="I257">
        <v>51.43</v>
      </c>
    </row>
    <row r="258" spans="1:9" x14ac:dyDescent="0.2">
      <c r="A258" t="s">
        <v>443</v>
      </c>
      <c r="B258" t="s">
        <v>625</v>
      </c>
      <c r="C258">
        <v>82.7</v>
      </c>
      <c r="D258">
        <v>82.7</v>
      </c>
      <c r="E258">
        <v>82.7</v>
      </c>
      <c r="F258">
        <v>84.7</v>
      </c>
      <c r="G258">
        <v>92</v>
      </c>
      <c r="H258">
        <v>92.3</v>
      </c>
      <c r="I258">
        <v>92.4</v>
      </c>
    </row>
    <row r="259" spans="1:9" x14ac:dyDescent="0.2">
      <c r="A259" t="s">
        <v>443</v>
      </c>
      <c r="B259" t="s">
        <v>626</v>
      </c>
      <c r="C259">
        <v>9</v>
      </c>
      <c r="D259">
        <v>9</v>
      </c>
      <c r="E259">
        <v>9</v>
      </c>
      <c r="F259">
        <v>9</v>
      </c>
      <c r="G259">
        <v>9</v>
      </c>
      <c r="H259">
        <v>9</v>
      </c>
    </row>
    <row r="260" spans="1:9" x14ac:dyDescent="0.2">
      <c r="A260" t="s">
        <v>443</v>
      </c>
      <c r="B260" t="s">
        <v>627</v>
      </c>
      <c r="C260">
        <v>68438748</v>
      </c>
      <c r="D260">
        <v>68714519</v>
      </c>
      <c r="E260">
        <v>68971313</v>
      </c>
      <c r="F260">
        <v>69209817</v>
      </c>
      <c r="G260">
        <v>69428454</v>
      </c>
      <c r="H260">
        <v>69625581</v>
      </c>
      <c r="I260">
        <v>69799978</v>
      </c>
    </row>
    <row r="261" spans="1:9" x14ac:dyDescent="0.2">
      <c r="A261" t="s">
        <v>296</v>
      </c>
      <c r="B261" t="s">
        <v>624</v>
      </c>
      <c r="C261">
        <v>3.1680908236230891</v>
      </c>
      <c r="D261">
        <v>4.3281277714161064</v>
      </c>
      <c r="E261">
        <v>1.642463409391496</v>
      </c>
      <c r="F261">
        <v>5.7942644125565295</v>
      </c>
      <c r="G261">
        <v>1.4289148773244449</v>
      </c>
      <c r="H261">
        <v>-0.40134603981725547</v>
      </c>
      <c r="I261">
        <v>0.65937038115527002</v>
      </c>
    </row>
    <row r="262" spans="1:9" x14ac:dyDescent="0.2">
      <c r="A262" t="s">
        <v>296</v>
      </c>
      <c r="B262" t="s">
        <v>621</v>
      </c>
      <c r="C262">
        <v>7.3895186377030342</v>
      </c>
      <c r="D262">
        <v>7.8449169301026274</v>
      </c>
      <c r="E262">
        <v>8.1304780781445061</v>
      </c>
      <c r="F262">
        <v>10.982421668328456</v>
      </c>
      <c r="G262">
        <v>16.485284459645939</v>
      </c>
      <c r="H262">
        <v>13.906207426981496</v>
      </c>
      <c r="I262">
        <v>14.827467161458912</v>
      </c>
    </row>
    <row r="263" spans="1:9" x14ac:dyDescent="0.2">
      <c r="A263" t="s">
        <v>296</v>
      </c>
      <c r="B263" t="s">
        <v>622</v>
      </c>
      <c r="C263">
        <v>9.8800000000000008</v>
      </c>
      <c r="D263">
        <v>10.24</v>
      </c>
      <c r="E263">
        <v>10.84</v>
      </c>
      <c r="F263">
        <v>10.82</v>
      </c>
      <c r="G263">
        <v>10.89</v>
      </c>
      <c r="H263">
        <v>13.67</v>
      </c>
      <c r="I263">
        <v>13.11</v>
      </c>
    </row>
    <row r="264" spans="1:9" x14ac:dyDescent="0.2">
      <c r="A264" t="s">
        <v>296</v>
      </c>
      <c r="B264" t="s">
        <v>623</v>
      </c>
      <c r="C264">
        <v>73.076999999999998</v>
      </c>
      <c r="D264">
        <v>73.611000000000004</v>
      </c>
      <c r="E264">
        <v>74.134</v>
      </c>
      <c r="F264">
        <v>74.644000000000005</v>
      </c>
      <c r="G264">
        <v>75.143000000000001</v>
      </c>
      <c r="H264">
        <v>75.63</v>
      </c>
      <c r="I264">
        <v>76.105000000000004</v>
      </c>
    </row>
    <row r="265" spans="1:9" x14ac:dyDescent="0.2">
      <c r="A265" t="s">
        <v>296</v>
      </c>
      <c r="B265" t="s">
        <v>625</v>
      </c>
      <c r="C265">
        <v>81</v>
      </c>
      <c r="D265">
        <v>79.099999999999994</v>
      </c>
      <c r="E265">
        <v>79.2</v>
      </c>
      <c r="F265">
        <v>81</v>
      </c>
      <c r="G265">
        <v>81.900000000000006</v>
      </c>
      <c r="H265">
        <v>88.2</v>
      </c>
      <c r="I265">
        <v>88.8</v>
      </c>
    </row>
    <row r="266" spans="1:9" x14ac:dyDescent="0.2">
      <c r="A266" t="s">
        <v>296</v>
      </c>
      <c r="B266" t="s">
        <v>626</v>
      </c>
      <c r="C266">
        <v>12</v>
      </c>
      <c r="D266">
        <v>12</v>
      </c>
      <c r="E266">
        <v>12</v>
      </c>
      <c r="F266">
        <v>12</v>
      </c>
      <c r="G266">
        <v>12</v>
      </c>
      <c r="H266">
        <v>12</v>
      </c>
    </row>
    <row r="267" spans="1:9" x14ac:dyDescent="0.2">
      <c r="A267" t="s">
        <v>296</v>
      </c>
      <c r="B267" t="s">
        <v>627</v>
      </c>
      <c r="C267">
        <v>77229262</v>
      </c>
      <c r="D267">
        <v>78529413</v>
      </c>
      <c r="E267">
        <v>79827868</v>
      </c>
      <c r="F267">
        <v>81116451</v>
      </c>
      <c r="G267">
        <v>82340090</v>
      </c>
      <c r="H267">
        <v>83429607</v>
      </c>
      <c r="I267">
        <v>84339067</v>
      </c>
    </row>
    <row r="268" spans="1:9" x14ac:dyDescent="0.2">
      <c r="A268" t="s">
        <v>535</v>
      </c>
      <c r="B268" t="s">
        <v>624</v>
      </c>
      <c r="C268">
        <v>2.1079644212950797</v>
      </c>
      <c r="D268">
        <v>1.5551827528832405</v>
      </c>
      <c r="E268">
        <v>0.95437185554285975</v>
      </c>
      <c r="F268">
        <v>1.0514543532697473</v>
      </c>
      <c r="G268">
        <v>0.6409266656618513</v>
      </c>
      <c r="H268">
        <v>0.80056042003616312</v>
      </c>
      <c r="I268">
        <v>-10.298851278170403</v>
      </c>
    </row>
    <row r="269" spans="1:9" x14ac:dyDescent="0.2">
      <c r="A269" t="s">
        <v>535</v>
      </c>
      <c r="B269" t="s">
        <v>621</v>
      </c>
      <c r="C269">
        <v>1.7313259975484101</v>
      </c>
      <c r="D269">
        <v>0.66117531433036447</v>
      </c>
      <c r="E269">
        <v>2.1512405635075282</v>
      </c>
      <c r="F269">
        <v>1.9380275791063752</v>
      </c>
      <c r="G269">
        <v>2.2496117649074847</v>
      </c>
      <c r="H269">
        <v>2.1479380502896959</v>
      </c>
      <c r="I269">
        <v>5.5670958626622138</v>
      </c>
    </row>
    <row r="270" spans="1:9" x14ac:dyDescent="0.2">
      <c r="A270" t="s">
        <v>535</v>
      </c>
      <c r="B270" t="s">
        <v>622</v>
      </c>
      <c r="C270">
        <v>6.11</v>
      </c>
      <c r="D270">
        <v>5.3</v>
      </c>
      <c r="E270">
        <v>4.8099999999999996</v>
      </c>
      <c r="F270">
        <v>4.33</v>
      </c>
      <c r="G270">
        <v>4</v>
      </c>
      <c r="H270">
        <v>3.74</v>
      </c>
    </row>
    <row r="271" spans="1:9" x14ac:dyDescent="0.2">
      <c r="A271" t="s">
        <v>535</v>
      </c>
      <c r="B271" t="s">
        <v>623</v>
      </c>
      <c r="C271">
        <v>82.364999999999995</v>
      </c>
      <c r="D271">
        <v>82.626000000000005</v>
      </c>
      <c r="E271">
        <v>82.885999999999996</v>
      </c>
      <c r="F271">
        <v>83.143000000000001</v>
      </c>
      <c r="G271">
        <v>83.397999999999996</v>
      </c>
      <c r="H271">
        <v>83.652000000000001</v>
      </c>
      <c r="I271">
        <v>83.903000000000006</v>
      </c>
    </row>
    <row r="272" spans="1:9" x14ac:dyDescent="0.2">
      <c r="A272" t="s">
        <v>535</v>
      </c>
      <c r="B272" t="s">
        <v>625</v>
      </c>
      <c r="C272">
        <v>89.8</v>
      </c>
      <c r="D272">
        <v>91.2</v>
      </c>
      <c r="E272">
        <v>94.6</v>
      </c>
      <c r="F272">
        <v>94.6</v>
      </c>
      <c r="G272">
        <v>94.6</v>
      </c>
      <c r="H272">
        <v>94.6</v>
      </c>
      <c r="I272">
        <v>94.6</v>
      </c>
    </row>
    <row r="273" spans="1:9" x14ac:dyDescent="0.2">
      <c r="A273" t="s">
        <v>535</v>
      </c>
      <c r="B273" t="s">
        <v>626</v>
      </c>
      <c r="C273">
        <v>11</v>
      </c>
      <c r="D273">
        <v>11</v>
      </c>
      <c r="E273">
        <v>11</v>
      </c>
      <c r="F273">
        <v>11</v>
      </c>
      <c r="G273">
        <v>11</v>
      </c>
      <c r="H273">
        <v>11</v>
      </c>
      <c r="I273">
        <v>11</v>
      </c>
    </row>
    <row r="274" spans="1:9" x14ac:dyDescent="0.2">
      <c r="A274" t="s">
        <v>535</v>
      </c>
      <c r="B274" t="s">
        <v>627</v>
      </c>
      <c r="C274">
        <v>64602298</v>
      </c>
      <c r="D274">
        <v>65116219</v>
      </c>
      <c r="E274">
        <v>65611593</v>
      </c>
      <c r="F274">
        <v>66058859</v>
      </c>
      <c r="G274">
        <v>66460344</v>
      </c>
      <c r="H274">
        <v>66836327</v>
      </c>
      <c r="I274">
        <v>67215293</v>
      </c>
    </row>
    <row r="275" spans="1:9" x14ac:dyDescent="0.2">
      <c r="A275" t="s">
        <v>324</v>
      </c>
      <c r="B275" t="s">
        <v>624</v>
      </c>
      <c r="C275">
        <v>1.7768377033053895</v>
      </c>
      <c r="D275">
        <v>2.319441455666265</v>
      </c>
      <c r="E275">
        <v>0.97701268156697552</v>
      </c>
      <c r="F275">
        <v>1.6873214060413773</v>
      </c>
      <c r="G275">
        <v>2.4556791988460418</v>
      </c>
      <c r="H275">
        <v>1.6970112987093131</v>
      </c>
      <c r="I275">
        <v>-3.8242238365421315</v>
      </c>
    </row>
    <row r="276" spans="1:9" x14ac:dyDescent="0.2">
      <c r="A276" t="s">
        <v>324</v>
      </c>
      <c r="B276" t="s">
        <v>621</v>
      </c>
      <c r="C276">
        <v>1.8498274708142759</v>
      </c>
      <c r="D276">
        <v>0.9525315327980195</v>
      </c>
      <c r="E276">
        <v>1.0492473700022771</v>
      </c>
      <c r="F276">
        <v>1.8800678724499846</v>
      </c>
      <c r="G276">
        <v>2.4009811141159076</v>
      </c>
      <c r="H276">
        <v>1.7851515374362776</v>
      </c>
      <c r="I276">
        <v>1.2112879869518736</v>
      </c>
    </row>
    <row r="277" spans="1:9" x14ac:dyDescent="0.2">
      <c r="A277" t="s">
        <v>324</v>
      </c>
      <c r="B277" t="s">
        <v>622</v>
      </c>
      <c r="C277">
        <v>6.17</v>
      </c>
      <c r="D277">
        <v>5.28</v>
      </c>
      <c r="E277">
        <v>4.87</v>
      </c>
      <c r="F277">
        <v>4.3600000000000003</v>
      </c>
      <c r="G277">
        <v>3.9</v>
      </c>
      <c r="H277">
        <v>3.67</v>
      </c>
      <c r="I277">
        <v>8.0500000000000007</v>
      </c>
    </row>
    <row r="278" spans="1:9" x14ac:dyDescent="0.2">
      <c r="A278" t="s">
        <v>324</v>
      </c>
      <c r="B278" t="s">
        <v>623</v>
      </c>
      <c r="C278">
        <v>81.483000000000004</v>
      </c>
      <c r="D278">
        <v>81.671000000000006</v>
      </c>
      <c r="E278">
        <v>81.861999999999995</v>
      </c>
      <c r="F278">
        <v>82.058000000000007</v>
      </c>
      <c r="G278">
        <v>82.256</v>
      </c>
      <c r="H278">
        <v>82.459000000000003</v>
      </c>
      <c r="I278">
        <v>82.664000000000001</v>
      </c>
    </row>
    <row r="279" spans="1:9" x14ac:dyDescent="0.2">
      <c r="A279" t="s">
        <v>324</v>
      </c>
      <c r="B279" t="s">
        <v>625</v>
      </c>
      <c r="C279">
        <v>91.1</v>
      </c>
      <c r="D279">
        <v>91.2</v>
      </c>
      <c r="E279">
        <v>91.2</v>
      </c>
      <c r="F279">
        <v>91.2</v>
      </c>
      <c r="G279">
        <v>91.2</v>
      </c>
      <c r="H279">
        <v>91.2</v>
      </c>
      <c r="I279">
        <v>91.6</v>
      </c>
    </row>
    <row r="280" spans="1:9" x14ac:dyDescent="0.2">
      <c r="A280" t="s">
        <v>324</v>
      </c>
      <c r="B280" t="s">
        <v>626</v>
      </c>
      <c r="C280">
        <v>12</v>
      </c>
      <c r="D280">
        <v>12</v>
      </c>
      <c r="E280">
        <v>12</v>
      </c>
      <c r="F280">
        <v>12</v>
      </c>
      <c r="G280">
        <v>12</v>
      </c>
      <c r="H280">
        <v>12</v>
      </c>
    </row>
    <row r="281" spans="1:9" x14ac:dyDescent="0.2">
      <c r="A281" t="s">
        <v>324</v>
      </c>
      <c r="B281" t="s">
        <v>627</v>
      </c>
      <c r="C281">
        <v>318386329</v>
      </c>
      <c r="D281">
        <v>320738994</v>
      </c>
      <c r="E281">
        <v>323071755</v>
      </c>
      <c r="F281">
        <v>325122128</v>
      </c>
      <c r="G281">
        <v>326838199</v>
      </c>
      <c r="H281">
        <v>328329953</v>
      </c>
      <c r="I281">
        <v>329484123</v>
      </c>
    </row>
    <row r="282" spans="1:9" x14ac:dyDescent="0.2">
      <c r="A282" t="s">
        <v>423</v>
      </c>
      <c r="B282" t="s">
        <v>624</v>
      </c>
      <c r="C282">
        <v>2.9047354029574564</v>
      </c>
      <c r="D282">
        <v>3.0270417029612418E-2</v>
      </c>
      <c r="E282">
        <v>1.3296812144429424</v>
      </c>
      <c r="F282">
        <v>1.257929132082154</v>
      </c>
      <c r="G282">
        <v>0.1095580058536143</v>
      </c>
      <c r="H282">
        <v>-1.0198984072303574E-2</v>
      </c>
      <c r="I282">
        <v>-6.1838241602780784</v>
      </c>
    </row>
    <row r="283" spans="1:9" x14ac:dyDescent="0.2">
      <c r="A283" t="s">
        <v>423</v>
      </c>
      <c r="B283" t="s">
        <v>621</v>
      </c>
      <c r="C283">
        <v>9.3722463798197708</v>
      </c>
      <c r="D283">
        <v>9.0162806235735076</v>
      </c>
      <c r="E283">
        <v>16.613683897668665</v>
      </c>
      <c r="F283">
        <v>4.9866419216526197</v>
      </c>
      <c r="G283">
        <v>7.1018906804749804</v>
      </c>
      <c r="H283">
        <v>8.5229669262271983</v>
      </c>
      <c r="I283">
        <v>10.868186007543997</v>
      </c>
    </row>
    <row r="284" spans="1:9" x14ac:dyDescent="0.2">
      <c r="A284" t="s">
        <v>423</v>
      </c>
      <c r="B284" t="s">
        <v>622</v>
      </c>
      <c r="C284">
        <v>6.55</v>
      </c>
      <c r="D284">
        <v>7.49</v>
      </c>
      <c r="E284">
        <v>7.84</v>
      </c>
      <c r="F284">
        <v>7.89</v>
      </c>
      <c r="G284">
        <v>8.34</v>
      </c>
      <c r="H284">
        <v>8.8800000000000008</v>
      </c>
      <c r="I284">
        <v>10.35</v>
      </c>
    </row>
    <row r="285" spans="1:9" x14ac:dyDescent="0.2">
      <c r="A285" t="s">
        <v>423</v>
      </c>
      <c r="B285" t="s">
        <v>623</v>
      </c>
      <c r="C285">
        <v>94.944999999999993</v>
      </c>
      <c r="D285">
        <v>95.045000000000002</v>
      </c>
      <c r="E285">
        <v>95.144000000000005</v>
      </c>
      <c r="F285">
        <v>95.24</v>
      </c>
      <c r="G285">
        <v>95.334000000000003</v>
      </c>
      <c r="H285">
        <v>95.426000000000002</v>
      </c>
      <c r="I285">
        <v>95.515000000000001</v>
      </c>
    </row>
    <row r="286" spans="1:9" x14ac:dyDescent="0.2">
      <c r="A286" t="s">
        <v>423</v>
      </c>
      <c r="B286" t="s">
        <v>625</v>
      </c>
      <c r="C286">
        <v>89.7</v>
      </c>
      <c r="D286">
        <v>89.8</v>
      </c>
      <c r="E286">
        <v>89.9</v>
      </c>
      <c r="F286">
        <v>89.8</v>
      </c>
      <c r="G286">
        <v>89.8</v>
      </c>
      <c r="H286">
        <v>89.8</v>
      </c>
      <c r="I286">
        <v>89.6</v>
      </c>
    </row>
    <row r="287" spans="1:9" x14ac:dyDescent="0.2">
      <c r="A287" t="s">
        <v>423</v>
      </c>
      <c r="B287" t="s">
        <v>626</v>
      </c>
      <c r="C287">
        <v>12</v>
      </c>
      <c r="D287">
        <v>12</v>
      </c>
      <c r="E287">
        <v>12</v>
      </c>
      <c r="F287">
        <v>12</v>
      </c>
      <c r="G287">
        <v>12</v>
      </c>
      <c r="H287">
        <v>12</v>
      </c>
    </row>
    <row r="288" spans="1:9" x14ac:dyDescent="0.2">
      <c r="A288" t="s">
        <v>423</v>
      </c>
      <c r="B288" t="s">
        <v>627</v>
      </c>
      <c r="C288">
        <v>3400439</v>
      </c>
      <c r="D288">
        <v>3412013</v>
      </c>
      <c r="E288">
        <v>3424139</v>
      </c>
      <c r="F288">
        <v>3436645</v>
      </c>
      <c r="G288">
        <v>3449290</v>
      </c>
      <c r="H288">
        <v>3461731</v>
      </c>
      <c r="I288">
        <v>3473727</v>
      </c>
    </row>
    <row r="289" spans="1:9" x14ac:dyDescent="0.2">
      <c r="A289" t="s">
        <v>252</v>
      </c>
      <c r="B289" t="s">
        <v>624</v>
      </c>
      <c r="C289">
        <v>5.3865541466756639</v>
      </c>
      <c r="D289">
        <v>5.5897900044631825</v>
      </c>
      <c r="E289">
        <v>4.2653385886372632</v>
      </c>
      <c r="F289">
        <v>2.7176301775266154</v>
      </c>
      <c r="G289">
        <v>3.6306700144970563</v>
      </c>
      <c r="H289">
        <v>3.831610600626405</v>
      </c>
      <c r="I289">
        <v>-0.28734465497525719</v>
      </c>
    </row>
    <row r="290" spans="1:9" x14ac:dyDescent="0.2">
      <c r="A290" t="s">
        <v>252</v>
      </c>
      <c r="B290" t="s">
        <v>621</v>
      </c>
      <c r="C290">
        <v>14.347464608670847</v>
      </c>
      <c r="D290">
        <v>10.420544030501972</v>
      </c>
      <c r="E290">
        <v>8.7462294128954881</v>
      </c>
      <c r="F290">
        <v>19.431297006762577</v>
      </c>
      <c r="G290">
        <v>27.47030626594713</v>
      </c>
      <c r="H290">
        <v>18.569172358260744</v>
      </c>
      <c r="I290">
        <v>11.895382060734079</v>
      </c>
    </row>
    <row r="291" spans="1:9" x14ac:dyDescent="0.2">
      <c r="A291" t="s">
        <v>252</v>
      </c>
      <c r="B291" t="s">
        <v>622</v>
      </c>
      <c r="C291">
        <v>5.0999999999999996</v>
      </c>
      <c r="D291">
        <v>5.2</v>
      </c>
      <c r="E291">
        <v>5.2</v>
      </c>
      <c r="F291">
        <v>5.8</v>
      </c>
      <c r="G291">
        <v>9.3000000000000007</v>
      </c>
      <c r="H291">
        <v>9</v>
      </c>
    </row>
    <row r="292" spans="1:9" x14ac:dyDescent="0.2">
      <c r="A292" t="s">
        <v>252</v>
      </c>
      <c r="B292" t="s">
        <v>623</v>
      </c>
      <c r="C292">
        <v>50.85</v>
      </c>
      <c r="D292">
        <v>50.75</v>
      </c>
      <c r="E292">
        <v>50.65</v>
      </c>
      <c r="F292">
        <v>50.55</v>
      </c>
      <c r="G292">
        <v>50.478000000000002</v>
      </c>
      <c r="H292">
        <v>50.433</v>
      </c>
      <c r="I292">
        <v>50.415999999999997</v>
      </c>
    </row>
    <row r="293" spans="1:9" x14ac:dyDescent="0.2">
      <c r="A293" t="s">
        <v>252</v>
      </c>
      <c r="B293" t="s">
        <v>625</v>
      </c>
      <c r="C293">
        <v>90.4</v>
      </c>
      <c r="D293">
        <v>90.5</v>
      </c>
      <c r="E293">
        <v>93.9</v>
      </c>
      <c r="F293">
        <v>93.9</v>
      </c>
      <c r="G293">
        <v>95.5</v>
      </c>
      <c r="H293">
        <v>96</v>
      </c>
      <c r="I293">
        <v>96.2</v>
      </c>
    </row>
    <row r="294" spans="1:9" x14ac:dyDescent="0.2">
      <c r="A294" t="s">
        <v>252</v>
      </c>
      <c r="B294" t="s">
        <v>626</v>
      </c>
      <c r="C294">
        <v>12</v>
      </c>
      <c r="D294">
        <v>12</v>
      </c>
      <c r="E294">
        <v>12</v>
      </c>
      <c r="F294">
        <v>12</v>
      </c>
      <c r="G294">
        <v>12</v>
      </c>
      <c r="H294">
        <v>12</v>
      </c>
      <c r="I294">
        <v>12</v>
      </c>
    </row>
    <row r="295" spans="1:9" x14ac:dyDescent="0.2">
      <c r="A295" t="s">
        <v>252</v>
      </c>
      <c r="B295" t="s">
        <v>627</v>
      </c>
      <c r="C295">
        <v>30757700</v>
      </c>
      <c r="D295">
        <v>31298900</v>
      </c>
      <c r="E295">
        <v>31847900</v>
      </c>
      <c r="F295">
        <v>32388600</v>
      </c>
      <c r="G295">
        <v>32956100</v>
      </c>
      <c r="H295">
        <v>33580350</v>
      </c>
      <c r="I295">
        <v>34232050</v>
      </c>
    </row>
    <row r="296" spans="1:9" x14ac:dyDescent="0.2">
      <c r="A296" t="s">
        <v>202</v>
      </c>
      <c r="B296" t="s">
        <v>624</v>
      </c>
      <c r="C296">
        <v>4.8728351707214728</v>
      </c>
      <c r="D296">
        <v>5.5705259482939482</v>
      </c>
      <c r="E296">
        <v>5.1181372900768594</v>
      </c>
      <c r="F296">
        <v>5.7280884115717043</v>
      </c>
      <c r="G296">
        <v>6.0163983793036806</v>
      </c>
      <c r="H296">
        <v>6.0010366509789321</v>
      </c>
      <c r="I296">
        <v>1.9792308457392807</v>
      </c>
    </row>
    <row r="297" spans="1:9" x14ac:dyDescent="0.2">
      <c r="A297" t="s">
        <v>202</v>
      </c>
      <c r="B297" t="s">
        <v>621</v>
      </c>
      <c r="C297">
        <v>3.6623838108651938</v>
      </c>
      <c r="D297">
        <v>-0.19078813214807155</v>
      </c>
      <c r="E297">
        <v>1.1106491860010834</v>
      </c>
      <c r="F297">
        <v>4.0857881868029153</v>
      </c>
      <c r="G297">
        <v>3.3981050228951233</v>
      </c>
      <c r="H297">
        <v>1.7885986016096496</v>
      </c>
      <c r="I297">
        <v>1.2934877689295661</v>
      </c>
    </row>
    <row r="298" spans="1:9" x14ac:dyDescent="0.2">
      <c r="A298" t="s">
        <v>202</v>
      </c>
      <c r="B298" t="s">
        <v>622</v>
      </c>
      <c r="C298">
        <v>1.26</v>
      </c>
      <c r="D298">
        <v>1.85</v>
      </c>
      <c r="E298">
        <v>1.85</v>
      </c>
      <c r="F298">
        <v>1.87</v>
      </c>
      <c r="G298">
        <v>1.1599999999999999</v>
      </c>
      <c r="H298">
        <v>2.04</v>
      </c>
      <c r="I298">
        <v>2.39</v>
      </c>
    </row>
    <row r="299" spans="1:9" x14ac:dyDescent="0.2">
      <c r="A299" t="s">
        <v>202</v>
      </c>
      <c r="B299" t="s">
        <v>623</v>
      </c>
      <c r="C299">
        <v>33.115000000000002</v>
      </c>
      <c r="D299">
        <v>33.808999999999997</v>
      </c>
      <c r="E299">
        <v>34.51</v>
      </c>
      <c r="F299">
        <v>35.213000000000001</v>
      </c>
      <c r="G299">
        <v>35.918999999999997</v>
      </c>
      <c r="H299">
        <v>36.628</v>
      </c>
      <c r="I299">
        <v>37.340000000000003</v>
      </c>
    </row>
    <row r="300" spans="1:9" x14ac:dyDescent="0.2">
      <c r="A300" t="s">
        <v>202</v>
      </c>
      <c r="B300" t="s">
        <v>625</v>
      </c>
      <c r="C300">
        <v>78.900000000000006</v>
      </c>
      <c r="D300">
        <v>79.2</v>
      </c>
      <c r="E300">
        <v>82.7</v>
      </c>
      <c r="F300">
        <v>81.8</v>
      </c>
      <c r="G300">
        <v>82</v>
      </c>
      <c r="H300">
        <v>84.8</v>
      </c>
      <c r="I300">
        <v>85.1</v>
      </c>
    </row>
    <row r="301" spans="1:9" x14ac:dyDescent="0.2">
      <c r="A301" t="s">
        <v>202</v>
      </c>
      <c r="B301" t="s">
        <v>626</v>
      </c>
      <c r="C301">
        <v>9</v>
      </c>
      <c r="D301">
        <v>9</v>
      </c>
      <c r="E301">
        <v>9</v>
      </c>
      <c r="F301">
        <v>9</v>
      </c>
      <c r="G301">
        <v>9</v>
      </c>
      <c r="H301">
        <v>9</v>
      </c>
    </row>
    <row r="302" spans="1:9" x14ac:dyDescent="0.2">
      <c r="A302" t="s">
        <v>202</v>
      </c>
      <c r="B302" t="s">
        <v>627</v>
      </c>
      <c r="C302">
        <v>91713850</v>
      </c>
      <c r="D302">
        <v>92677082</v>
      </c>
      <c r="E302">
        <v>93640435</v>
      </c>
      <c r="F302">
        <v>94600643</v>
      </c>
      <c r="G302">
        <v>95545959</v>
      </c>
      <c r="H302">
        <v>96462108</v>
      </c>
      <c r="I302">
        <v>97338583</v>
      </c>
    </row>
  </sheetData>
  <autoFilter ref="A1:I1" xr:uid="{54F230B5-5FCD-3747-A7AF-C6623747CAB0}">
    <sortState xmlns:xlrd2="http://schemas.microsoft.com/office/spreadsheetml/2017/richdata2" ref="A2:I1545">
      <sortCondition ref="A1:A1545"/>
    </sortState>
  </autoFilter>
  <conditionalFormatting sqref="A1:I302">
    <cfRule type="containsBlanks" dxfId="17" priority="1">
      <formula>LEN(TRIM(A1))=0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4451-69CD-0344-96B3-3AEA6BD95C8F}">
  <dimension ref="A1:J218"/>
  <sheetViews>
    <sheetView workbookViewId="0">
      <selection activeCell="A2" sqref="A2:J218"/>
    </sheetView>
  </sheetViews>
  <sheetFormatPr baseColWidth="10" defaultRowHeight="15" x14ac:dyDescent="0.2"/>
  <cols>
    <col min="3" max="3" width="50.1640625" bestFit="1" customWidth="1"/>
  </cols>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593</v>
      </c>
      <c r="D2">
        <v>7.91</v>
      </c>
      <c r="G2">
        <v>11.18</v>
      </c>
      <c r="J2">
        <v>11.71</v>
      </c>
    </row>
    <row r="3" spans="1:10" x14ac:dyDescent="0.2">
      <c r="A3" t="s">
        <v>167</v>
      </c>
      <c r="B3" s="1" t="s">
        <v>363</v>
      </c>
      <c r="C3" t="s">
        <v>593</v>
      </c>
      <c r="D3">
        <v>18.05</v>
      </c>
      <c r="E3">
        <v>17.190000000000001</v>
      </c>
      <c r="F3">
        <v>15.42</v>
      </c>
      <c r="G3">
        <v>13.62</v>
      </c>
      <c r="H3">
        <v>12.3</v>
      </c>
      <c r="I3">
        <v>11.47</v>
      </c>
    </row>
    <row r="4" spans="1:10" x14ac:dyDescent="0.2">
      <c r="A4" t="s">
        <v>552</v>
      </c>
      <c r="B4" s="1" t="s">
        <v>21</v>
      </c>
      <c r="C4" t="s">
        <v>593</v>
      </c>
      <c r="D4">
        <v>10.210000000000001</v>
      </c>
      <c r="E4">
        <v>11.21</v>
      </c>
      <c r="F4">
        <v>10.199999999999999</v>
      </c>
      <c r="G4">
        <v>13.57</v>
      </c>
    </row>
    <row r="5" spans="1:10" x14ac:dyDescent="0.2">
      <c r="A5" t="s">
        <v>91</v>
      </c>
      <c r="B5" s="1" t="s">
        <v>288</v>
      </c>
      <c r="C5" t="s">
        <v>593</v>
      </c>
    </row>
    <row r="6" spans="1:10" x14ac:dyDescent="0.2">
      <c r="A6" t="s">
        <v>279</v>
      </c>
      <c r="B6" s="1" t="s">
        <v>587</v>
      </c>
      <c r="C6" t="s">
        <v>593</v>
      </c>
    </row>
    <row r="7" spans="1:10" x14ac:dyDescent="0.2">
      <c r="A7" t="s">
        <v>260</v>
      </c>
      <c r="B7" s="1" t="s">
        <v>14</v>
      </c>
      <c r="C7" t="s">
        <v>593</v>
      </c>
      <c r="D7">
        <v>9.58</v>
      </c>
    </row>
    <row r="8" spans="1:10" x14ac:dyDescent="0.2">
      <c r="A8" t="s">
        <v>330</v>
      </c>
      <c r="B8" s="1" t="s">
        <v>394</v>
      </c>
      <c r="C8" t="s">
        <v>593</v>
      </c>
    </row>
    <row r="9" spans="1:10" x14ac:dyDescent="0.2">
      <c r="A9" t="s">
        <v>255</v>
      </c>
      <c r="B9" s="1" t="s">
        <v>395</v>
      </c>
      <c r="C9" t="s">
        <v>593</v>
      </c>
      <c r="D9">
        <v>7.27</v>
      </c>
      <c r="G9">
        <v>8.35</v>
      </c>
      <c r="H9">
        <v>9.2200000000000006</v>
      </c>
      <c r="I9">
        <v>9.84</v>
      </c>
      <c r="J9">
        <v>11.460000038146999</v>
      </c>
    </row>
    <row r="10" spans="1:10" x14ac:dyDescent="0.2">
      <c r="A10" t="s">
        <v>71</v>
      </c>
      <c r="B10" s="1" t="s">
        <v>233</v>
      </c>
      <c r="C10" t="s">
        <v>593</v>
      </c>
      <c r="D10">
        <v>17.5</v>
      </c>
      <c r="E10">
        <v>18.260000000000002</v>
      </c>
      <c r="F10">
        <v>17.62</v>
      </c>
      <c r="G10">
        <v>17.7</v>
      </c>
      <c r="H10">
        <v>18.97</v>
      </c>
      <c r="I10">
        <v>18.3</v>
      </c>
    </row>
    <row r="11" spans="1:10" x14ac:dyDescent="0.2">
      <c r="A11" t="s">
        <v>421</v>
      </c>
      <c r="B11" s="1" t="s">
        <v>9</v>
      </c>
      <c r="C11" t="s">
        <v>593</v>
      </c>
    </row>
    <row r="12" spans="1:10" x14ac:dyDescent="0.2">
      <c r="A12" t="s">
        <v>347</v>
      </c>
      <c r="B12" s="1" t="s">
        <v>247</v>
      </c>
      <c r="C12" t="s">
        <v>593</v>
      </c>
      <c r="D12">
        <v>6.08</v>
      </c>
      <c r="E12">
        <v>6.05</v>
      </c>
      <c r="F12">
        <v>5.71</v>
      </c>
      <c r="G12">
        <v>5.59</v>
      </c>
      <c r="H12">
        <v>5.3</v>
      </c>
      <c r="I12">
        <v>5.16</v>
      </c>
      <c r="J12">
        <v>6.46</v>
      </c>
    </row>
    <row r="13" spans="1:10" x14ac:dyDescent="0.2">
      <c r="A13" t="s">
        <v>49</v>
      </c>
      <c r="B13" s="1" t="s">
        <v>289</v>
      </c>
      <c r="C13" t="s">
        <v>593</v>
      </c>
      <c r="D13">
        <v>5.62</v>
      </c>
      <c r="E13">
        <v>5.72</v>
      </c>
      <c r="F13">
        <v>6.01</v>
      </c>
      <c r="G13">
        <v>5.5</v>
      </c>
      <c r="H13">
        <v>4.8499999999999996</v>
      </c>
      <c r="I13">
        <v>4.49</v>
      </c>
      <c r="J13">
        <v>5.36</v>
      </c>
    </row>
    <row r="14" spans="1:10" x14ac:dyDescent="0.2">
      <c r="A14" t="s">
        <v>426</v>
      </c>
      <c r="B14" s="1" t="s">
        <v>420</v>
      </c>
      <c r="C14" t="s">
        <v>593</v>
      </c>
      <c r="D14">
        <v>4.91</v>
      </c>
      <c r="E14">
        <v>4.96</v>
      </c>
      <c r="F14">
        <v>5</v>
      </c>
      <c r="G14">
        <v>5</v>
      </c>
      <c r="H14">
        <v>4.9000000000000004</v>
      </c>
      <c r="I14">
        <v>4.8499999999999996</v>
      </c>
    </row>
    <row r="15" spans="1:10" x14ac:dyDescent="0.2">
      <c r="A15" t="s">
        <v>138</v>
      </c>
      <c r="B15" s="1" t="s">
        <v>240</v>
      </c>
      <c r="C15" t="s">
        <v>593</v>
      </c>
      <c r="D15">
        <v>13.8</v>
      </c>
      <c r="E15">
        <v>12</v>
      </c>
      <c r="F15">
        <v>12.7</v>
      </c>
      <c r="G15">
        <v>9.8000000000000007</v>
      </c>
      <c r="H15">
        <v>10</v>
      </c>
    </row>
    <row r="16" spans="1:10" x14ac:dyDescent="0.2">
      <c r="A16" t="s">
        <v>295</v>
      </c>
      <c r="B16" s="1" t="s">
        <v>56</v>
      </c>
      <c r="C16" t="s">
        <v>593</v>
      </c>
    </row>
    <row r="17" spans="1:10" x14ac:dyDescent="0.2">
      <c r="A17" t="s">
        <v>28</v>
      </c>
      <c r="B17" s="1" t="s">
        <v>122</v>
      </c>
      <c r="C17" t="s">
        <v>593</v>
      </c>
      <c r="F17">
        <v>4.3499999999999996</v>
      </c>
      <c r="G17">
        <v>4.37</v>
      </c>
    </row>
    <row r="18" spans="1:10" x14ac:dyDescent="0.2">
      <c r="A18" t="s">
        <v>448</v>
      </c>
      <c r="B18" s="1" t="s">
        <v>314</v>
      </c>
      <c r="C18" t="s">
        <v>593</v>
      </c>
      <c r="D18">
        <v>12.17</v>
      </c>
      <c r="E18">
        <v>9.8000000000000007</v>
      </c>
      <c r="F18">
        <v>8.25</v>
      </c>
      <c r="G18">
        <v>8.6199999999999992</v>
      </c>
      <c r="H18">
        <v>8.32</v>
      </c>
      <c r="I18">
        <v>8.41</v>
      </c>
    </row>
    <row r="19" spans="1:10" x14ac:dyDescent="0.2">
      <c r="A19" t="s">
        <v>476</v>
      </c>
      <c r="B19" s="1" t="s">
        <v>181</v>
      </c>
      <c r="C19" t="s">
        <v>593</v>
      </c>
      <c r="D19">
        <v>0.5</v>
      </c>
      <c r="E19">
        <v>1</v>
      </c>
      <c r="F19">
        <v>5.84</v>
      </c>
      <c r="G19">
        <v>5.65</v>
      </c>
      <c r="H19">
        <v>4.76</v>
      </c>
      <c r="I19">
        <v>4.16</v>
      </c>
    </row>
    <row r="20" spans="1:10" x14ac:dyDescent="0.2">
      <c r="A20" t="s">
        <v>513</v>
      </c>
      <c r="B20" s="1" t="s">
        <v>37</v>
      </c>
      <c r="C20" t="s">
        <v>593</v>
      </c>
      <c r="D20">
        <v>8.52</v>
      </c>
      <c r="E20">
        <v>8.48</v>
      </c>
      <c r="F20">
        <v>7.83</v>
      </c>
      <c r="G20">
        <v>7.09</v>
      </c>
      <c r="H20">
        <v>5.95</v>
      </c>
      <c r="I20">
        <v>5.36</v>
      </c>
      <c r="J20">
        <v>5.55</v>
      </c>
    </row>
    <row r="21" spans="1:10" x14ac:dyDescent="0.2">
      <c r="A21" t="s">
        <v>258</v>
      </c>
      <c r="B21" s="1" t="s">
        <v>237</v>
      </c>
      <c r="C21" t="s">
        <v>593</v>
      </c>
      <c r="D21">
        <v>8.24</v>
      </c>
      <c r="E21">
        <v>7.58</v>
      </c>
      <c r="F21">
        <v>7</v>
      </c>
      <c r="G21">
        <v>6.6</v>
      </c>
      <c r="I21">
        <v>9.0500000000000007</v>
      </c>
    </row>
    <row r="22" spans="1:10" x14ac:dyDescent="0.2">
      <c r="A22" t="s">
        <v>505</v>
      </c>
      <c r="B22" s="1" t="s">
        <v>271</v>
      </c>
      <c r="C22" t="s">
        <v>593</v>
      </c>
      <c r="H22">
        <v>1.4700000286102299</v>
      </c>
    </row>
    <row r="23" spans="1:10" x14ac:dyDescent="0.2">
      <c r="A23" t="s">
        <v>302</v>
      </c>
      <c r="B23" s="1" t="s">
        <v>511</v>
      </c>
      <c r="C23" t="s">
        <v>593</v>
      </c>
      <c r="D23">
        <v>8.94</v>
      </c>
    </row>
    <row r="24" spans="1:10" x14ac:dyDescent="0.2">
      <c r="A24" t="s">
        <v>457</v>
      </c>
      <c r="B24" s="1" t="s">
        <v>97</v>
      </c>
      <c r="C24" t="s">
        <v>593</v>
      </c>
      <c r="D24">
        <v>2.63</v>
      </c>
      <c r="E24">
        <v>2.4500000000000002</v>
      </c>
    </row>
    <row r="25" spans="1:10" x14ac:dyDescent="0.2">
      <c r="A25" t="s">
        <v>44</v>
      </c>
      <c r="B25" s="1" t="s">
        <v>412</v>
      </c>
      <c r="C25" t="s">
        <v>593</v>
      </c>
      <c r="D25">
        <v>2.02</v>
      </c>
      <c r="E25">
        <v>3.11</v>
      </c>
      <c r="F25">
        <v>3.5</v>
      </c>
      <c r="G25">
        <v>3.65</v>
      </c>
      <c r="H25">
        <v>3.52</v>
      </c>
      <c r="I25">
        <v>3.82</v>
      </c>
      <c r="J25">
        <v>7.9</v>
      </c>
    </row>
    <row r="26" spans="1:10" x14ac:dyDescent="0.2">
      <c r="A26" t="s">
        <v>317</v>
      </c>
      <c r="B26" s="1" t="s">
        <v>442</v>
      </c>
      <c r="C26" t="s">
        <v>593</v>
      </c>
      <c r="D26">
        <v>27.52</v>
      </c>
      <c r="E26">
        <v>27.69</v>
      </c>
      <c r="F26">
        <v>25.41</v>
      </c>
      <c r="G26">
        <v>20.53</v>
      </c>
      <c r="H26">
        <v>18.399999999999999</v>
      </c>
      <c r="I26">
        <v>15.69</v>
      </c>
      <c r="J26">
        <v>15.2600002288818</v>
      </c>
    </row>
    <row r="27" spans="1:10" x14ac:dyDescent="0.2">
      <c r="A27" t="s">
        <v>39</v>
      </c>
      <c r="B27" s="1" t="s">
        <v>320</v>
      </c>
      <c r="C27" t="s">
        <v>593</v>
      </c>
      <c r="I27">
        <v>22.61</v>
      </c>
      <c r="J27">
        <v>24.930000305175799</v>
      </c>
    </row>
    <row r="28" spans="1:10" x14ac:dyDescent="0.2">
      <c r="A28" t="s">
        <v>478</v>
      </c>
      <c r="B28" s="1" t="s">
        <v>269</v>
      </c>
      <c r="C28" t="s">
        <v>593</v>
      </c>
      <c r="D28">
        <v>6.66</v>
      </c>
      <c r="E28">
        <v>8.43</v>
      </c>
      <c r="F28">
        <v>11.6</v>
      </c>
      <c r="G28">
        <v>12.82</v>
      </c>
      <c r="H28">
        <v>12.33</v>
      </c>
      <c r="I28">
        <v>11.93</v>
      </c>
      <c r="J28">
        <v>13.69</v>
      </c>
    </row>
    <row r="29" spans="1:10" x14ac:dyDescent="0.2">
      <c r="A29" t="s">
        <v>263</v>
      </c>
      <c r="B29" s="1" t="s">
        <v>480</v>
      </c>
      <c r="C29" t="s">
        <v>593</v>
      </c>
    </row>
    <row r="30" spans="1:10" x14ac:dyDescent="0.2">
      <c r="A30" t="s">
        <v>344</v>
      </c>
      <c r="B30" s="1" t="s">
        <v>103</v>
      </c>
      <c r="C30" t="s">
        <v>593</v>
      </c>
      <c r="D30">
        <v>6.97</v>
      </c>
      <c r="G30">
        <v>9.32</v>
      </c>
      <c r="H30">
        <v>8.6999999999999993</v>
      </c>
      <c r="I30">
        <v>6.92</v>
      </c>
    </row>
    <row r="31" spans="1:10" x14ac:dyDescent="0.2">
      <c r="A31" t="s">
        <v>489</v>
      </c>
      <c r="B31" s="1" t="s">
        <v>123</v>
      </c>
      <c r="C31" t="s">
        <v>593</v>
      </c>
      <c r="D31">
        <v>11.42</v>
      </c>
      <c r="E31">
        <v>9.14</v>
      </c>
      <c r="F31">
        <v>7.57</v>
      </c>
      <c r="G31">
        <v>6.16</v>
      </c>
      <c r="H31">
        <v>5.21</v>
      </c>
      <c r="I31">
        <v>4.2300000000000004</v>
      </c>
      <c r="J31">
        <v>5.12</v>
      </c>
    </row>
    <row r="32" spans="1:10" x14ac:dyDescent="0.2">
      <c r="A32" t="s">
        <v>96</v>
      </c>
      <c r="B32" s="1" t="s">
        <v>364</v>
      </c>
      <c r="C32" t="s">
        <v>593</v>
      </c>
      <c r="D32">
        <v>6.48</v>
      </c>
      <c r="H32">
        <v>4.6900000000000004</v>
      </c>
    </row>
    <row r="33" spans="1:10" x14ac:dyDescent="0.2">
      <c r="A33" t="s">
        <v>375</v>
      </c>
      <c r="B33" s="1" t="s">
        <v>434</v>
      </c>
      <c r="C33" t="s">
        <v>593</v>
      </c>
      <c r="D33">
        <v>1.57</v>
      </c>
    </row>
    <row r="34" spans="1:10" x14ac:dyDescent="0.2">
      <c r="A34" t="s">
        <v>392</v>
      </c>
      <c r="B34" s="1" t="s">
        <v>454</v>
      </c>
      <c r="C34" t="s">
        <v>593</v>
      </c>
      <c r="E34">
        <v>31.31</v>
      </c>
      <c r="G34">
        <v>12.24</v>
      </c>
      <c r="H34">
        <v>12.17</v>
      </c>
      <c r="I34">
        <v>11.29</v>
      </c>
    </row>
    <row r="35" spans="1:10" x14ac:dyDescent="0.2">
      <c r="A35" t="s">
        <v>539</v>
      </c>
      <c r="B35" s="1" t="s">
        <v>569</v>
      </c>
      <c r="C35" t="s">
        <v>593</v>
      </c>
      <c r="D35">
        <v>0.69</v>
      </c>
      <c r="E35">
        <v>0.39</v>
      </c>
      <c r="F35">
        <v>0.72</v>
      </c>
      <c r="G35">
        <v>0.14000000000000001</v>
      </c>
    </row>
    <row r="36" spans="1:10" x14ac:dyDescent="0.2">
      <c r="A36" t="s">
        <v>591</v>
      </c>
      <c r="B36" s="1" t="s">
        <v>62</v>
      </c>
      <c r="C36" t="s">
        <v>593</v>
      </c>
      <c r="D36">
        <v>3.53</v>
      </c>
    </row>
    <row r="37" spans="1:10" x14ac:dyDescent="0.2">
      <c r="A37" t="s">
        <v>165</v>
      </c>
      <c r="B37" s="1" t="s">
        <v>450</v>
      </c>
      <c r="C37" t="s">
        <v>593</v>
      </c>
      <c r="D37">
        <v>6.91</v>
      </c>
      <c r="E37">
        <v>6.91</v>
      </c>
      <c r="F37">
        <v>7</v>
      </c>
      <c r="G37">
        <v>6.34</v>
      </c>
      <c r="H37">
        <v>5.83</v>
      </c>
      <c r="I37">
        <v>5.66</v>
      </c>
      <c r="J37">
        <v>9.4600000000000009</v>
      </c>
    </row>
    <row r="38" spans="1:10" x14ac:dyDescent="0.2">
      <c r="A38" t="s">
        <v>379</v>
      </c>
      <c r="B38" s="1" t="s">
        <v>519</v>
      </c>
      <c r="C38" t="s">
        <v>593</v>
      </c>
      <c r="D38">
        <v>4.7</v>
      </c>
      <c r="E38">
        <v>4.24</v>
      </c>
    </row>
    <row r="39" spans="1:10" x14ac:dyDescent="0.2">
      <c r="A39" t="s">
        <v>155</v>
      </c>
      <c r="B39" s="1" t="s">
        <v>388</v>
      </c>
      <c r="C39" t="s">
        <v>593</v>
      </c>
    </row>
    <row r="40" spans="1:10" x14ac:dyDescent="0.2">
      <c r="A40" t="s">
        <v>490</v>
      </c>
      <c r="B40" s="1" t="s">
        <v>467</v>
      </c>
      <c r="C40" t="s">
        <v>593</v>
      </c>
      <c r="H40">
        <v>1.1299999999999999</v>
      </c>
    </row>
    <row r="41" spans="1:10" x14ac:dyDescent="0.2">
      <c r="A41" t="s">
        <v>315</v>
      </c>
      <c r="B41" s="1" t="s">
        <v>256</v>
      </c>
      <c r="C41" t="s">
        <v>593</v>
      </c>
    </row>
    <row r="42" spans="1:10" x14ac:dyDescent="0.2">
      <c r="A42" t="s">
        <v>136</v>
      </c>
      <c r="B42" s="1" t="s">
        <v>523</v>
      </c>
      <c r="C42" t="s">
        <v>593</v>
      </c>
      <c r="D42">
        <v>6.66</v>
      </c>
      <c r="E42">
        <v>6.51</v>
      </c>
      <c r="F42">
        <v>6.74</v>
      </c>
      <c r="G42">
        <v>6.96</v>
      </c>
      <c r="H42">
        <v>7.23</v>
      </c>
      <c r="I42">
        <v>7.29</v>
      </c>
      <c r="J42">
        <v>11.18</v>
      </c>
    </row>
    <row r="43" spans="1:10" x14ac:dyDescent="0.2">
      <c r="A43" t="s">
        <v>402</v>
      </c>
      <c r="B43" s="1" t="s">
        <v>156</v>
      </c>
      <c r="C43" t="s">
        <v>593</v>
      </c>
      <c r="D43">
        <v>4.0999999999999996</v>
      </c>
      <c r="G43">
        <v>3.9</v>
      </c>
      <c r="H43">
        <v>3.8</v>
      </c>
      <c r="I43">
        <v>5.15</v>
      </c>
    </row>
    <row r="44" spans="1:10" x14ac:dyDescent="0.2">
      <c r="A44" t="s">
        <v>444</v>
      </c>
      <c r="B44" s="1" t="s">
        <v>243</v>
      </c>
      <c r="C44" t="s">
        <v>593</v>
      </c>
      <c r="D44">
        <v>8.57</v>
      </c>
      <c r="E44">
        <v>8.3000000000000007</v>
      </c>
      <c r="F44">
        <v>8.69</v>
      </c>
      <c r="G44">
        <v>8.8699999999999992</v>
      </c>
      <c r="H44">
        <v>9.11</v>
      </c>
      <c r="I44">
        <v>9.9600000000000009</v>
      </c>
      <c r="J44">
        <v>15.04</v>
      </c>
    </row>
    <row r="45" spans="1:10" x14ac:dyDescent="0.2">
      <c r="A45" t="s">
        <v>290</v>
      </c>
      <c r="B45" s="1" t="s">
        <v>286</v>
      </c>
      <c r="C45" t="s">
        <v>593</v>
      </c>
      <c r="D45">
        <v>8.14</v>
      </c>
    </row>
    <row r="46" spans="1:10" x14ac:dyDescent="0.2">
      <c r="A46" t="s">
        <v>393</v>
      </c>
      <c r="B46" s="1" t="s">
        <v>184</v>
      </c>
      <c r="C46" t="s">
        <v>593</v>
      </c>
    </row>
    <row r="47" spans="1:10" x14ac:dyDescent="0.2">
      <c r="A47" t="s">
        <v>313</v>
      </c>
      <c r="B47" s="1" t="s">
        <v>326</v>
      </c>
      <c r="C47" t="s">
        <v>593</v>
      </c>
    </row>
    <row r="48" spans="1:10" x14ac:dyDescent="0.2">
      <c r="A48" t="s">
        <v>276</v>
      </c>
      <c r="B48" s="1" t="s">
        <v>8</v>
      </c>
      <c r="C48" t="s">
        <v>593</v>
      </c>
      <c r="D48">
        <v>9.06</v>
      </c>
      <c r="E48">
        <v>9</v>
      </c>
      <c r="F48">
        <v>8.6</v>
      </c>
      <c r="G48">
        <v>8.14</v>
      </c>
      <c r="H48">
        <v>9.6300000000000008</v>
      </c>
      <c r="I48">
        <v>11.49</v>
      </c>
      <c r="J48">
        <v>17.41</v>
      </c>
    </row>
    <row r="49" spans="1:10" x14ac:dyDescent="0.2">
      <c r="A49" t="s">
        <v>551</v>
      </c>
      <c r="B49" s="1" t="s">
        <v>268</v>
      </c>
      <c r="C49" t="s">
        <v>593</v>
      </c>
      <c r="F49">
        <v>2.6</v>
      </c>
      <c r="G49">
        <v>3.27</v>
      </c>
    </row>
    <row r="50" spans="1:10" x14ac:dyDescent="0.2">
      <c r="A50" t="s">
        <v>414</v>
      </c>
      <c r="B50" s="1" t="s">
        <v>502</v>
      </c>
      <c r="C50" t="s">
        <v>593</v>
      </c>
      <c r="D50">
        <v>17.29</v>
      </c>
      <c r="E50">
        <v>16.18</v>
      </c>
      <c r="F50">
        <v>13.1</v>
      </c>
      <c r="G50">
        <v>11.21</v>
      </c>
      <c r="H50">
        <v>8.43</v>
      </c>
      <c r="I50">
        <v>6.62</v>
      </c>
      <c r="J50">
        <v>7.51</v>
      </c>
    </row>
    <row r="51" spans="1:10" x14ac:dyDescent="0.2">
      <c r="A51" t="s">
        <v>81</v>
      </c>
      <c r="B51" s="1" t="s">
        <v>204</v>
      </c>
      <c r="C51" t="s">
        <v>593</v>
      </c>
      <c r="D51">
        <v>2.7</v>
      </c>
      <c r="E51">
        <v>2.4</v>
      </c>
      <c r="F51">
        <v>2</v>
      </c>
      <c r="G51">
        <v>1.7</v>
      </c>
      <c r="H51">
        <v>1.7</v>
      </c>
    </row>
    <row r="52" spans="1:10" x14ac:dyDescent="0.2">
      <c r="A52" t="s">
        <v>299</v>
      </c>
      <c r="B52" s="1" t="s">
        <v>83</v>
      </c>
      <c r="C52" t="s">
        <v>593</v>
      </c>
      <c r="D52">
        <v>12.61</v>
      </c>
      <c r="E52">
        <v>11.71</v>
      </c>
      <c r="H52">
        <v>13.43</v>
      </c>
      <c r="J52">
        <v>19.100000381469702</v>
      </c>
    </row>
    <row r="53" spans="1:10" x14ac:dyDescent="0.2">
      <c r="A53" t="s">
        <v>355</v>
      </c>
      <c r="B53" s="1" t="s">
        <v>205</v>
      </c>
      <c r="C53" t="s">
        <v>593</v>
      </c>
      <c r="D53">
        <v>16.09</v>
      </c>
      <c r="E53">
        <v>14.91</v>
      </c>
      <c r="F53">
        <v>12.95</v>
      </c>
      <c r="G53">
        <v>11.05</v>
      </c>
      <c r="H53">
        <v>8.3699999999999992</v>
      </c>
      <c r="I53">
        <v>7.07</v>
      </c>
      <c r="J53">
        <v>7.59</v>
      </c>
    </row>
    <row r="54" spans="1:10" x14ac:dyDescent="0.2">
      <c r="A54" t="s">
        <v>148</v>
      </c>
      <c r="B54" s="1" t="s">
        <v>534</v>
      </c>
      <c r="C54" t="s">
        <v>593</v>
      </c>
      <c r="D54">
        <v>6.11</v>
      </c>
      <c r="E54">
        <v>5.05</v>
      </c>
      <c r="F54">
        <v>3.95</v>
      </c>
      <c r="G54">
        <v>2.89</v>
      </c>
      <c r="H54">
        <v>2.2400000000000002</v>
      </c>
      <c r="I54">
        <v>2.0099999999999998</v>
      </c>
      <c r="J54">
        <v>2.5499999999999998</v>
      </c>
    </row>
    <row r="55" spans="1:10" x14ac:dyDescent="0.2">
      <c r="A55" t="s">
        <v>250</v>
      </c>
      <c r="B55" s="1" t="s">
        <v>422</v>
      </c>
      <c r="C55" t="s">
        <v>593</v>
      </c>
      <c r="D55">
        <v>6.93</v>
      </c>
      <c r="E55">
        <v>6.28</v>
      </c>
      <c r="F55">
        <v>5.99</v>
      </c>
      <c r="G55">
        <v>5.83</v>
      </c>
      <c r="H55">
        <v>5.13</v>
      </c>
      <c r="I55">
        <v>5.0199999999999996</v>
      </c>
      <c r="J55">
        <v>5.64</v>
      </c>
    </row>
    <row r="56" spans="1:10" x14ac:dyDescent="0.2">
      <c r="A56" t="s">
        <v>16</v>
      </c>
      <c r="B56" s="1" t="s">
        <v>199</v>
      </c>
      <c r="C56" t="s">
        <v>593</v>
      </c>
      <c r="G56">
        <v>26.06</v>
      </c>
    </row>
    <row r="57" spans="1:10" x14ac:dyDescent="0.2">
      <c r="A57" t="s">
        <v>554</v>
      </c>
      <c r="B57" s="1" t="s">
        <v>211</v>
      </c>
      <c r="C57" t="s">
        <v>593</v>
      </c>
    </row>
    <row r="58" spans="1:10" x14ac:dyDescent="0.2">
      <c r="A58" t="s">
        <v>336</v>
      </c>
      <c r="B58" s="1" t="s">
        <v>571</v>
      </c>
      <c r="C58" t="s">
        <v>593</v>
      </c>
      <c r="D58">
        <v>6.72</v>
      </c>
      <c r="E58">
        <v>7.61</v>
      </c>
      <c r="F58">
        <v>7.28</v>
      </c>
      <c r="G58">
        <v>5.83</v>
      </c>
      <c r="H58">
        <v>5.86</v>
      </c>
      <c r="I58">
        <v>6.36</v>
      </c>
      <c r="J58">
        <v>6.1300001144409197</v>
      </c>
    </row>
    <row r="59" spans="1:10" x14ac:dyDescent="0.2">
      <c r="A59" t="s">
        <v>200</v>
      </c>
      <c r="B59" s="1" t="s">
        <v>90</v>
      </c>
      <c r="C59" t="s">
        <v>593</v>
      </c>
      <c r="D59">
        <v>3.48</v>
      </c>
      <c r="E59">
        <v>3.62</v>
      </c>
      <c r="F59">
        <v>4.5999999999999996</v>
      </c>
      <c r="G59">
        <v>3.84</v>
      </c>
      <c r="H59">
        <v>3.53</v>
      </c>
      <c r="I59">
        <v>3.81</v>
      </c>
      <c r="J59">
        <v>6.11</v>
      </c>
    </row>
    <row r="60" spans="1:10" x14ac:dyDescent="0.2">
      <c r="A60" t="s">
        <v>209</v>
      </c>
      <c r="B60" s="1" t="s">
        <v>537</v>
      </c>
      <c r="C60" t="s">
        <v>593</v>
      </c>
      <c r="D60">
        <v>13.1</v>
      </c>
      <c r="E60">
        <v>13.05</v>
      </c>
      <c r="F60">
        <v>12.41</v>
      </c>
      <c r="G60">
        <v>11.74</v>
      </c>
      <c r="H60">
        <v>9.82</v>
      </c>
      <c r="I60">
        <v>7.84</v>
      </c>
    </row>
    <row r="61" spans="1:10" x14ac:dyDescent="0.2">
      <c r="A61" t="s">
        <v>458</v>
      </c>
      <c r="B61" s="1" t="s">
        <v>77</v>
      </c>
      <c r="C61" t="s">
        <v>593</v>
      </c>
      <c r="D61">
        <v>4.1500000000000004</v>
      </c>
      <c r="E61">
        <v>4</v>
      </c>
      <c r="F61">
        <v>4.42</v>
      </c>
      <c r="G61">
        <v>4.3899999999999997</v>
      </c>
      <c r="H61">
        <v>4.01</v>
      </c>
      <c r="I61">
        <v>4.17</v>
      </c>
      <c r="J61">
        <v>5.9999998658895499E-2</v>
      </c>
    </row>
    <row r="62" spans="1:10" x14ac:dyDescent="0.2">
      <c r="A62" t="s">
        <v>515</v>
      </c>
      <c r="B62" s="1" t="s">
        <v>188</v>
      </c>
      <c r="C62" t="s">
        <v>593</v>
      </c>
    </row>
    <row r="63" spans="1:10" x14ac:dyDescent="0.2">
      <c r="A63" t="s">
        <v>580</v>
      </c>
      <c r="B63" s="1" t="s">
        <v>140</v>
      </c>
      <c r="C63" t="s">
        <v>593</v>
      </c>
    </row>
    <row r="64" spans="1:10" x14ac:dyDescent="0.2">
      <c r="A64" t="s">
        <v>410</v>
      </c>
      <c r="B64" s="1" t="s">
        <v>525</v>
      </c>
      <c r="C64" t="s">
        <v>593</v>
      </c>
      <c r="D64">
        <v>7.35</v>
      </c>
      <c r="E64">
        <v>6.19</v>
      </c>
      <c r="F64">
        <v>6.76</v>
      </c>
      <c r="G64">
        <v>5.76</v>
      </c>
      <c r="H64">
        <v>5.37</v>
      </c>
      <c r="I64">
        <v>4.45</v>
      </c>
      <c r="J64">
        <v>6.8</v>
      </c>
    </row>
    <row r="65" spans="1:10" x14ac:dyDescent="0.2">
      <c r="A65" t="s">
        <v>524</v>
      </c>
      <c r="B65" s="1" t="s">
        <v>112</v>
      </c>
      <c r="C65" t="s">
        <v>593</v>
      </c>
      <c r="F65">
        <v>22.72</v>
      </c>
    </row>
    <row r="66" spans="1:10" x14ac:dyDescent="0.2">
      <c r="A66" t="s">
        <v>129</v>
      </c>
      <c r="B66" s="1" t="s">
        <v>85</v>
      </c>
      <c r="C66" t="s">
        <v>593</v>
      </c>
    </row>
    <row r="67" spans="1:10" x14ac:dyDescent="0.2">
      <c r="A67" t="s">
        <v>275</v>
      </c>
      <c r="B67" s="1" t="s">
        <v>373</v>
      </c>
      <c r="C67" t="s">
        <v>593</v>
      </c>
    </row>
    <row r="68" spans="1:10" x14ac:dyDescent="0.2">
      <c r="A68" t="s">
        <v>120</v>
      </c>
      <c r="B68" s="1" t="s">
        <v>310</v>
      </c>
      <c r="C68" t="s">
        <v>593</v>
      </c>
      <c r="D68">
        <v>6.17</v>
      </c>
      <c r="F68">
        <v>4.32</v>
      </c>
    </row>
    <row r="69" spans="1:10" x14ac:dyDescent="0.2">
      <c r="A69" t="s">
        <v>42</v>
      </c>
      <c r="B69" s="1" t="s">
        <v>19</v>
      </c>
      <c r="C69" t="s">
        <v>593</v>
      </c>
      <c r="D69">
        <v>8.66</v>
      </c>
      <c r="E69">
        <v>9.3800000000000008</v>
      </c>
      <c r="F69">
        <v>8.82</v>
      </c>
      <c r="G69">
        <v>8.64</v>
      </c>
      <c r="H69">
        <v>7.36</v>
      </c>
      <c r="I69">
        <v>6.69</v>
      </c>
      <c r="J69">
        <v>7.76</v>
      </c>
    </row>
    <row r="70" spans="1:10" x14ac:dyDescent="0.2">
      <c r="A70" t="s">
        <v>303</v>
      </c>
      <c r="B70" s="1" t="s">
        <v>503</v>
      </c>
      <c r="C70" t="s">
        <v>593</v>
      </c>
      <c r="D70">
        <v>10.29</v>
      </c>
      <c r="E70">
        <v>10.35</v>
      </c>
      <c r="F70">
        <v>10.050000000000001</v>
      </c>
      <c r="G70">
        <v>9.41</v>
      </c>
      <c r="H70">
        <v>9.02</v>
      </c>
      <c r="I70">
        <v>8.41</v>
      </c>
      <c r="J70">
        <v>8.01</v>
      </c>
    </row>
    <row r="71" spans="1:10" x14ac:dyDescent="0.2">
      <c r="A71" t="s">
        <v>292</v>
      </c>
      <c r="B71" s="1" t="s">
        <v>462</v>
      </c>
      <c r="C71" t="s">
        <v>593</v>
      </c>
    </row>
    <row r="72" spans="1:10" x14ac:dyDescent="0.2">
      <c r="A72" t="s">
        <v>396</v>
      </c>
      <c r="B72" s="1" t="s">
        <v>297</v>
      </c>
      <c r="C72" t="s">
        <v>593</v>
      </c>
    </row>
    <row r="73" spans="1:10" x14ac:dyDescent="0.2">
      <c r="A73" t="s">
        <v>18</v>
      </c>
      <c r="B73" s="1" t="s">
        <v>68</v>
      </c>
      <c r="C73" t="s">
        <v>593</v>
      </c>
      <c r="H73">
        <v>10.16</v>
      </c>
    </row>
    <row r="74" spans="1:10" x14ac:dyDescent="0.2">
      <c r="A74" t="s">
        <v>498</v>
      </c>
      <c r="B74" s="1" t="s">
        <v>368</v>
      </c>
      <c r="C74" t="s">
        <v>593</v>
      </c>
      <c r="D74">
        <v>17.440000000000001</v>
      </c>
      <c r="E74">
        <v>16.510000000000002</v>
      </c>
      <c r="F74">
        <v>16.600000000000001</v>
      </c>
      <c r="G74">
        <v>13.94</v>
      </c>
      <c r="H74">
        <v>12.67</v>
      </c>
      <c r="I74">
        <v>11.57</v>
      </c>
      <c r="J74">
        <v>18.5</v>
      </c>
    </row>
    <row r="75" spans="1:10" x14ac:dyDescent="0.2">
      <c r="A75" t="s">
        <v>381</v>
      </c>
      <c r="B75" s="1" t="s">
        <v>384</v>
      </c>
      <c r="C75" t="s">
        <v>593</v>
      </c>
      <c r="D75">
        <v>4.9800000000000004</v>
      </c>
      <c r="E75">
        <v>4.62</v>
      </c>
      <c r="F75">
        <v>4.12</v>
      </c>
      <c r="G75">
        <v>3.75</v>
      </c>
      <c r="H75">
        <v>3.38</v>
      </c>
      <c r="I75">
        <v>3.14</v>
      </c>
      <c r="J75">
        <v>3.81</v>
      </c>
    </row>
    <row r="76" spans="1:10" x14ac:dyDescent="0.2">
      <c r="A76" t="s">
        <v>139</v>
      </c>
      <c r="B76" s="1" t="s">
        <v>435</v>
      </c>
      <c r="C76" t="s">
        <v>593</v>
      </c>
      <c r="E76">
        <v>6.81</v>
      </c>
      <c r="G76">
        <v>4.22</v>
      </c>
    </row>
    <row r="77" spans="1:10" x14ac:dyDescent="0.2">
      <c r="A77" t="s">
        <v>107</v>
      </c>
      <c r="B77" s="1" t="s">
        <v>546</v>
      </c>
      <c r="C77" t="s">
        <v>593</v>
      </c>
    </row>
    <row r="78" spans="1:10" x14ac:dyDescent="0.2">
      <c r="A78" t="s">
        <v>555</v>
      </c>
      <c r="B78" s="1" t="s">
        <v>431</v>
      </c>
      <c r="C78" t="s">
        <v>593</v>
      </c>
      <c r="D78">
        <v>26.49</v>
      </c>
      <c r="E78">
        <v>24.9</v>
      </c>
      <c r="F78">
        <v>23.54</v>
      </c>
      <c r="G78">
        <v>21.49</v>
      </c>
      <c r="H78">
        <v>19.29</v>
      </c>
      <c r="I78">
        <v>17.309999999999999</v>
      </c>
      <c r="J78">
        <v>16.3</v>
      </c>
    </row>
    <row r="79" spans="1:10" x14ac:dyDescent="0.2">
      <c r="A79" t="s">
        <v>418</v>
      </c>
      <c r="B79" s="1" t="s">
        <v>528</v>
      </c>
      <c r="C79" t="s">
        <v>593</v>
      </c>
      <c r="D79">
        <v>10.3</v>
      </c>
      <c r="E79">
        <v>9.1</v>
      </c>
    </row>
    <row r="80" spans="1:10" x14ac:dyDescent="0.2">
      <c r="A80" t="s">
        <v>61</v>
      </c>
      <c r="B80" s="1" t="s">
        <v>483</v>
      </c>
      <c r="C80" t="s">
        <v>593</v>
      </c>
      <c r="D80">
        <v>24.5</v>
      </c>
      <c r="E80">
        <v>22.9</v>
      </c>
    </row>
    <row r="81" spans="1:10" x14ac:dyDescent="0.2">
      <c r="A81" t="s">
        <v>585</v>
      </c>
      <c r="B81" s="1" t="s">
        <v>29</v>
      </c>
      <c r="C81" t="s">
        <v>593</v>
      </c>
      <c r="D81">
        <v>7.6</v>
      </c>
      <c r="E81">
        <v>6.9</v>
      </c>
      <c r="F81">
        <v>5.4</v>
      </c>
    </row>
    <row r="82" spans="1:10" x14ac:dyDescent="0.2">
      <c r="A82" t="s">
        <v>213</v>
      </c>
      <c r="B82" s="1" t="s">
        <v>113</v>
      </c>
      <c r="C82" t="s">
        <v>593</v>
      </c>
      <c r="D82">
        <v>2.72</v>
      </c>
      <c r="E82">
        <v>2.5099999999999998</v>
      </c>
      <c r="F82">
        <v>2.58</v>
      </c>
      <c r="G82">
        <v>2.46</v>
      </c>
      <c r="H82">
        <v>2.2799999999999998</v>
      </c>
      <c r="I82">
        <v>2.19</v>
      </c>
    </row>
    <row r="83" spans="1:10" x14ac:dyDescent="0.2">
      <c r="A83" t="s">
        <v>461</v>
      </c>
      <c r="B83" s="1" t="s">
        <v>456</v>
      </c>
      <c r="C83" t="s">
        <v>593</v>
      </c>
      <c r="I83">
        <v>5.0199999999999996</v>
      </c>
    </row>
    <row r="84" spans="1:10" x14ac:dyDescent="0.2">
      <c r="A84" t="s">
        <v>466</v>
      </c>
      <c r="B84" s="1" t="s">
        <v>133</v>
      </c>
      <c r="C84" t="s">
        <v>593</v>
      </c>
    </row>
    <row r="85" spans="1:10" x14ac:dyDescent="0.2">
      <c r="A85" t="s">
        <v>293</v>
      </c>
      <c r="B85" s="1" t="s">
        <v>424</v>
      </c>
      <c r="C85" t="s">
        <v>593</v>
      </c>
      <c r="H85">
        <v>14.02</v>
      </c>
    </row>
    <row r="86" spans="1:10" x14ac:dyDescent="0.2">
      <c r="A86" t="s">
        <v>4</v>
      </c>
      <c r="B86" s="1" t="s">
        <v>75</v>
      </c>
      <c r="C86" t="s">
        <v>593</v>
      </c>
    </row>
    <row r="87" spans="1:10" x14ac:dyDescent="0.2">
      <c r="A87" t="s">
        <v>436</v>
      </c>
      <c r="B87" s="1" t="s">
        <v>51</v>
      </c>
      <c r="C87" t="s">
        <v>593</v>
      </c>
      <c r="D87">
        <v>7.08</v>
      </c>
      <c r="E87">
        <v>6.15</v>
      </c>
      <c r="F87">
        <v>6.73</v>
      </c>
      <c r="G87">
        <v>5.53</v>
      </c>
      <c r="H87">
        <v>5.65</v>
      </c>
      <c r="I87">
        <v>5.7</v>
      </c>
    </row>
    <row r="88" spans="1:10" x14ac:dyDescent="0.2">
      <c r="A88" t="s">
        <v>217</v>
      </c>
      <c r="B88" s="1" t="s">
        <v>270</v>
      </c>
      <c r="C88" t="s">
        <v>593</v>
      </c>
      <c r="D88">
        <v>3.3</v>
      </c>
      <c r="E88">
        <v>3.31</v>
      </c>
      <c r="F88">
        <v>3.39</v>
      </c>
      <c r="G88">
        <v>3.13</v>
      </c>
      <c r="H88">
        <v>2.82</v>
      </c>
      <c r="I88">
        <v>2.93</v>
      </c>
      <c r="J88">
        <v>5.83</v>
      </c>
    </row>
    <row r="89" spans="1:10" x14ac:dyDescent="0.2">
      <c r="A89" t="s">
        <v>41</v>
      </c>
      <c r="B89" s="1" t="s">
        <v>509</v>
      </c>
      <c r="C89" t="s">
        <v>593</v>
      </c>
      <c r="D89">
        <v>7.73</v>
      </c>
      <c r="E89">
        <v>6.81</v>
      </c>
      <c r="F89">
        <v>5.1100000000000003</v>
      </c>
      <c r="G89">
        <v>4.16</v>
      </c>
      <c r="H89">
        <v>3.71</v>
      </c>
      <c r="I89">
        <v>3.42</v>
      </c>
      <c r="J89">
        <v>4.25</v>
      </c>
    </row>
    <row r="90" spans="1:10" x14ac:dyDescent="0.2">
      <c r="A90" t="s">
        <v>20</v>
      </c>
      <c r="B90" s="1" t="s">
        <v>118</v>
      </c>
      <c r="C90" t="s">
        <v>593</v>
      </c>
      <c r="D90">
        <v>4.9000000000000004</v>
      </c>
      <c r="E90">
        <v>3.98</v>
      </c>
      <c r="F90">
        <v>2.98</v>
      </c>
      <c r="G90">
        <v>2.74</v>
      </c>
      <c r="H90">
        <v>2.7</v>
      </c>
      <c r="I90">
        <v>3.51</v>
      </c>
      <c r="J90">
        <v>5.48</v>
      </c>
    </row>
    <row r="91" spans="1:10" x14ac:dyDescent="0.2">
      <c r="A91" t="s">
        <v>168</v>
      </c>
      <c r="B91" s="1" t="s">
        <v>481</v>
      </c>
      <c r="C91" t="s">
        <v>593</v>
      </c>
      <c r="H91">
        <v>5.33</v>
      </c>
      <c r="I91">
        <v>5.27</v>
      </c>
    </row>
    <row r="92" spans="1:10" x14ac:dyDescent="0.2">
      <c r="A92" t="s">
        <v>372</v>
      </c>
      <c r="B92" s="1" t="s">
        <v>376</v>
      </c>
      <c r="C92" t="s">
        <v>593</v>
      </c>
      <c r="D92">
        <v>4.05</v>
      </c>
      <c r="E92">
        <v>4.51</v>
      </c>
      <c r="F92">
        <v>4.3</v>
      </c>
      <c r="G92">
        <v>3.88</v>
      </c>
      <c r="H92">
        <v>4.3899998664856001</v>
      </c>
      <c r="I92">
        <v>3.5999999046325701</v>
      </c>
      <c r="J92">
        <v>4.28</v>
      </c>
    </row>
    <row r="93" spans="1:10" x14ac:dyDescent="0.2">
      <c r="A93" t="s">
        <v>333</v>
      </c>
      <c r="B93" s="1" t="s">
        <v>151</v>
      </c>
      <c r="C93" t="s">
        <v>593</v>
      </c>
      <c r="D93">
        <v>10.680000305175801</v>
      </c>
      <c r="E93">
        <v>11.170000076293899</v>
      </c>
      <c r="F93">
        <v>12.6199998855591</v>
      </c>
      <c r="G93">
        <v>12.23</v>
      </c>
      <c r="H93">
        <v>12.19</v>
      </c>
      <c r="I93">
        <v>10.74</v>
      </c>
    </row>
    <row r="94" spans="1:10" x14ac:dyDescent="0.2">
      <c r="A94" t="s">
        <v>0</v>
      </c>
      <c r="B94" s="1" t="s">
        <v>428</v>
      </c>
      <c r="C94" t="s">
        <v>593</v>
      </c>
      <c r="D94">
        <v>10.59</v>
      </c>
      <c r="F94">
        <v>10.82</v>
      </c>
      <c r="G94">
        <v>13.02</v>
      </c>
    </row>
    <row r="95" spans="1:10" x14ac:dyDescent="0.2">
      <c r="A95" t="s">
        <v>89</v>
      </c>
      <c r="B95" s="1" t="s">
        <v>45</v>
      </c>
      <c r="C95" t="s">
        <v>593</v>
      </c>
      <c r="D95">
        <v>11.86</v>
      </c>
      <c r="E95">
        <v>9.91</v>
      </c>
      <c r="F95">
        <v>8.3699999999999992</v>
      </c>
      <c r="G95">
        <v>6.71</v>
      </c>
      <c r="H95">
        <v>5.74</v>
      </c>
      <c r="I95">
        <v>4.95</v>
      </c>
      <c r="J95">
        <v>5.62</v>
      </c>
    </row>
    <row r="96" spans="1:10" x14ac:dyDescent="0.2">
      <c r="A96" t="s">
        <v>241</v>
      </c>
      <c r="B96" s="1" t="s">
        <v>94</v>
      </c>
      <c r="C96" t="s">
        <v>593</v>
      </c>
      <c r="D96">
        <v>1.98</v>
      </c>
      <c r="F96">
        <v>2.67</v>
      </c>
    </row>
    <row r="97" spans="1:10" x14ac:dyDescent="0.2">
      <c r="A97" t="s">
        <v>382</v>
      </c>
      <c r="B97" s="1" t="s">
        <v>536</v>
      </c>
      <c r="C97" t="s">
        <v>593</v>
      </c>
      <c r="D97">
        <v>5.89</v>
      </c>
      <c r="E97">
        <v>5.25</v>
      </c>
      <c r="F97">
        <v>4.8</v>
      </c>
      <c r="G97">
        <v>4.22</v>
      </c>
      <c r="H97">
        <v>4</v>
      </c>
      <c r="I97">
        <v>3.8</v>
      </c>
      <c r="J97">
        <v>4.3299999237060502</v>
      </c>
    </row>
    <row r="98" spans="1:10" x14ac:dyDescent="0.2">
      <c r="A98" t="s">
        <v>141</v>
      </c>
      <c r="B98" s="1" t="s">
        <v>451</v>
      </c>
      <c r="C98" t="s">
        <v>593</v>
      </c>
      <c r="D98">
        <v>12.68</v>
      </c>
      <c r="E98">
        <v>11.9</v>
      </c>
      <c r="F98">
        <v>11.69</v>
      </c>
      <c r="G98">
        <v>11.21</v>
      </c>
      <c r="H98">
        <v>10.61</v>
      </c>
      <c r="I98">
        <v>9.9499999999999993</v>
      </c>
      <c r="J98">
        <v>9.16</v>
      </c>
    </row>
    <row r="99" spans="1:10" x14ac:dyDescent="0.2">
      <c r="A99" t="s">
        <v>102</v>
      </c>
      <c r="B99" s="1" t="s">
        <v>565</v>
      </c>
      <c r="C99" t="s">
        <v>593</v>
      </c>
      <c r="D99">
        <v>13.74</v>
      </c>
      <c r="E99">
        <v>13.51</v>
      </c>
      <c r="F99">
        <v>13.19</v>
      </c>
      <c r="G99">
        <v>11.63</v>
      </c>
      <c r="H99">
        <v>9.1</v>
      </c>
      <c r="I99">
        <v>7.6900000572204599</v>
      </c>
    </row>
    <row r="100" spans="1:10" x14ac:dyDescent="0.2">
      <c r="A100" t="s">
        <v>584</v>
      </c>
      <c r="B100" s="1" t="s">
        <v>452</v>
      </c>
      <c r="C100" t="s">
        <v>593</v>
      </c>
      <c r="D100">
        <v>3.6</v>
      </c>
      <c r="E100">
        <v>3.4</v>
      </c>
      <c r="F100">
        <v>3.1</v>
      </c>
      <c r="G100">
        <v>2.8</v>
      </c>
      <c r="H100">
        <v>2.4</v>
      </c>
      <c r="I100">
        <v>2.4</v>
      </c>
      <c r="J100">
        <v>2.8</v>
      </c>
    </row>
    <row r="101" spans="1:10" x14ac:dyDescent="0.2">
      <c r="A101" t="s">
        <v>460</v>
      </c>
      <c r="B101" s="1" t="s">
        <v>249</v>
      </c>
      <c r="C101" t="s">
        <v>593</v>
      </c>
      <c r="D101">
        <v>11.9</v>
      </c>
      <c r="E101">
        <v>13.08</v>
      </c>
      <c r="F101">
        <v>15.28</v>
      </c>
      <c r="G101">
        <v>18.14</v>
      </c>
      <c r="H101">
        <v>18.27</v>
      </c>
      <c r="I101">
        <v>16.809999999999999</v>
      </c>
    </row>
    <row r="102" spans="1:10" x14ac:dyDescent="0.2">
      <c r="A102" t="s">
        <v>67</v>
      </c>
      <c r="B102" s="1" t="s">
        <v>232</v>
      </c>
      <c r="C102" t="s">
        <v>593</v>
      </c>
      <c r="D102">
        <v>5.0599999999999996</v>
      </c>
      <c r="E102">
        <v>4.93</v>
      </c>
      <c r="F102">
        <v>4.96</v>
      </c>
      <c r="G102">
        <v>4.9000000000000004</v>
      </c>
      <c r="H102">
        <v>4.8499999999999996</v>
      </c>
      <c r="I102">
        <v>4.8</v>
      </c>
      <c r="J102">
        <v>4.8899999999999997</v>
      </c>
    </row>
    <row r="103" spans="1:10" x14ac:dyDescent="0.2">
      <c r="A103" t="s">
        <v>588</v>
      </c>
      <c r="B103" s="1" t="s">
        <v>562</v>
      </c>
      <c r="C103" t="s">
        <v>593</v>
      </c>
      <c r="F103">
        <v>2.76</v>
      </c>
      <c r="I103">
        <v>5.01</v>
      </c>
    </row>
    <row r="104" spans="1:10" x14ac:dyDescent="0.2">
      <c r="A104" t="s">
        <v>507</v>
      </c>
      <c r="B104" s="1" t="s">
        <v>419</v>
      </c>
      <c r="C104" t="s">
        <v>593</v>
      </c>
      <c r="E104">
        <v>9.33</v>
      </c>
      <c r="I104">
        <v>8.6</v>
      </c>
    </row>
    <row r="105" spans="1:10" x14ac:dyDescent="0.2">
      <c r="A105" t="s">
        <v>417</v>
      </c>
      <c r="B105" s="1" t="s">
        <v>47</v>
      </c>
      <c r="C105" t="s">
        <v>593</v>
      </c>
    </row>
    <row r="106" spans="1:10" x14ac:dyDescent="0.2">
      <c r="A106" t="s">
        <v>160</v>
      </c>
      <c r="B106" s="1" t="s">
        <v>533</v>
      </c>
      <c r="C106" t="s">
        <v>593</v>
      </c>
      <c r="D106">
        <v>3.08</v>
      </c>
      <c r="E106">
        <v>3.55</v>
      </c>
      <c r="F106">
        <v>3.65</v>
      </c>
      <c r="G106">
        <v>3.65</v>
      </c>
      <c r="H106">
        <v>3.82</v>
      </c>
      <c r="I106">
        <v>3.75</v>
      </c>
      <c r="J106">
        <v>3.93</v>
      </c>
    </row>
    <row r="107" spans="1:10" x14ac:dyDescent="0.2">
      <c r="A107" t="s">
        <v>348</v>
      </c>
      <c r="B107" s="1" t="s">
        <v>174</v>
      </c>
      <c r="C107" t="s">
        <v>593</v>
      </c>
      <c r="D107">
        <v>35.15</v>
      </c>
      <c r="E107">
        <v>32.93</v>
      </c>
      <c r="F107">
        <v>27.47</v>
      </c>
      <c r="G107">
        <v>30.34</v>
      </c>
      <c r="H107">
        <v>29.42</v>
      </c>
      <c r="I107">
        <v>26</v>
      </c>
      <c r="J107">
        <v>26.170000076293899</v>
      </c>
    </row>
    <row r="108" spans="1:10" x14ac:dyDescent="0.2">
      <c r="A108" t="s">
        <v>579</v>
      </c>
      <c r="B108" s="1" t="s">
        <v>404</v>
      </c>
      <c r="C108" t="s">
        <v>593</v>
      </c>
      <c r="D108">
        <v>2.9</v>
      </c>
      <c r="E108">
        <v>2.2000000000000002</v>
      </c>
      <c r="F108">
        <v>2.16</v>
      </c>
    </row>
    <row r="109" spans="1:10" x14ac:dyDescent="0.2">
      <c r="A109" t="s">
        <v>370</v>
      </c>
      <c r="B109" s="1" t="s">
        <v>337</v>
      </c>
      <c r="C109" t="s">
        <v>593</v>
      </c>
      <c r="D109">
        <v>8.0500000000000007</v>
      </c>
      <c r="E109">
        <v>7.56</v>
      </c>
      <c r="F109">
        <v>7.21</v>
      </c>
      <c r="G109">
        <v>6.89</v>
      </c>
      <c r="H109">
        <v>4.54</v>
      </c>
    </row>
    <row r="110" spans="1:10" x14ac:dyDescent="0.2">
      <c r="A110" t="s">
        <v>459</v>
      </c>
      <c r="B110" s="1" t="s">
        <v>194</v>
      </c>
      <c r="C110" t="s">
        <v>593</v>
      </c>
      <c r="G110">
        <v>9.41</v>
      </c>
    </row>
    <row r="111" spans="1:10" x14ac:dyDescent="0.2">
      <c r="A111" t="s">
        <v>218</v>
      </c>
      <c r="B111" s="1" t="s">
        <v>371</v>
      </c>
      <c r="C111" t="s">
        <v>593</v>
      </c>
      <c r="D111">
        <v>10.85</v>
      </c>
      <c r="E111">
        <v>9.8699999999999992</v>
      </c>
      <c r="F111">
        <v>9.64</v>
      </c>
      <c r="G111">
        <v>8.7200000000000006</v>
      </c>
      <c r="H111">
        <v>7.41</v>
      </c>
      <c r="I111">
        <v>6.31</v>
      </c>
      <c r="J111">
        <v>8.1</v>
      </c>
    </row>
    <row r="112" spans="1:10" x14ac:dyDescent="0.2">
      <c r="A112" t="s">
        <v>354</v>
      </c>
      <c r="B112" s="1" t="s">
        <v>210</v>
      </c>
      <c r="C112" t="s">
        <v>593</v>
      </c>
      <c r="I112">
        <v>11.35</v>
      </c>
    </row>
    <row r="113" spans="1:10" x14ac:dyDescent="0.2">
      <c r="A113" t="s">
        <v>397</v>
      </c>
      <c r="B113" s="1" t="s">
        <v>206</v>
      </c>
      <c r="C113" t="s">
        <v>593</v>
      </c>
      <c r="I113">
        <v>22.44</v>
      </c>
    </row>
    <row r="114" spans="1:10" x14ac:dyDescent="0.2">
      <c r="A114" t="s">
        <v>197</v>
      </c>
      <c r="B114" s="1" t="s">
        <v>526</v>
      </c>
      <c r="C114" t="s">
        <v>593</v>
      </c>
      <c r="D114">
        <v>2.08</v>
      </c>
      <c r="F114">
        <v>3.08</v>
      </c>
    </row>
    <row r="115" spans="1:10" x14ac:dyDescent="0.2">
      <c r="A115" t="s">
        <v>441</v>
      </c>
      <c r="B115" s="1" t="s">
        <v>531</v>
      </c>
      <c r="C115" t="s">
        <v>593</v>
      </c>
    </row>
    <row r="116" spans="1:10" x14ac:dyDescent="0.2">
      <c r="A116" t="s">
        <v>495</v>
      </c>
      <c r="B116" s="1" t="s">
        <v>284</v>
      </c>
      <c r="C116" t="s">
        <v>593</v>
      </c>
    </row>
    <row r="117" spans="1:10" x14ac:dyDescent="0.2">
      <c r="A117" t="s">
        <v>338</v>
      </c>
      <c r="B117" s="1" t="s">
        <v>92</v>
      </c>
      <c r="C117" t="s">
        <v>593</v>
      </c>
      <c r="D117">
        <v>10.7</v>
      </c>
      <c r="E117">
        <v>9.1199999999999992</v>
      </c>
      <c r="F117">
        <v>7.86</v>
      </c>
      <c r="G117">
        <v>7.07</v>
      </c>
      <c r="H117">
        <v>6.15</v>
      </c>
      <c r="I117">
        <v>6.26</v>
      </c>
      <c r="J117">
        <v>8.49</v>
      </c>
    </row>
    <row r="118" spans="1:10" x14ac:dyDescent="0.2">
      <c r="A118" t="s">
        <v>239</v>
      </c>
      <c r="B118" s="1" t="s">
        <v>432</v>
      </c>
      <c r="C118" t="s">
        <v>593</v>
      </c>
      <c r="D118">
        <v>5.85</v>
      </c>
      <c r="E118">
        <v>6.67</v>
      </c>
      <c r="F118">
        <v>6.29</v>
      </c>
      <c r="G118">
        <v>5.52</v>
      </c>
      <c r="H118">
        <v>5.59</v>
      </c>
      <c r="I118">
        <v>5.59</v>
      </c>
      <c r="J118">
        <v>6.77</v>
      </c>
    </row>
    <row r="119" spans="1:10" x14ac:dyDescent="0.2">
      <c r="A119" t="s">
        <v>464</v>
      </c>
      <c r="B119" s="1" t="s">
        <v>246</v>
      </c>
      <c r="C119" t="s">
        <v>593</v>
      </c>
      <c r="D119">
        <v>1.7</v>
      </c>
      <c r="E119">
        <v>1.81</v>
      </c>
      <c r="F119">
        <v>1.94</v>
      </c>
      <c r="G119">
        <v>1.99</v>
      </c>
      <c r="H119">
        <v>1.83</v>
      </c>
      <c r="I119">
        <v>1.75</v>
      </c>
      <c r="J119">
        <v>2.57</v>
      </c>
    </row>
    <row r="120" spans="1:10" x14ac:dyDescent="0.2">
      <c r="A120" t="s">
        <v>339</v>
      </c>
      <c r="B120" s="1" t="s">
        <v>13</v>
      </c>
      <c r="C120" t="s">
        <v>593</v>
      </c>
      <c r="E120">
        <v>1.79</v>
      </c>
    </row>
    <row r="121" spans="1:10" x14ac:dyDescent="0.2">
      <c r="A121" t="s">
        <v>430</v>
      </c>
      <c r="B121" s="1" t="s">
        <v>196</v>
      </c>
      <c r="C121" t="s">
        <v>593</v>
      </c>
      <c r="G121">
        <v>5.76</v>
      </c>
    </row>
    <row r="122" spans="1:10" x14ac:dyDescent="0.2">
      <c r="A122" t="s">
        <v>358</v>
      </c>
      <c r="B122" s="1" t="s">
        <v>473</v>
      </c>
      <c r="C122" t="s">
        <v>593</v>
      </c>
      <c r="D122">
        <v>2.88</v>
      </c>
      <c r="E122">
        <v>3.1</v>
      </c>
      <c r="F122">
        <v>3.44</v>
      </c>
      <c r="G122">
        <v>3.41</v>
      </c>
      <c r="H122">
        <v>3.3</v>
      </c>
      <c r="I122">
        <v>3.26</v>
      </c>
    </row>
    <row r="123" spans="1:10" x14ac:dyDescent="0.2">
      <c r="A123" t="s">
        <v>183</v>
      </c>
      <c r="B123" s="1" t="s">
        <v>78</v>
      </c>
      <c r="C123" t="s">
        <v>593</v>
      </c>
      <c r="D123">
        <v>3.85</v>
      </c>
      <c r="F123">
        <v>6.12</v>
      </c>
      <c r="I123">
        <v>5.34</v>
      </c>
    </row>
    <row r="124" spans="1:10" x14ac:dyDescent="0.2">
      <c r="A124" t="s">
        <v>285</v>
      </c>
      <c r="B124" s="1" t="s">
        <v>492</v>
      </c>
      <c r="C124" t="s">
        <v>593</v>
      </c>
      <c r="D124">
        <v>6.38</v>
      </c>
      <c r="E124">
        <v>7.73</v>
      </c>
      <c r="F124">
        <v>1.37</v>
      </c>
      <c r="G124">
        <v>7.41</v>
      </c>
      <c r="H124">
        <v>1.62</v>
      </c>
    </row>
    <row r="125" spans="1:10" x14ac:dyDescent="0.2">
      <c r="A125" t="s">
        <v>323</v>
      </c>
      <c r="B125" s="1" t="s">
        <v>95</v>
      </c>
      <c r="C125" t="s">
        <v>593</v>
      </c>
      <c r="D125">
        <v>5.72</v>
      </c>
      <c r="E125">
        <v>5.38</v>
      </c>
      <c r="F125">
        <v>4.6900000000000004</v>
      </c>
      <c r="G125">
        <v>4</v>
      </c>
      <c r="H125">
        <v>3.66</v>
      </c>
      <c r="I125">
        <v>3.62</v>
      </c>
      <c r="J125">
        <v>4.26</v>
      </c>
    </row>
    <row r="126" spans="1:10" x14ac:dyDescent="0.2">
      <c r="A126" t="s">
        <v>568</v>
      </c>
      <c r="B126" s="1" t="s">
        <v>512</v>
      </c>
      <c r="C126" t="s">
        <v>593</v>
      </c>
      <c r="I126">
        <v>6.43</v>
      </c>
    </row>
    <row r="127" spans="1:10" x14ac:dyDescent="0.2">
      <c r="A127" t="s">
        <v>46</v>
      </c>
      <c r="B127" s="1" t="s">
        <v>332</v>
      </c>
      <c r="C127" t="s">
        <v>593</v>
      </c>
      <c r="G127">
        <v>10.34</v>
      </c>
    </row>
    <row r="128" spans="1:10" x14ac:dyDescent="0.2">
      <c r="A128" t="s">
        <v>40</v>
      </c>
      <c r="B128" s="1" t="s">
        <v>340</v>
      </c>
      <c r="C128" t="s">
        <v>593</v>
      </c>
      <c r="D128">
        <v>7.47</v>
      </c>
      <c r="E128">
        <v>7.41</v>
      </c>
      <c r="F128">
        <v>6.81</v>
      </c>
      <c r="G128">
        <v>6.75</v>
      </c>
      <c r="H128">
        <v>6.43</v>
      </c>
      <c r="I128">
        <v>6.33</v>
      </c>
    </row>
    <row r="129" spans="1:10" x14ac:dyDescent="0.2">
      <c r="A129" t="s">
        <v>195</v>
      </c>
      <c r="B129" s="1" t="s">
        <v>248</v>
      </c>
      <c r="C129" t="s">
        <v>593</v>
      </c>
      <c r="D129">
        <v>4.8099999999999996</v>
      </c>
      <c r="E129">
        <v>4.3099999999999996</v>
      </c>
      <c r="F129">
        <v>3.86</v>
      </c>
      <c r="G129">
        <v>3.42</v>
      </c>
      <c r="H129">
        <v>3.28</v>
      </c>
      <c r="I129">
        <v>3.48</v>
      </c>
      <c r="J129">
        <v>4.45</v>
      </c>
    </row>
    <row r="130" spans="1:10" x14ac:dyDescent="0.2">
      <c r="A130" t="s">
        <v>308</v>
      </c>
      <c r="B130" s="1" t="s">
        <v>225</v>
      </c>
      <c r="C130" t="s">
        <v>593</v>
      </c>
      <c r="D130">
        <v>8.86</v>
      </c>
    </row>
    <row r="131" spans="1:10" x14ac:dyDescent="0.2">
      <c r="A131" t="s">
        <v>380</v>
      </c>
      <c r="B131" s="1" t="s">
        <v>70</v>
      </c>
      <c r="C131" t="s">
        <v>593</v>
      </c>
      <c r="D131">
        <v>3.73</v>
      </c>
      <c r="E131">
        <v>4.7</v>
      </c>
      <c r="F131">
        <v>4.0199999999999996</v>
      </c>
      <c r="G131">
        <v>4.0999999999999996</v>
      </c>
      <c r="H131">
        <v>4.1100000000000003</v>
      </c>
      <c r="I131">
        <v>5.0999999999999996</v>
      </c>
      <c r="J131">
        <v>3.82</v>
      </c>
    </row>
    <row r="132" spans="1:10" x14ac:dyDescent="0.2">
      <c r="A132" t="s">
        <v>328</v>
      </c>
      <c r="B132" s="1" t="s">
        <v>5</v>
      </c>
      <c r="C132" t="s">
        <v>593</v>
      </c>
      <c r="F132">
        <v>6.33</v>
      </c>
    </row>
    <row r="133" spans="1:10" x14ac:dyDescent="0.2">
      <c r="A133" t="s">
        <v>321</v>
      </c>
      <c r="B133" s="1" t="s">
        <v>378</v>
      </c>
      <c r="C133" t="s">
        <v>593</v>
      </c>
      <c r="D133">
        <v>4.8</v>
      </c>
      <c r="E133">
        <v>4.8600000000000003</v>
      </c>
      <c r="F133">
        <v>7.24</v>
      </c>
      <c r="G133">
        <v>6.36</v>
      </c>
      <c r="H133">
        <v>5.38</v>
      </c>
      <c r="I133">
        <v>10.029999999999999</v>
      </c>
      <c r="J133">
        <v>7.01</v>
      </c>
    </row>
    <row r="134" spans="1:10" x14ac:dyDescent="0.2">
      <c r="A134" t="s">
        <v>327</v>
      </c>
      <c r="B134" s="1" t="s">
        <v>164</v>
      </c>
      <c r="C134" t="s">
        <v>593</v>
      </c>
      <c r="D134">
        <v>18</v>
      </c>
      <c r="E134">
        <v>17.54</v>
      </c>
      <c r="F134">
        <v>17.72</v>
      </c>
      <c r="G134">
        <v>16.07</v>
      </c>
      <c r="H134">
        <v>15.17</v>
      </c>
      <c r="I134">
        <v>15.12</v>
      </c>
      <c r="J134">
        <v>17.899999999999999</v>
      </c>
    </row>
    <row r="135" spans="1:10" x14ac:dyDescent="0.2">
      <c r="A135" t="s">
        <v>27</v>
      </c>
      <c r="B135" s="1" t="s">
        <v>166</v>
      </c>
      <c r="C135" t="s">
        <v>593</v>
      </c>
      <c r="D135">
        <v>9.6999999999999993</v>
      </c>
      <c r="E135">
        <v>9.4600000000000009</v>
      </c>
      <c r="F135">
        <v>9.3000000000000007</v>
      </c>
    </row>
    <row r="136" spans="1:10" x14ac:dyDescent="0.2">
      <c r="A136" t="s">
        <v>488</v>
      </c>
      <c r="B136" s="1" t="s">
        <v>114</v>
      </c>
      <c r="C136" t="s">
        <v>593</v>
      </c>
      <c r="E136">
        <v>3.43</v>
      </c>
    </row>
    <row r="137" spans="1:10" x14ac:dyDescent="0.2">
      <c r="A137" t="s">
        <v>342</v>
      </c>
      <c r="B137" s="1" t="s">
        <v>54</v>
      </c>
      <c r="C137" t="s">
        <v>593</v>
      </c>
      <c r="E137">
        <v>0.77</v>
      </c>
      <c r="G137">
        <v>1.56</v>
      </c>
      <c r="H137">
        <v>0.87</v>
      </c>
      <c r="I137">
        <v>0.5</v>
      </c>
    </row>
    <row r="138" spans="1:10" x14ac:dyDescent="0.2">
      <c r="A138" t="s">
        <v>127</v>
      </c>
      <c r="B138" s="1" t="s">
        <v>214</v>
      </c>
      <c r="C138" t="s">
        <v>593</v>
      </c>
      <c r="D138">
        <v>18.52</v>
      </c>
      <c r="F138">
        <v>23.35</v>
      </c>
      <c r="H138">
        <v>19.88</v>
      </c>
    </row>
    <row r="139" spans="1:10" x14ac:dyDescent="0.2">
      <c r="A139" t="s">
        <v>88</v>
      </c>
      <c r="B139" s="1" t="s">
        <v>215</v>
      </c>
      <c r="C139" t="s">
        <v>593</v>
      </c>
    </row>
    <row r="140" spans="1:10" x14ac:dyDescent="0.2">
      <c r="A140" t="s">
        <v>172</v>
      </c>
      <c r="B140" s="1" t="s">
        <v>575</v>
      </c>
      <c r="C140" t="s">
        <v>593</v>
      </c>
      <c r="E140">
        <v>3.1</v>
      </c>
      <c r="G140">
        <v>11.36</v>
      </c>
    </row>
    <row r="141" spans="1:10" x14ac:dyDescent="0.2">
      <c r="A141" t="s">
        <v>10</v>
      </c>
      <c r="B141" s="1" t="s">
        <v>411</v>
      </c>
      <c r="C141" t="s">
        <v>593</v>
      </c>
      <c r="D141">
        <v>7.42</v>
      </c>
      <c r="E141">
        <v>6.87</v>
      </c>
      <c r="F141">
        <v>6.01</v>
      </c>
      <c r="G141">
        <v>4.84</v>
      </c>
      <c r="H141">
        <v>3.83</v>
      </c>
      <c r="I141">
        <v>3.38</v>
      </c>
      <c r="J141">
        <v>3.82</v>
      </c>
    </row>
    <row r="142" spans="1:10" x14ac:dyDescent="0.2">
      <c r="A142" t="s">
        <v>578</v>
      </c>
      <c r="B142" s="1" t="s">
        <v>161</v>
      </c>
      <c r="C142" t="s">
        <v>593</v>
      </c>
      <c r="D142">
        <v>14.59</v>
      </c>
    </row>
    <row r="143" spans="1:10" x14ac:dyDescent="0.2">
      <c r="A143" t="s">
        <v>447</v>
      </c>
      <c r="B143" s="1" t="s">
        <v>235</v>
      </c>
      <c r="C143" t="s">
        <v>593</v>
      </c>
      <c r="D143">
        <v>5.4299998283386204</v>
      </c>
      <c r="E143">
        <v>5.41</v>
      </c>
      <c r="F143">
        <v>5.1500000953674299</v>
      </c>
      <c r="G143">
        <v>4.7399997711181596</v>
      </c>
      <c r="H143">
        <v>4.33</v>
      </c>
      <c r="I143">
        <v>4.1100000000000003</v>
      </c>
      <c r="J143">
        <v>4.59</v>
      </c>
    </row>
    <row r="144" spans="1:10" x14ac:dyDescent="0.2">
      <c r="A144" t="s">
        <v>485</v>
      </c>
      <c r="B144" s="1" t="s">
        <v>175</v>
      </c>
      <c r="C144" t="s">
        <v>593</v>
      </c>
      <c r="D144">
        <v>4.5199999999999996</v>
      </c>
      <c r="E144">
        <v>4.7</v>
      </c>
      <c r="F144">
        <v>3.9</v>
      </c>
      <c r="G144">
        <v>3.3</v>
      </c>
      <c r="H144">
        <v>5.2</v>
      </c>
    </row>
    <row r="145" spans="1:10" x14ac:dyDescent="0.2">
      <c r="A145" t="s">
        <v>150</v>
      </c>
      <c r="B145" s="1" t="s">
        <v>115</v>
      </c>
      <c r="C145" t="s">
        <v>593</v>
      </c>
      <c r="D145">
        <v>0.52</v>
      </c>
      <c r="G145">
        <v>7.77</v>
      </c>
    </row>
    <row r="146" spans="1:10" x14ac:dyDescent="0.2">
      <c r="A146" t="s">
        <v>242</v>
      </c>
      <c r="B146" s="1" t="s">
        <v>548</v>
      </c>
      <c r="C146" t="s">
        <v>593</v>
      </c>
      <c r="D146">
        <v>4.5599999999999996</v>
      </c>
      <c r="E146">
        <v>4.3099999999999996</v>
      </c>
      <c r="F146">
        <v>7.06</v>
      </c>
      <c r="G146">
        <v>8.39</v>
      </c>
      <c r="I146">
        <v>8.5299999999999994</v>
      </c>
    </row>
    <row r="147" spans="1:10" x14ac:dyDescent="0.2">
      <c r="A147" t="s">
        <v>98</v>
      </c>
      <c r="B147" s="1" t="s">
        <v>522</v>
      </c>
      <c r="C147" t="s">
        <v>593</v>
      </c>
      <c r="D147">
        <v>28.03</v>
      </c>
      <c r="E147">
        <v>26.07</v>
      </c>
      <c r="F147">
        <v>23.72</v>
      </c>
      <c r="G147">
        <v>22.38</v>
      </c>
      <c r="H147">
        <v>20.74</v>
      </c>
      <c r="I147">
        <v>17.260000000000002</v>
      </c>
      <c r="J147">
        <v>17.2</v>
      </c>
    </row>
    <row r="148" spans="1:10" x14ac:dyDescent="0.2">
      <c r="A148" t="s">
        <v>152</v>
      </c>
      <c r="B148" s="1" t="s">
        <v>493</v>
      </c>
      <c r="C148" t="s">
        <v>593</v>
      </c>
    </row>
    <row r="149" spans="1:10" x14ac:dyDescent="0.2">
      <c r="A149" t="s">
        <v>542</v>
      </c>
      <c r="B149" s="1" t="s">
        <v>482</v>
      </c>
      <c r="C149" t="s">
        <v>593</v>
      </c>
      <c r="D149">
        <v>3.48</v>
      </c>
      <c r="E149">
        <v>4.3</v>
      </c>
      <c r="F149">
        <v>4.68</v>
      </c>
      <c r="G149">
        <v>4.16</v>
      </c>
      <c r="H149">
        <v>3.8</v>
      </c>
      <c r="I149">
        <v>3.69</v>
      </c>
      <c r="J149">
        <v>4.42</v>
      </c>
    </row>
    <row r="150" spans="1:10" x14ac:dyDescent="0.2">
      <c r="A150" t="s">
        <v>563</v>
      </c>
      <c r="B150" s="1" t="s">
        <v>453</v>
      </c>
      <c r="C150" t="s">
        <v>593</v>
      </c>
      <c r="F150">
        <v>3.27</v>
      </c>
      <c r="H150">
        <v>1.8</v>
      </c>
      <c r="J150">
        <v>2.9400000572204599</v>
      </c>
    </row>
    <row r="151" spans="1:10" x14ac:dyDescent="0.2">
      <c r="A151" t="s">
        <v>589</v>
      </c>
      <c r="B151" s="1" t="s">
        <v>110</v>
      </c>
      <c r="C151" t="s">
        <v>593</v>
      </c>
      <c r="D151">
        <v>1.83</v>
      </c>
      <c r="E151">
        <v>3.57</v>
      </c>
      <c r="H151">
        <v>4.08</v>
      </c>
    </row>
    <row r="152" spans="1:10" x14ac:dyDescent="0.2">
      <c r="A152" t="s">
        <v>541</v>
      </c>
      <c r="B152" s="1" t="s">
        <v>305</v>
      </c>
      <c r="C152" t="s">
        <v>593</v>
      </c>
      <c r="D152">
        <v>1.36</v>
      </c>
    </row>
    <row r="153" spans="1:10" x14ac:dyDescent="0.2">
      <c r="A153" t="s">
        <v>429</v>
      </c>
      <c r="B153" s="1" t="s">
        <v>365</v>
      </c>
      <c r="C153" t="s">
        <v>593</v>
      </c>
      <c r="D153">
        <v>2.72</v>
      </c>
      <c r="E153">
        <v>3</v>
      </c>
      <c r="F153">
        <v>3.31</v>
      </c>
      <c r="G153">
        <v>3.9</v>
      </c>
      <c r="H153">
        <v>3.89</v>
      </c>
      <c r="I153">
        <v>4.74</v>
      </c>
      <c r="J153">
        <v>18.55</v>
      </c>
    </row>
    <row r="154" spans="1:10" x14ac:dyDescent="0.2">
      <c r="A154" t="s">
        <v>359</v>
      </c>
      <c r="B154" s="1" t="s">
        <v>208</v>
      </c>
      <c r="C154" t="s">
        <v>593</v>
      </c>
    </row>
    <row r="155" spans="1:10" x14ac:dyDescent="0.2">
      <c r="A155" t="s">
        <v>390</v>
      </c>
      <c r="B155" s="1" t="s">
        <v>57</v>
      </c>
      <c r="C155" t="s">
        <v>593</v>
      </c>
      <c r="D155">
        <v>5.03</v>
      </c>
      <c r="E155">
        <v>4.5599999999999996</v>
      </c>
      <c r="F155">
        <v>5.25</v>
      </c>
      <c r="G155">
        <v>4.6100000000000003</v>
      </c>
      <c r="H155">
        <v>6.22</v>
      </c>
      <c r="I155">
        <v>6.59</v>
      </c>
      <c r="J155">
        <v>7.55</v>
      </c>
    </row>
    <row r="156" spans="1:10" x14ac:dyDescent="0.2">
      <c r="A156" t="s">
        <v>391</v>
      </c>
      <c r="B156" s="1" t="s">
        <v>236</v>
      </c>
      <c r="C156" t="s">
        <v>593</v>
      </c>
      <c r="D156">
        <v>3.21</v>
      </c>
      <c r="E156">
        <v>3.27</v>
      </c>
      <c r="F156">
        <v>3.74</v>
      </c>
      <c r="G156">
        <v>3.69</v>
      </c>
      <c r="H156">
        <v>3.49</v>
      </c>
      <c r="I156">
        <v>3.38</v>
      </c>
      <c r="J156">
        <v>7.4499998092651403</v>
      </c>
    </row>
    <row r="157" spans="1:10" x14ac:dyDescent="0.2">
      <c r="A157" t="s">
        <v>224</v>
      </c>
      <c r="B157" s="1" t="s">
        <v>465</v>
      </c>
      <c r="C157" t="s">
        <v>593</v>
      </c>
      <c r="D157">
        <v>3.6</v>
      </c>
      <c r="E157">
        <v>3.07</v>
      </c>
      <c r="F157">
        <v>2.7</v>
      </c>
      <c r="G157">
        <v>2.5499999999999998</v>
      </c>
      <c r="H157">
        <v>2.34</v>
      </c>
      <c r="I157">
        <v>2.2400000000000002</v>
      </c>
      <c r="J157">
        <v>2.5199999809265101</v>
      </c>
    </row>
    <row r="158" spans="1:10" x14ac:dyDescent="0.2">
      <c r="A158" t="s">
        <v>59</v>
      </c>
      <c r="B158" s="1" t="s">
        <v>31</v>
      </c>
      <c r="C158" t="s">
        <v>593</v>
      </c>
      <c r="D158">
        <v>8.99</v>
      </c>
      <c r="E158">
        <v>7.5</v>
      </c>
      <c r="F158">
        <v>6.16</v>
      </c>
      <c r="G158">
        <v>4.8899999999999997</v>
      </c>
      <c r="H158">
        <v>3.85</v>
      </c>
      <c r="I158">
        <v>3.28</v>
      </c>
      <c r="J158">
        <v>3.16</v>
      </c>
    </row>
    <row r="159" spans="1:10" x14ac:dyDescent="0.2">
      <c r="A159" t="s">
        <v>343</v>
      </c>
      <c r="B159" s="1" t="s">
        <v>158</v>
      </c>
      <c r="C159" t="s">
        <v>593</v>
      </c>
      <c r="D159">
        <v>13.89</v>
      </c>
      <c r="E159">
        <v>12.44</v>
      </c>
      <c r="F159">
        <v>11.07</v>
      </c>
      <c r="G159">
        <v>8.8699999999999992</v>
      </c>
      <c r="H159">
        <v>6.99</v>
      </c>
      <c r="I159">
        <v>6.46</v>
      </c>
      <c r="J159">
        <v>6.79</v>
      </c>
    </row>
    <row r="160" spans="1:10" x14ac:dyDescent="0.2">
      <c r="A160" t="s">
        <v>445</v>
      </c>
      <c r="B160" s="1" t="s">
        <v>549</v>
      </c>
      <c r="C160" t="s">
        <v>593</v>
      </c>
      <c r="D160">
        <v>13.9</v>
      </c>
      <c r="E160">
        <v>12</v>
      </c>
      <c r="F160">
        <v>11.8</v>
      </c>
      <c r="G160">
        <v>10.8</v>
      </c>
      <c r="H160">
        <v>9.1999999999999993</v>
      </c>
      <c r="I160">
        <v>8.3000000000000007</v>
      </c>
    </row>
    <row r="161" spans="1:10" x14ac:dyDescent="0.2">
      <c r="A161" t="s">
        <v>494</v>
      </c>
      <c r="B161" s="1" t="s">
        <v>17</v>
      </c>
      <c r="C161" t="s">
        <v>593</v>
      </c>
      <c r="D161">
        <v>0.2</v>
      </c>
      <c r="E161">
        <v>0.17</v>
      </c>
      <c r="F161">
        <v>0.15</v>
      </c>
      <c r="G161">
        <v>0.14000000000000001</v>
      </c>
      <c r="H161">
        <v>0.11</v>
      </c>
      <c r="I161">
        <v>0.1</v>
      </c>
    </row>
    <row r="162" spans="1:10" x14ac:dyDescent="0.2">
      <c r="A162" t="s">
        <v>439</v>
      </c>
      <c r="B162" s="1" t="s">
        <v>264</v>
      </c>
      <c r="C162" t="s">
        <v>593</v>
      </c>
      <c r="D162">
        <v>6.8</v>
      </c>
      <c r="E162">
        <v>6.81</v>
      </c>
      <c r="F162">
        <v>5.9</v>
      </c>
      <c r="G162">
        <v>4.93</v>
      </c>
      <c r="H162">
        <v>4.1900000000000004</v>
      </c>
      <c r="I162">
        <v>3.91</v>
      </c>
      <c r="J162">
        <v>5.03</v>
      </c>
    </row>
    <row r="163" spans="1:10" x14ac:dyDescent="0.2">
      <c r="A163" t="s">
        <v>2</v>
      </c>
      <c r="B163" s="1" t="s">
        <v>283</v>
      </c>
      <c r="C163" t="s">
        <v>593</v>
      </c>
      <c r="D163">
        <v>5.16</v>
      </c>
      <c r="E163">
        <v>5.57</v>
      </c>
      <c r="F163">
        <v>5.56</v>
      </c>
      <c r="G163">
        <v>5.21</v>
      </c>
      <c r="H163">
        <v>4.8499999999999996</v>
      </c>
      <c r="I163">
        <v>4.5</v>
      </c>
      <c r="J163">
        <v>5.59</v>
      </c>
    </row>
    <row r="164" spans="1:10" x14ac:dyDescent="0.2">
      <c r="A164" t="s">
        <v>216</v>
      </c>
      <c r="B164" s="1" t="s">
        <v>76</v>
      </c>
      <c r="C164" t="s">
        <v>593</v>
      </c>
      <c r="D164">
        <v>1.17</v>
      </c>
      <c r="G164">
        <v>17.36</v>
      </c>
      <c r="H164">
        <v>15.11</v>
      </c>
      <c r="I164">
        <v>15.3</v>
      </c>
    </row>
    <row r="165" spans="1:10" x14ac:dyDescent="0.2">
      <c r="A165" t="s">
        <v>153</v>
      </c>
      <c r="B165" s="1" t="s">
        <v>387</v>
      </c>
      <c r="C165" t="s">
        <v>593</v>
      </c>
      <c r="D165">
        <v>8.7200000000000006</v>
      </c>
      <c r="G165">
        <v>14.47</v>
      </c>
    </row>
    <row r="166" spans="1:10" x14ac:dyDescent="0.2">
      <c r="A166" t="s">
        <v>360</v>
      </c>
      <c r="B166" s="1" t="s">
        <v>413</v>
      </c>
      <c r="C166" t="s">
        <v>593</v>
      </c>
      <c r="D166">
        <v>6.61</v>
      </c>
      <c r="E166">
        <v>7.38</v>
      </c>
      <c r="F166">
        <v>6.45</v>
      </c>
      <c r="I166">
        <v>5.8</v>
      </c>
    </row>
    <row r="167" spans="1:10" x14ac:dyDescent="0.2">
      <c r="A167" t="s">
        <v>201</v>
      </c>
      <c r="B167" s="1" t="s">
        <v>356</v>
      </c>
      <c r="C167" t="s">
        <v>593</v>
      </c>
    </row>
    <row r="168" spans="1:10" x14ac:dyDescent="0.2">
      <c r="A168" t="s">
        <v>377</v>
      </c>
      <c r="B168" s="1" t="s">
        <v>198</v>
      </c>
      <c r="C168" t="s">
        <v>593</v>
      </c>
      <c r="D168">
        <v>5.72</v>
      </c>
      <c r="E168">
        <v>5.59</v>
      </c>
      <c r="F168">
        <v>5.65</v>
      </c>
      <c r="G168">
        <v>5.89</v>
      </c>
      <c r="H168">
        <v>6.04</v>
      </c>
      <c r="J168">
        <v>7.4000000953674299</v>
      </c>
    </row>
    <row r="169" spans="1:10" x14ac:dyDescent="0.2">
      <c r="A169" t="s">
        <v>25</v>
      </c>
      <c r="B169" s="1" t="s">
        <v>446</v>
      </c>
      <c r="C169" t="s">
        <v>593</v>
      </c>
      <c r="E169">
        <v>6.76</v>
      </c>
      <c r="F169">
        <v>4.46000003814697</v>
      </c>
      <c r="G169">
        <v>3.6900000572204599</v>
      </c>
      <c r="I169">
        <v>2.8599998950958301</v>
      </c>
    </row>
    <row r="170" spans="1:10" x14ac:dyDescent="0.2">
      <c r="A170" t="s">
        <v>257</v>
      </c>
      <c r="B170" s="1" t="s">
        <v>353</v>
      </c>
      <c r="C170" t="s">
        <v>593</v>
      </c>
      <c r="D170">
        <v>19.22</v>
      </c>
      <c r="E170">
        <v>17.66</v>
      </c>
      <c r="F170">
        <v>15.26</v>
      </c>
      <c r="G170">
        <v>13.48</v>
      </c>
      <c r="H170">
        <v>12.73</v>
      </c>
      <c r="I170">
        <v>10.39</v>
      </c>
      <c r="J170">
        <v>9.01</v>
      </c>
    </row>
    <row r="171" spans="1:10" x14ac:dyDescent="0.2">
      <c r="A171" t="s">
        <v>400</v>
      </c>
      <c r="B171" s="1" t="s">
        <v>124</v>
      </c>
      <c r="C171" t="s">
        <v>593</v>
      </c>
      <c r="D171">
        <v>3.84</v>
      </c>
      <c r="E171">
        <v>4.1500000000000004</v>
      </c>
      <c r="F171">
        <v>3.96</v>
      </c>
      <c r="G171">
        <v>3.71</v>
      </c>
      <c r="H171">
        <v>3.53</v>
      </c>
      <c r="I171">
        <v>2.97</v>
      </c>
      <c r="J171">
        <v>4.21000003814697</v>
      </c>
    </row>
    <row r="172" spans="1:10" x14ac:dyDescent="0.2">
      <c r="A172" t="s">
        <v>566</v>
      </c>
      <c r="B172" s="1" t="s">
        <v>514</v>
      </c>
      <c r="C172" t="s">
        <v>593</v>
      </c>
      <c r="D172">
        <v>4.68</v>
      </c>
    </row>
    <row r="173" spans="1:10" x14ac:dyDescent="0.2">
      <c r="A173" t="s">
        <v>403</v>
      </c>
      <c r="B173" s="1" t="s">
        <v>66</v>
      </c>
      <c r="C173" t="s">
        <v>593</v>
      </c>
      <c r="D173">
        <v>3.74</v>
      </c>
      <c r="E173">
        <v>3.79</v>
      </c>
      <c r="F173">
        <v>4.08</v>
      </c>
      <c r="G173">
        <v>4.2</v>
      </c>
      <c r="I173">
        <v>3.1</v>
      </c>
      <c r="J173">
        <v>4.0999999046325701</v>
      </c>
    </row>
    <row r="174" spans="1:10" x14ac:dyDescent="0.2">
      <c r="A174" t="s">
        <v>294</v>
      </c>
      <c r="B174" s="1" t="s">
        <v>331</v>
      </c>
      <c r="C174" t="s">
        <v>593</v>
      </c>
    </row>
    <row r="175" spans="1:10" x14ac:dyDescent="0.2">
      <c r="A175" t="s">
        <v>306</v>
      </c>
      <c r="B175" s="1" t="s">
        <v>121</v>
      </c>
      <c r="C175" t="s">
        <v>593</v>
      </c>
      <c r="D175">
        <v>13.18</v>
      </c>
      <c r="E175">
        <v>11.48</v>
      </c>
      <c r="F175">
        <v>9.67</v>
      </c>
      <c r="G175">
        <v>8.1300000000000008</v>
      </c>
      <c r="H175">
        <v>6.54</v>
      </c>
      <c r="I175">
        <v>5.75</v>
      </c>
      <c r="J175">
        <v>6.69</v>
      </c>
    </row>
    <row r="176" spans="1:10" x14ac:dyDescent="0.2">
      <c r="A176" t="s">
        <v>300</v>
      </c>
      <c r="B176" s="1" t="s">
        <v>265</v>
      </c>
      <c r="C176" t="s">
        <v>593</v>
      </c>
      <c r="D176">
        <v>9.67</v>
      </c>
      <c r="E176">
        <v>8.9600000000000009</v>
      </c>
      <c r="F176">
        <v>8</v>
      </c>
      <c r="G176">
        <v>6.56</v>
      </c>
      <c r="H176">
        <v>5.1100000000000003</v>
      </c>
      <c r="I176">
        <v>4.45</v>
      </c>
      <c r="J176">
        <v>4.97</v>
      </c>
    </row>
    <row r="177" spans="1:10" x14ac:dyDescent="0.2">
      <c r="A177" t="s">
        <v>84</v>
      </c>
      <c r="B177" s="1" t="s">
        <v>253</v>
      </c>
      <c r="C177" t="s">
        <v>593</v>
      </c>
    </row>
    <row r="178" spans="1:10" x14ac:dyDescent="0.2">
      <c r="A178" t="s">
        <v>427</v>
      </c>
      <c r="B178" s="1" t="s">
        <v>22</v>
      </c>
      <c r="C178" t="s">
        <v>593</v>
      </c>
    </row>
    <row r="179" spans="1:10" x14ac:dyDescent="0.2">
      <c r="A179" t="s">
        <v>389</v>
      </c>
      <c r="B179" s="1" t="s">
        <v>316</v>
      </c>
      <c r="C179" t="s">
        <v>593</v>
      </c>
      <c r="D179">
        <v>24.89</v>
      </c>
      <c r="E179">
        <v>25.15</v>
      </c>
      <c r="F179">
        <v>26.54</v>
      </c>
      <c r="G179">
        <v>27.04</v>
      </c>
      <c r="H179">
        <v>26.91</v>
      </c>
      <c r="I179">
        <v>28.47</v>
      </c>
      <c r="J179">
        <v>29.22</v>
      </c>
    </row>
    <row r="180" spans="1:10" x14ac:dyDescent="0.2">
      <c r="A180" t="s">
        <v>227</v>
      </c>
      <c r="B180" s="1" t="s">
        <v>50</v>
      </c>
      <c r="C180" t="s">
        <v>593</v>
      </c>
    </row>
    <row r="181" spans="1:10" x14ac:dyDescent="0.2">
      <c r="A181" t="s">
        <v>65</v>
      </c>
      <c r="B181" s="1" t="s">
        <v>203</v>
      </c>
      <c r="C181" t="s">
        <v>593</v>
      </c>
      <c r="D181">
        <v>24.44</v>
      </c>
      <c r="E181">
        <v>22.06</v>
      </c>
      <c r="F181">
        <v>19.63</v>
      </c>
      <c r="G181">
        <v>17.22</v>
      </c>
      <c r="H181">
        <v>15.25</v>
      </c>
      <c r="I181">
        <v>14.1</v>
      </c>
      <c r="J181">
        <v>15.53</v>
      </c>
    </row>
    <row r="182" spans="1:10" x14ac:dyDescent="0.2">
      <c r="A182" t="s">
        <v>3</v>
      </c>
      <c r="B182" s="1" t="s">
        <v>550</v>
      </c>
      <c r="C182" t="s">
        <v>593</v>
      </c>
      <c r="D182">
        <v>4.1900000000000004</v>
      </c>
      <c r="E182">
        <v>4.5199999999999996</v>
      </c>
      <c r="F182">
        <v>4.24</v>
      </c>
      <c r="G182">
        <v>4.05</v>
      </c>
      <c r="H182">
        <v>4.32</v>
      </c>
    </row>
    <row r="183" spans="1:10" x14ac:dyDescent="0.2">
      <c r="A183" t="s">
        <v>137</v>
      </c>
      <c r="B183" s="1" t="s">
        <v>312</v>
      </c>
      <c r="C183" t="s">
        <v>593</v>
      </c>
    </row>
    <row r="184" spans="1:10" x14ac:dyDescent="0.2">
      <c r="A184" t="s">
        <v>409</v>
      </c>
      <c r="B184" s="1" t="s">
        <v>304</v>
      </c>
      <c r="C184" t="s">
        <v>593</v>
      </c>
      <c r="G184">
        <v>18.86</v>
      </c>
      <c r="H184">
        <v>19.079999999999998</v>
      </c>
      <c r="I184">
        <v>15.32</v>
      </c>
    </row>
    <row r="185" spans="1:10" x14ac:dyDescent="0.2">
      <c r="A185" t="s">
        <v>322</v>
      </c>
      <c r="B185" s="1" t="s">
        <v>374</v>
      </c>
      <c r="C185" t="s">
        <v>593</v>
      </c>
    </row>
    <row r="186" spans="1:10" x14ac:dyDescent="0.2">
      <c r="A186" t="s">
        <v>43</v>
      </c>
      <c r="B186" s="1" t="s">
        <v>86</v>
      </c>
      <c r="C186" t="s">
        <v>593</v>
      </c>
    </row>
    <row r="187" spans="1:10" x14ac:dyDescent="0.2">
      <c r="A187" t="s">
        <v>186</v>
      </c>
      <c r="B187" s="1" t="s">
        <v>366</v>
      </c>
      <c r="C187" t="s">
        <v>593</v>
      </c>
    </row>
    <row r="188" spans="1:10" x14ac:dyDescent="0.2">
      <c r="A188" t="s">
        <v>407</v>
      </c>
      <c r="B188" s="1" t="s">
        <v>53</v>
      </c>
      <c r="C188" t="s">
        <v>593</v>
      </c>
      <c r="D188">
        <v>6.94</v>
      </c>
      <c r="E188">
        <v>7.22</v>
      </c>
      <c r="F188">
        <v>7.92</v>
      </c>
    </row>
    <row r="189" spans="1:10" x14ac:dyDescent="0.2">
      <c r="A189" t="s">
        <v>58</v>
      </c>
      <c r="B189" s="1" t="s">
        <v>231</v>
      </c>
      <c r="C189" t="s">
        <v>593</v>
      </c>
      <c r="D189">
        <v>7.95</v>
      </c>
      <c r="E189">
        <v>7.43</v>
      </c>
      <c r="F189">
        <v>6.99</v>
      </c>
      <c r="G189">
        <v>6.72</v>
      </c>
      <c r="H189">
        <v>6.36</v>
      </c>
      <c r="I189">
        <v>6.83</v>
      </c>
      <c r="J189">
        <v>8.2899999999999991</v>
      </c>
    </row>
    <row r="190" spans="1:10" x14ac:dyDescent="0.2">
      <c r="A190" t="s">
        <v>157</v>
      </c>
      <c r="B190" s="1" t="s">
        <v>517</v>
      </c>
      <c r="C190" t="s">
        <v>593</v>
      </c>
      <c r="D190">
        <v>4.83</v>
      </c>
      <c r="E190">
        <v>4.8</v>
      </c>
      <c r="F190">
        <v>4.92</v>
      </c>
      <c r="G190">
        <v>4.8</v>
      </c>
      <c r="H190">
        <v>4.71</v>
      </c>
      <c r="I190">
        <v>4.3899999999999997</v>
      </c>
      <c r="J190">
        <v>4.82</v>
      </c>
    </row>
    <row r="191" spans="1:10" x14ac:dyDescent="0.2">
      <c r="A191" t="s">
        <v>146</v>
      </c>
      <c r="B191" s="1" t="s">
        <v>179</v>
      </c>
      <c r="C191" t="s">
        <v>593</v>
      </c>
    </row>
    <row r="192" spans="1:10" x14ac:dyDescent="0.2">
      <c r="A192" t="s">
        <v>35</v>
      </c>
      <c r="B192" s="1" t="s">
        <v>38</v>
      </c>
      <c r="C192" t="s">
        <v>593</v>
      </c>
      <c r="F192">
        <v>6.9</v>
      </c>
    </row>
    <row r="193" spans="1:10" x14ac:dyDescent="0.2">
      <c r="A193" t="s">
        <v>455</v>
      </c>
      <c r="B193" s="1" t="s">
        <v>367</v>
      </c>
      <c r="C193" t="s">
        <v>593</v>
      </c>
      <c r="D193">
        <v>2.12</v>
      </c>
    </row>
    <row r="194" spans="1:10" x14ac:dyDescent="0.2">
      <c r="A194" t="s">
        <v>443</v>
      </c>
      <c r="B194" s="1" t="s">
        <v>357</v>
      </c>
      <c r="C194" t="s">
        <v>593</v>
      </c>
      <c r="D194">
        <v>0.57999999999999996</v>
      </c>
      <c r="E194">
        <v>0.6</v>
      </c>
      <c r="F194">
        <v>0.69</v>
      </c>
      <c r="G194">
        <v>0.83</v>
      </c>
      <c r="H194">
        <v>0.77</v>
      </c>
      <c r="I194">
        <v>0.72</v>
      </c>
      <c r="J194">
        <v>1.1000000000000001</v>
      </c>
    </row>
    <row r="195" spans="1:10" x14ac:dyDescent="0.2">
      <c r="A195" t="s">
        <v>538</v>
      </c>
      <c r="B195" s="1" t="s">
        <v>229</v>
      </c>
      <c r="C195" t="s">
        <v>593</v>
      </c>
      <c r="F195">
        <v>4.66</v>
      </c>
    </row>
    <row r="196" spans="1:10" x14ac:dyDescent="0.2">
      <c r="A196" t="s">
        <v>207</v>
      </c>
      <c r="B196" s="1" t="s">
        <v>307</v>
      </c>
      <c r="C196" t="s">
        <v>593</v>
      </c>
      <c r="E196">
        <v>2.2000000000000002</v>
      </c>
      <c r="G196">
        <v>3.74</v>
      </c>
    </row>
    <row r="197" spans="1:10" x14ac:dyDescent="0.2">
      <c r="A197" t="s">
        <v>516</v>
      </c>
      <c r="B197" s="1" t="s">
        <v>501</v>
      </c>
      <c r="C197" t="s">
        <v>593</v>
      </c>
      <c r="H197">
        <v>3.07</v>
      </c>
    </row>
    <row r="198" spans="1:10" x14ac:dyDescent="0.2">
      <c r="A198" t="s">
        <v>530</v>
      </c>
      <c r="B198" s="1" t="s">
        <v>142</v>
      </c>
      <c r="C198" t="s">
        <v>593</v>
      </c>
      <c r="D198">
        <v>2.48</v>
      </c>
      <c r="E198">
        <v>2.4300000000000002</v>
      </c>
      <c r="F198">
        <v>3.21</v>
      </c>
    </row>
    <row r="199" spans="1:10" x14ac:dyDescent="0.2">
      <c r="A199" t="s">
        <v>171</v>
      </c>
      <c r="B199" s="1" t="s">
        <v>15</v>
      </c>
      <c r="C199" t="s">
        <v>593</v>
      </c>
      <c r="E199">
        <v>15.16</v>
      </c>
      <c r="F199">
        <v>15.56</v>
      </c>
      <c r="G199">
        <v>15.33</v>
      </c>
      <c r="H199">
        <v>15.46</v>
      </c>
      <c r="I199">
        <v>15.13</v>
      </c>
    </row>
    <row r="200" spans="1:10" x14ac:dyDescent="0.2">
      <c r="A200" t="s">
        <v>296</v>
      </c>
      <c r="B200" s="1" t="s">
        <v>341</v>
      </c>
      <c r="C200" t="s">
        <v>593</v>
      </c>
      <c r="D200">
        <v>9.8800000000000008</v>
      </c>
      <c r="E200">
        <v>10.24</v>
      </c>
      <c r="F200">
        <v>10.84</v>
      </c>
      <c r="G200">
        <v>10.82</v>
      </c>
      <c r="H200">
        <v>10.89</v>
      </c>
      <c r="I200">
        <v>13.67</v>
      </c>
      <c r="J200">
        <v>13.11</v>
      </c>
    </row>
    <row r="201" spans="1:10" x14ac:dyDescent="0.2">
      <c r="A201" t="s">
        <v>416</v>
      </c>
      <c r="B201" s="1" t="s">
        <v>212</v>
      </c>
      <c r="C201" t="s">
        <v>593</v>
      </c>
    </row>
    <row r="202" spans="1:10" x14ac:dyDescent="0.2">
      <c r="A202" t="s">
        <v>99</v>
      </c>
      <c r="B202" s="1" t="s">
        <v>187</v>
      </c>
      <c r="C202" t="s">
        <v>593</v>
      </c>
    </row>
    <row r="203" spans="1:10" x14ac:dyDescent="0.2">
      <c r="A203" t="s">
        <v>350</v>
      </c>
      <c r="B203" s="1" t="s">
        <v>79</v>
      </c>
      <c r="C203" t="s">
        <v>593</v>
      </c>
      <c r="F203">
        <v>8.49</v>
      </c>
    </row>
    <row r="204" spans="1:10" x14ac:dyDescent="0.2">
      <c r="A204" t="s">
        <v>560</v>
      </c>
      <c r="B204" s="1" t="s">
        <v>131</v>
      </c>
      <c r="C204" t="s">
        <v>593</v>
      </c>
      <c r="G204">
        <v>10.09</v>
      </c>
    </row>
    <row r="205" spans="1:10" x14ac:dyDescent="0.2">
      <c r="A205" t="s">
        <v>349</v>
      </c>
      <c r="B205" s="1" t="s">
        <v>405</v>
      </c>
      <c r="C205" t="s">
        <v>593</v>
      </c>
      <c r="D205">
        <v>9.27</v>
      </c>
      <c r="E205">
        <v>9.14</v>
      </c>
      <c r="F205">
        <v>9.35</v>
      </c>
      <c r="G205">
        <v>9.5</v>
      </c>
      <c r="H205">
        <v>8.8000000000000007</v>
      </c>
      <c r="I205">
        <v>8.19</v>
      </c>
    </row>
    <row r="206" spans="1:10" x14ac:dyDescent="0.2">
      <c r="A206" t="s">
        <v>33</v>
      </c>
      <c r="B206" s="1" t="s">
        <v>173</v>
      </c>
      <c r="C206" t="s">
        <v>593</v>
      </c>
      <c r="F206">
        <v>1.64</v>
      </c>
      <c r="G206">
        <v>2.46</v>
      </c>
      <c r="I206">
        <v>2.23</v>
      </c>
    </row>
    <row r="207" spans="1:10" x14ac:dyDescent="0.2">
      <c r="A207" t="s">
        <v>535</v>
      </c>
      <c r="B207" s="1" t="s">
        <v>472</v>
      </c>
      <c r="C207" t="s">
        <v>593</v>
      </c>
      <c r="D207">
        <v>6.11</v>
      </c>
      <c r="E207">
        <v>5.3</v>
      </c>
      <c r="F207">
        <v>4.8099999999999996</v>
      </c>
      <c r="G207">
        <v>4.33</v>
      </c>
      <c r="H207">
        <v>4</v>
      </c>
      <c r="I207">
        <v>3.74</v>
      </c>
    </row>
    <row r="208" spans="1:10" x14ac:dyDescent="0.2">
      <c r="A208" t="s">
        <v>324</v>
      </c>
      <c r="B208" s="1" t="s">
        <v>496</v>
      </c>
      <c r="C208" t="s">
        <v>593</v>
      </c>
      <c r="D208">
        <v>6.17</v>
      </c>
      <c r="E208">
        <v>5.28</v>
      </c>
      <c r="F208">
        <v>4.87</v>
      </c>
      <c r="G208">
        <v>4.3600000000000003</v>
      </c>
      <c r="H208">
        <v>3.9</v>
      </c>
      <c r="I208">
        <v>3.67</v>
      </c>
      <c r="J208">
        <v>8.0500000000000007</v>
      </c>
    </row>
    <row r="209" spans="1:10" x14ac:dyDescent="0.2">
      <c r="A209" t="s">
        <v>423</v>
      </c>
      <c r="B209" s="1" t="s">
        <v>582</v>
      </c>
      <c r="C209" t="s">
        <v>593</v>
      </c>
      <c r="D209">
        <v>6.55</v>
      </c>
      <c r="E209">
        <v>7.49</v>
      </c>
      <c r="F209">
        <v>7.84</v>
      </c>
      <c r="G209">
        <v>7.89</v>
      </c>
      <c r="H209">
        <v>8.34</v>
      </c>
      <c r="I209">
        <v>8.8800000000000008</v>
      </c>
      <c r="J209">
        <v>10.35</v>
      </c>
    </row>
    <row r="210" spans="1:10" x14ac:dyDescent="0.2">
      <c r="A210" t="s">
        <v>252</v>
      </c>
      <c r="B210" s="1" t="s">
        <v>128</v>
      </c>
      <c r="C210" t="s">
        <v>593</v>
      </c>
      <c r="D210">
        <v>5.0999999999999996</v>
      </c>
      <c r="E210">
        <v>5.2</v>
      </c>
      <c r="F210">
        <v>5.2</v>
      </c>
      <c r="G210">
        <v>5.8</v>
      </c>
      <c r="H210">
        <v>9.3000000000000007</v>
      </c>
      <c r="I210">
        <v>9</v>
      </c>
    </row>
    <row r="211" spans="1:10" x14ac:dyDescent="0.2">
      <c r="A211" t="s">
        <v>506</v>
      </c>
      <c r="B211" s="1" t="s">
        <v>100</v>
      </c>
      <c r="C211" t="s">
        <v>593</v>
      </c>
      <c r="I211">
        <v>7.94</v>
      </c>
    </row>
    <row r="212" spans="1:10" x14ac:dyDescent="0.2">
      <c r="A212" t="s">
        <v>64</v>
      </c>
      <c r="B212" s="1" t="s">
        <v>259</v>
      </c>
      <c r="C212" t="s">
        <v>593</v>
      </c>
      <c r="F212">
        <v>5.32</v>
      </c>
      <c r="G212">
        <v>5.05</v>
      </c>
    </row>
    <row r="213" spans="1:10" x14ac:dyDescent="0.2">
      <c r="A213" t="s">
        <v>202</v>
      </c>
      <c r="B213" s="1" t="s">
        <v>508</v>
      </c>
      <c r="C213" t="s">
        <v>593</v>
      </c>
      <c r="D213">
        <v>1.26</v>
      </c>
      <c r="E213">
        <v>1.85</v>
      </c>
      <c r="F213">
        <v>1.85</v>
      </c>
      <c r="G213">
        <v>1.87</v>
      </c>
      <c r="H213">
        <v>1.1599999999999999</v>
      </c>
      <c r="I213">
        <v>2.04</v>
      </c>
      <c r="J213">
        <v>2.39</v>
      </c>
    </row>
    <row r="214" spans="1:10" x14ac:dyDescent="0.2">
      <c r="A214" t="s">
        <v>345</v>
      </c>
      <c r="B214" s="1" t="s">
        <v>111</v>
      </c>
      <c r="C214" t="s">
        <v>593</v>
      </c>
    </row>
    <row r="215" spans="1:10" x14ac:dyDescent="0.2">
      <c r="A215" t="s">
        <v>69</v>
      </c>
      <c r="B215" s="1" t="s">
        <v>163</v>
      </c>
      <c r="C215" t="s">
        <v>593</v>
      </c>
      <c r="D215">
        <v>20.53</v>
      </c>
      <c r="E215">
        <v>23</v>
      </c>
      <c r="F215">
        <v>23.94</v>
      </c>
      <c r="G215">
        <v>25.68</v>
      </c>
      <c r="H215">
        <v>26.26</v>
      </c>
      <c r="I215">
        <v>25.34</v>
      </c>
      <c r="J215">
        <v>25.89</v>
      </c>
    </row>
    <row r="216" spans="1:10" x14ac:dyDescent="0.2">
      <c r="A216" t="s">
        <v>564</v>
      </c>
      <c r="B216" s="1" t="s">
        <v>12</v>
      </c>
      <c r="C216" t="s">
        <v>593</v>
      </c>
      <c r="D216">
        <v>13.47</v>
      </c>
    </row>
    <row r="217" spans="1:10" x14ac:dyDescent="0.2">
      <c r="A217" t="s">
        <v>7</v>
      </c>
      <c r="B217" s="1" t="s">
        <v>346</v>
      </c>
      <c r="C217" t="s">
        <v>593</v>
      </c>
      <c r="G217">
        <v>11.63</v>
      </c>
      <c r="H217">
        <v>12.01</v>
      </c>
      <c r="I217">
        <v>12.52</v>
      </c>
    </row>
    <row r="218" spans="1:10" x14ac:dyDescent="0.2">
      <c r="A218" t="s">
        <v>590</v>
      </c>
      <c r="B218" s="1" t="s">
        <v>278</v>
      </c>
      <c r="C218" t="s">
        <v>593</v>
      </c>
      <c r="D218">
        <v>4.7699999999999996</v>
      </c>
      <c r="I218">
        <v>16.86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8A1A4-7524-4845-AFEF-D1B857E7E34B}">
  <dimension ref="A1:J218"/>
  <sheetViews>
    <sheetView zoomScale="164" workbookViewId="0">
      <selection activeCell="A2" sqref="A2:J218"/>
    </sheetView>
  </sheetViews>
  <sheetFormatPr baseColWidth="10" defaultRowHeight="15" x14ac:dyDescent="0.2"/>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74</v>
      </c>
      <c r="D2">
        <v>24.587</v>
      </c>
      <c r="E2">
        <v>24.803000000000001</v>
      </c>
      <c r="F2">
        <v>25.02</v>
      </c>
      <c r="G2">
        <v>25.25</v>
      </c>
      <c r="H2">
        <v>25.495000000000001</v>
      </c>
      <c r="I2">
        <v>25.754000000000001</v>
      </c>
      <c r="J2">
        <v>26.026</v>
      </c>
    </row>
    <row r="3" spans="1:10" x14ac:dyDescent="0.2">
      <c r="A3" t="s">
        <v>167</v>
      </c>
      <c r="B3" s="1" t="s">
        <v>363</v>
      </c>
      <c r="C3" t="s">
        <v>74</v>
      </c>
      <c r="D3">
        <v>56.423000000000002</v>
      </c>
      <c r="E3">
        <v>57.433999999999997</v>
      </c>
      <c r="F3">
        <v>58.420999999999999</v>
      </c>
      <c r="G3">
        <v>59.383000000000003</v>
      </c>
      <c r="H3">
        <v>60.319000000000003</v>
      </c>
      <c r="I3">
        <v>61.228999999999999</v>
      </c>
      <c r="J3">
        <v>62.112000000000002</v>
      </c>
    </row>
    <row r="4" spans="1:10" x14ac:dyDescent="0.2">
      <c r="A4" t="s">
        <v>552</v>
      </c>
      <c r="B4" s="1" t="s">
        <v>21</v>
      </c>
      <c r="C4" t="s">
        <v>74</v>
      </c>
      <c r="D4">
        <v>70.221000000000004</v>
      </c>
      <c r="E4">
        <v>70.847999999999999</v>
      </c>
      <c r="F4">
        <v>71.459000000000003</v>
      </c>
      <c r="G4">
        <v>72.052000000000007</v>
      </c>
      <c r="H4">
        <v>72.629000000000005</v>
      </c>
      <c r="I4">
        <v>73.188999999999993</v>
      </c>
      <c r="J4">
        <v>73.733000000000004</v>
      </c>
    </row>
    <row r="5" spans="1:10" x14ac:dyDescent="0.2">
      <c r="A5" t="s">
        <v>91</v>
      </c>
      <c r="B5" s="1" t="s">
        <v>288</v>
      </c>
      <c r="C5" t="s">
        <v>74</v>
      </c>
      <c r="D5">
        <v>87.287999999999997</v>
      </c>
      <c r="E5">
        <v>87.238</v>
      </c>
      <c r="F5">
        <v>87.197999999999993</v>
      </c>
      <c r="G5">
        <v>87.17</v>
      </c>
      <c r="H5">
        <v>87.153000000000006</v>
      </c>
      <c r="I5">
        <v>87.147000000000006</v>
      </c>
      <c r="J5">
        <v>87.153000000000006</v>
      </c>
    </row>
    <row r="6" spans="1:10" x14ac:dyDescent="0.2">
      <c r="A6" t="s">
        <v>279</v>
      </c>
      <c r="B6" s="1" t="s">
        <v>587</v>
      </c>
      <c r="C6" t="s">
        <v>74</v>
      </c>
      <c r="D6">
        <v>88.441000000000003</v>
      </c>
      <c r="E6">
        <v>88.344999999999999</v>
      </c>
      <c r="F6">
        <v>88.248000000000005</v>
      </c>
      <c r="G6">
        <v>88.15</v>
      </c>
      <c r="H6">
        <v>88.061999999999998</v>
      </c>
      <c r="I6">
        <v>87.983999999999995</v>
      </c>
      <c r="J6">
        <v>87.915999999999997</v>
      </c>
    </row>
    <row r="7" spans="1:10" x14ac:dyDescent="0.2">
      <c r="A7" t="s">
        <v>260</v>
      </c>
      <c r="B7" s="1" t="s">
        <v>14</v>
      </c>
      <c r="C7" t="s">
        <v>74</v>
      </c>
      <c r="D7">
        <v>62.731000000000002</v>
      </c>
      <c r="E7">
        <v>63.445999999999998</v>
      </c>
      <c r="F7">
        <v>64.149000000000001</v>
      </c>
      <c r="G7">
        <v>64.838999999999999</v>
      </c>
      <c r="H7">
        <v>65.513999999999996</v>
      </c>
      <c r="I7">
        <v>66.177000000000007</v>
      </c>
      <c r="J7">
        <v>66.825000000000003</v>
      </c>
    </row>
    <row r="8" spans="1:10" x14ac:dyDescent="0.2">
      <c r="A8" t="s">
        <v>330</v>
      </c>
      <c r="B8" s="1" t="s">
        <v>394</v>
      </c>
      <c r="C8" t="s">
        <v>74</v>
      </c>
      <c r="D8">
        <v>25.175000000000001</v>
      </c>
      <c r="E8">
        <v>25</v>
      </c>
      <c r="F8">
        <v>24.846</v>
      </c>
      <c r="G8">
        <v>24.713000000000001</v>
      </c>
      <c r="H8">
        <v>24.599</v>
      </c>
      <c r="I8">
        <v>24.506</v>
      </c>
      <c r="J8">
        <v>24.433</v>
      </c>
    </row>
    <row r="9" spans="1:10" x14ac:dyDescent="0.2">
      <c r="A9" t="s">
        <v>255</v>
      </c>
      <c r="B9" s="1" t="s">
        <v>395</v>
      </c>
      <c r="C9" t="s">
        <v>74</v>
      </c>
      <c r="D9">
        <v>91.376999999999995</v>
      </c>
      <c r="E9">
        <v>91.503</v>
      </c>
      <c r="F9">
        <v>91.626999999999995</v>
      </c>
      <c r="G9">
        <v>91.748999999999995</v>
      </c>
      <c r="H9">
        <v>91.87</v>
      </c>
      <c r="I9">
        <v>91.991</v>
      </c>
      <c r="J9">
        <v>92.111000000000004</v>
      </c>
    </row>
    <row r="10" spans="1:10" x14ac:dyDescent="0.2">
      <c r="A10" t="s">
        <v>71</v>
      </c>
      <c r="B10" s="1" t="s">
        <v>233</v>
      </c>
      <c r="C10" t="s">
        <v>74</v>
      </c>
      <c r="D10">
        <v>63.112000000000002</v>
      </c>
      <c r="E10">
        <v>63.085000000000001</v>
      </c>
      <c r="F10">
        <v>63.082000000000001</v>
      </c>
      <c r="G10">
        <v>63.103000000000002</v>
      </c>
      <c r="H10">
        <v>63.149000000000001</v>
      </c>
      <c r="I10">
        <v>63.219000000000001</v>
      </c>
      <c r="J10">
        <v>63.313000000000002</v>
      </c>
    </row>
    <row r="11" spans="1:10" x14ac:dyDescent="0.2">
      <c r="A11" t="s">
        <v>421</v>
      </c>
      <c r="B11" s="1" t="s">
        <v>9</v>
      </c>
      <c r="C11" t="s">
        <v>74</v>
      </c>
      <c r="D11">
        <v>43.040999999999997</v>
      </c>
      <c r="E11">
        <v>43.107999999999997</v>
      </c>
      <c r="F11">
        <v>43.192</v>
      </c>
      <c r="G11">
        <v>43.292999999999999</v>
      </c>
      <c r="H11">
        <v>43.411000000000001</v>
      </c>
      <c r="I11">
        <v>43.545999999999999</v>
      </c>
      <c r="J11">
        <v>43.697000000000003</v>
      </c>
    </row>
    <row r="12" spans="1:10" x14ac:dyDescent="0.2">
      <c r="A12" t="s">
        <v>347</v>
      </c>
      <c r="B12" s="1" t="s">
        <v>247</v>
      </c>
      <c r="C12" t="s">
        <v>74</v>
      </c>
      <c r="D12">
        <v>85.602000000000004</v>
      </c>
      <c r="E12">
        <v>85.700999999999993</v>
      </c>
      <c r="F12">
        <v>85.8</v>
      </c>
      <c r="G12">
        <v>85.903999999999996</v>
      </c>
      <c r="H12">
        <v>86.012</v>
      </c>
      <c r="I12">
        <v>86.123999999999995</v>
      </c>
      <c r="J12">
        <v>86.241</v>
      </c>
    </row>
    <row r="13" spans="1:10" x14ac:dyDescent="0.2">
      <c r="A13" t="s">
        <v>49</v>
      </c>
      <c r="B13" s="1" t="s">
        <v>289</v>
      </c>
      <c r="C13" t="s">
        <v>74</v>
      </c>
      <c r="D13">
        <v>57.526000000000003</v>
      </c>
      <c r="E13">
        <v>57.715000000000003</v>
      </c>
      <c r="F13">
        <v>57.905000000000001</v>
      </c>
      <c r="G13">
        <v>58.094000000000001</v>
      </c>
      <c r="H13">
        <v>58.296999999999997</v>
      </c>
      <c r="I13">
        <v>58.515000000000001</v>
      </c>
      <c r="J13">
        <v>58.747999999999998</v>
      </c>
    </row>
    <row r="14" spans="1:10" x14ac:dyDescent="0.2">
      <c r="A14" t="s">
        <v>426</v>
      </c>
      <c r="B14" s="1" t="s">
        <v>420</v>
      </c>
      <c r="C14" t="s">
        <v>74</v>
      </c>
      <c r="D14">
        <v>54.421999999999997</v>
      </c>
      <c r="E14">
        <v>54.713999999999999</v>
      </c>
      <c r="F14">
        <v>55.021000000000001</v>
      </c>
      <c r="G14">
        <v>55.343000000000004</v>
      </c>
      <c r="H14">
        <v>55.68</v>
      </c>
      <c r="I14">
        <v>56.030999999999999</v>
      </c>
      <c r="J14">
        <v>56.396999999999998</v>
      </c>
    </row>
    <row r="15" spans="1:10" x14ac:dyDescent="0.2">
      <c r="A15" t="s">
        <v>138</v>
      </c>
      <c r="B15" s="1" t="s">
        <v>240</v>
      </c>
      <c r="C15" t="s">
        <v>74</v>
      </c>
      <c r="D15">
        <v>82.668000000000006</v>
      </c>
      <c r="E15">
        <v>82.745999999999995</v>
      </c>
      <c r="F15">
        <v>82.831999999999994</v>
      </c>
      <c r="G15">
        <v>82.924999999999997</v>
      </c>
      <c r="H15">
        <v>83.025000000000006</v>
      </c>
      <c r="I15">
        <v>83.132000000000005</v>
      </c>
      <c r="J15">
        <v>83.245000000000005</v>
      </c>
    </row>
    <row r="16" spans="1:10" x14ac:dyDescent="0.2">
      <c r="A16" t="s">
        <v>295</v>
      </c>
      <c r="B16" s="1" t="s">
        <v>56</v>
      </c>
      <c r="C16" t="s">
        <v>74</v>
      </c>
      <c r="D16">
        <v>88.915000000000006</v>
      </c>
      <c r="E16">
        <v>88.998999999999995</v>
      </c>
      <c r="F16">
        <v>89.09</v>
      </c>
      <c r="G16">
        <v>89.186000000000007</v>
      </c>
      <c r="H16">
        <v>89.287000000000006</v>
      </c>
      <c r="I16">
        <v>89.394000000000005</v>
      </c>
      <c r="J16">
        <v>89.506</v>
      </c>
    </row>
    <row r="17" spans="1:10" x14ac:dyDescent="0.2">
      <c r="A17" t="s">
        <v>28</v>
      </c>
      <c r="B17" s="1" t="s">
        <v>122</v>
      </c>
      <c r="C17" t="s">
        <v>74</v>
      </c>
      <c r="D17">
        <v>33.534999999999997</v>
      </c>
      <c r="E17">
        <v>34.308</v>
      </c>
      <c r="F17">
        <v>35.082999999999998</v>
      </c>
      <c r="G17">
        <v>35.857999999999997</v>
      </c>
      <c r="H17">
        <v>36.631999999999998</v>
      </c>
      <c r="I17">
        <v>37.405000000000001</v>
      </c>
      <c r="J17">
        <v>38.177</v>
      </c>
    </row>
    <row r="18" spans="1:10" x14ac:dyDescent="0.2">
      <c r="A18" t="s">
        <v>448</v>
      </c>
      <c r="B18" s="1" t="s">
        <v>314</v>
      </c>
      <c r="C18" t="s">
        <v>74</v>
      </c>
      <c r="D18">
        <v>31.327999999999999</v>
      </c>
      <c r="E18">
        <v>31.248999999999999</v>
      </c>
      <c r="F18">
        <v>31.193000000000001</v>
      </c>
      <c r="G18">
        <v>31.158999999999999</v>
      </c>
      <c r="H18">
        <v>31.146999999999998</v>
      </c>
      <c r="I18">
        <v>31.158000000000001</v>
      </c>
      <c r="J18">
        <v>31.190999999999999</v>
      </c>
    </row>
    <row r="19" spans="1:10" x14ac:dyDescent="0.2">
      <c r="A19" t="s">
        <v>476</v>
      </c>
      <c r="B19" s="1" t="s">
        <v>181</v>
      </c>
      <c r="C19" t="s">
        <v>74</v>
      </c>
      <c r="D19">
        <v>76.692999999999998</v>
      </c>
      <c r="E19">
        <v>77.180999999999997</v>
      </c>
      <c r="F19">
        <v>77.661000000000001</v>
      </c>
      <c r="G19">
        <v>78.134</v>
      </c>
      <c r="H19">
        <v>78.594999999999999</v>
      </c>
      <c r="I19">
        <v>79.043999999999997</v>
      </c>
      <c r="J19">
        <v>79.483000000000004</v>
      </c>
    </row>
    <row r="20" spans="1:10" x14ac:dyDescent="0.2">
      <c r="A20" t="s">
        <v>513</v>
      </c>
      <c r="B20" s="1" t="s">
        <v>37</v>
      </c>
      <c r="C20" t="s">
        <v>74</v>
      </c>
      <c r="D20">
        <v>97.832999999999998</v>
      </c>
      <c r="E20">
        <v>97.876000000000005</v>
      </c>
      <c r="F20">
        <v>97.918999999999997</v>
      </c>
      <c r="G20">
        <v>97.960999999999999</v>
      </c>
      <c r="H20">
        <v>98.001000000000005</v>
      </c>
      <c r="I20">
        <v>98.040999999999997</v>
      </c>
      <c r="J20">
        <v>98.078999999999994</v>
      </c>
    </row>
    <row r="21" spans="1:10" x14ac:dyDescent="0.2">
      <c r="A21" t="s">
        <v>258</v>
      </c>
      <c r="B21" s="1" t="s">
        <v>237</v>
      </c>
      <c r="C21" t="s">
        <v>74</v>
      </c>
      <c r="D21">
        <v>45.335000000000001</v>
      </c>
      <c r="E21">
        <v>45.405999999999999</v>
      </c>
      <c r="F21">
        <v>45.494999999999997</v>
      </c>
      <c r="G21">
        <v>45.600999999999999</v>
      </c>
      <c r="H21">
        <v>45.723999999999997</v>
      </c>
      <c r="I21">
        <v>45.866</v>
      </c>
      <c r="J21">
        <v>46.024999999999999</v>
      </c>
    </row>
    <row r="22" spans="1:10" x14ac:dyDescent="0.2">
      <c r="A22" t="s">
        <v>505</v>
      </c>
      <c r="B22" s="1" t="s">
        <v>271</v>
      </c>
      <c r="C22" t="s">
        <v>74</v>
      </c>
      <c r="D22">
        <v>45.165999999999997</v>
      </c>
      <c r="E22">
        <v>45.695</v>
      </c>
      <c r="F22">
        <v>46.228999999999999</v>
      </c>
      <c r="G22">
        <v>46.768000000000001</v>
      </c>
      <c r="H22">
        <v>47.311999999999998</v>
      </c>
      <c r="I22">
        <v>47.860999999999997</v>
      </c>
      <c r="J22">
        <v>48.414999999999999</v>
      </c>
    </row>
    <row r="23" spans="1:10" x14ac:dyDescent="0.2">
      <c r="A23" t="s">
        <v>302</v>
      </c>
      <c r="B23" s="1" t="s">
        <v>511</v>
      </c>
      <c r="C23" t="s">
        <v>74</v>
      </c>
      <c r="D23">
        <v>100</v>
      </c>
      <c r="E23">
        <v>100</v>
      </c>
      <c r="F23">
        <v>100</v>
      </c>
      <c r="G23">
        <v>100</v>
      </c>
      <c r="H23">
        <v>100</v>
      </c>
      <c r="I23">
        <v>100</v>
      </c>
      <c r="J23">
        <v>100</v>
      </c>
    </row>
    <row r="24" spans="1:10" x14ac:dyDescent="0.2">
      <c r="A24" t="s">
        <v>457</v>
      </c>
      <c r="B24" s="1" t="s">
        <v>97</v>
      </c>
      <c r="C24" t="s">
        <v>74</v>
      </c>
      <c r="D24">
        <v>37.917999999999999</v>
      </c>
      <c r="E24">
        <v>38.677999999999997</v>
      </c>
      <c r="F24">
        <v>39.427999999999997</v>
      </c>
      <c r="G24">
        <v>40.167000000000002</v>
      </c>
      <c r="H24">
        <v>40.895000000000003</v>
      </c>
      <c r="I24">
        <v>41.612000000000002</v>
      </c>
      <c r="J24">
        <v>42.316000000000003</v>
      </c>
    </row>
    <row r="25" spans="1:10" x14ac:dyDescent="0.2">
      <c r="A25" t="s">
        <v>44</v>
      </c>
      <c r="B25" s="1" t="s">
        <v>412</v>
      </c>
      <c r="C25" t="s">
        <v>74</v>
      </c>
      <c r="D25">
        <v>68.046999999999997</v>
      </c>
      <c r="E25">
        <v>68.393000000000001</v>
      </c>
      <c r="F25">
        <v>68.738</v>
      </c>
      <c r="G25">
        <v>69.08</v>
      </c>
      <c r="H25">
        <v>69.424999999999997</v>
      </c>
      <c r="I25">
        <v>69.772999999999996</v>
      </c>
      <c r="J25">
        <v>70.123000000000005</v>
      </c>
    </row>
    <row r="26" spans="1:10" x14ac:dyDescent="0.2">
      <c r="A26" t="s">
        <v>317</v>
      </c>
      <c r="B26" s="1" t="s">
        <v>442</v>
      </c>
      <c r="C26" t="s">
        <v>74</v>
      </c>
      <c r="D26">
        <v>46.84</v>
      </c>
      <c r="E26">
        <v>47.173000000000002</v>
      </c>
      <c r="F26">
        <v>47.518000000000001</v>
      </c>
      <c r="G26">
        <v>47.875999999999998</v>
      </c>
      <c r="H26">
        <v>48.244999999999997</v>
      </c>
      <c r="I26">
        <v>48.625999999999998</v>
      </c>
      <c r="J26">
        <v>49.02</v>
      </c>
    </row>
    <row r="27" spans="1:10" x14ac:dyDescent="0.2">
      <c r="A27" t="s">
        <v>39</v>
      </c>
      <c r="B27" s="1" t="s">
        <v>320</v>
      </c>
      <c r="C27" t="s">
        <v>74</v>
      </c>
      <c r="D27">
        <v>66.367999999999995</v>
      </c>
      <c r="E27">
        <v>67.155000000000001</v>
      </c>
      <c r="F27">
        <v>67.933000000000007</v>
      </c>
      <c r="G27">
        <v>68.7</v>
      </c>
      <c r="H27">
        <v>69.445999999999998</v>
      </c>
      <c r="I27">
        <v>70.171999999999997</v>
      </c>
      <c r="J27">
        <v>70.876999999999995</v>
      </c>
    </row>
    <row r="28" spans="1:10" x14ac:dyDescent="0.2">
      <c r="A28" t="s">
        <v>478</v>
      </c>
      <c r="B28" s="1" t="s">
        <v>269</v>
      </c>
      <c r="C28" t="s">
        <v>74</v>
      </c>
      <c r="D28">
        <v>85.492000000000004</v>
      </c>
      <c r="E28">
        <v>85.77</v>
      </c>
      <c r="F28">
        <v>86.042000000000002</v>
      </c>
      <c r="G28">
        <v>86.308999999999997</v>
      </c>
      <c r="H28">
        <v>86.569000000000003</v>
      </c>
      <c r="I28">
        <v>86.823999999999998</v>
      </c>
      <c r="J28">
        <v>87.072999999999993</v>
      </c>
    </row>
    <row r="29" spans="1:10" x14ac:dyDescent="0.2">
      <c r="A29" t="s">
        <v>263</v>
      </c>
      <c r="B29" s="1" t="s">
        <v>480</v>
      </c>
      <c r="C29" t="s">
        <v>74</v>
      </c>
      <c r="D29">
        <v>46.216000000000001</v>
      </c>
      <c r="E29">
        <v>46.582999999999998</v>
      </c>
      <c r="F29">
        <v>46.957000000000001</v>
      </c>
      <c r="G29">
        <v>47.337000000000003</v>
      </c>
      <c r="H29">
        <v>47.722999999999999</v>
      </c>
      <c r="I29">
        <v>48.116</v>
      </c>
      <c r="J29">
        <v>48.515000000000001</v>
      </c>
    </row>
    <row r="30" spans="1:10" x14ac:dyDescent="0.2">
      <c r="A30" t="s">
        <v>344</v>
      </c>
      <c r="B30" s="1" t="s">
        <v>103</v>
      </c>
      <c r="C30" t="s">
        <v>74</v>
      </c>
      <c r="D30">
        <v>76.331999999999994</v>
      </c>
      <c r="E30">
        <v>76.662999999999997</v>
      </c>
      <c r="F30">
        <v>76.989999999999995</v>
      </c>
      <c r="G30">
        <v>77.311999999999998</v>
      </c>
      <c r="H30">
        <v>77.629000000000005</v>
      </c>
      <c r="I30">
        <v>77.941999999999993</v>
      </c>
      <c r="J30">
        <v>78.25</v>
      </c>
    </row>
    <row r="31" spans="1:10" x14ac:dyDescent="0.2">
      <c r="A31" t="s">
        <v>489</v>
      </c>
      <c r="B31" s="1" t="s">
        <v>123</v>
      </c>
      <c r="C31" t="s">
        <v>74</v>
      </c>
      <c r="D31">
        <v>73.650999999999996</v>
      </c>
      <c r="E31">
        <v>73.989999999999995</v>
      </c>
      <c r="F31">
        <v>74.328999999999994</v>
      </c>
      <c r="G31">
        <v>74.668999999999997</v>
      </c>
      <c r="H31">
        <v>75.007999999999996</v>
      </c>
      <c r="I31">
        <v>75.346999999999994</v>
      </c>
      <c r="J31">
        <v>75.686000000000007</v>
      </c>
    </row>
    <row r="32" spans="1:10" x14ac:dyDescent="0.2">
      <c r="A32" t="s">
        <v>96</v>
      </c>
      <c r="B32" s="1" t="s">
        <v>364</v>
      </c>
      <c r="C32" t="s">
        <v>74</v>
      </c>
      <c r="D32">
        <v>26.934000000000001</v>
      </c>
      <c r="E32">
        <v>27.53</v>
      </c>
      <c r="F32">
        <v>28.134</v>
      </c>
      <c r="G32">
        <v>28.742999999999999</v>
      </c>
      <c r="H32">
        <v>29.358000000000001</v>
      </c>
      <c r="I32">
        <v>29.98</v>
      </c>
      <c r="J32">
        <v>30.606999999999999</v>
      </c>
    </row>
    <row r="33" spans="1:10" x14ac:dyDescent="0.2">
      <c r="A33" t="s">
        <v>375</v>
      </c>
      <c r="B33" s="1" t="s">
        <v>434</v>
      </c>
      <c r="C33" t="s">
        <v>74</v>
      </c>
      <c r="D33">
        <v>11.776</v>
      </c>
      <c r="E33">
        <v>12.077999999999999</v>
      </c>
      <c r="F33">
        <v>12.388</v>
      </c>
      <c r="G33">
        <v>12.706</v>
      </c>
      <c r="H33">
        <v>13.032</v>
      </c>
      <c r="I33">
        <v>13.366</v>
      </c>
      <c r="J33">
        <v>13.708</v>
      </c>
    </row>
    <row r="34" spans="1:10" x14ac:dyDescent="0.2">
      <c r="A34" t="s">
        <v>392</v>
      </c>
      <c r="B34" s="1" t="s">
        <v>454</v>
      </c>
      <c r="C34" t="s">
        <v>74</v>
      </c>
      <c r="D34">
        <v>63.81</v>
      </c>
      <c r="E34">
        <v>64.3</v>
      </c>
      <c r="F34">
        <v>64.784000000000006</v>
      </c>
      <c r="G34">
        <v>65.260999999999996</v>
      </c>
      <c r="H34">
        <v>65.731999999999999</v>
      </c>
      <c r="I34">
        <v>66.194999999999993</v>
      </c>
      <c r="J34">
        <v>66.652000000000001</v>
      </c>
    </row>
    <row r="35" spans="1:10" x14ac:dyDescent="0.2">
      <c r="A35" t="s">
        <v>539</v>
      </c>
      <c r="B35" s="1" t="s">
        <v>569</v>
      </c>
      <c r="C35" t="s">
        <v>74</v>
      </c>
      <c r="D35">
        <v>21.798999999999999</v>
      </c>
      <c r="E35">
        <v>22.187999999999999</v>
      </c>
      <c r="F35">
        <v>22.582000000000001</v>
      </c>
      <c r="G35">
        <v>22.98</v>
      </c>
      <c r="H35">
        <v>23.388000000000002</v>
      </c>
      <c r="I35">
        <v>23.805</v>
      </c>
      <c r="J35">
        <v>24.231999999999999</v>
      </c>
    </row>
    <row r="36" spans="1:10" x14ac:dyDescent="0.2">
      <c r="A36" t="s">
        <v>591</v>
      </c>
      <c r="B36" s="1" t="s">
        <v>62</v>
      </c>
      <c r="C36" t="s">
        <v>74</v>
      </c>
      <c r="D36">
        <v>53.975999999999999</v>
      </c>
      <c r="E36">
        <v>54.578000000000003</v>
      </c>
      <c r="F36">
        <v>55.179000000000002</v>
      </c>
      <c r="G36">
        <v>55.777000000000001</v>
      </c>
      <c r="H36">
        <v>56.374000000000002</v>
      </c>
      <c r="I36">
        <v>56.968000000000004</v>
      </c>
      <c r="J36">
        <v>57.56</v>
      </c>
    </row>
    <row r="37" spans="1:10" x14ac:dyDescent="0.2">
      <c r="A37" t="s">
        <v>165</v>
      </c>
      <c r="B37" s="1" t="s">
        <v>450</v>
      </c>
      <c r="C37" t="s">
        <v>74</v>
      </c>
      <c r="D37">
        <v>81.218000000000004</v>
      </c>
      <c r="E37">
        <v>81.259</v>
      </c>
      <c r="F37">
        <v>81.3</v>
      </c>
      <c r="G37">
        <v>81.349999999999994</v>
      </c>
      <c r="H37">
        <v>81.411000000000001</v>
      </c>
      <c r="I37">
        <v>81.481999999999999</v>
      </c>
      <c r="J37">
        <v>81.561999999999998</v>
      </c>
    </row>
    <row r="38" spans="1:10" x14ac:dyDescent="0.2">
      <c r="A38" t="s">
        <v>379</v>
      </c>
      <c r="B38" s="1" t="s">
        <v>519</v>
      </c>
      <c r="C38" t="s">
        <v>74</v>
      </c>
      <c r="D38">
        <v>100</v>
      </c>
      <c r="E38">
        <v>100</v>
      </c>
      <c r="F38">
        <v>100</v>
      </c>
      <c r="G38">
        <v>100</v>
      </c>
      <c r="H38">
        <v>100</v>
      </c>
      <c r="I38">
        <v>100</v>
      </c>
      <c r="J38">
        <v>100</v>
      </c>
    </row>
    <row r="39" spans="1:10" x14ac:dyDescent="0.2">
      <c r="A39" t="s">
        <v>155</v>
      </c>
      <c r="B39" s="1" t="s">
        <v>388</v>
      </c>
      <c r="C39" t="s">
        <v>74</v>
      </c>
      <c r="D39">
        <v>39.959000000000003</v>
      </c>
      <c r="E39">
        <v>40.277000000000001</v>
      </c>
      <c r="F39">
        <v>40.618000000000002</v>
      </c>
      <c r="G39">
        <v>40.98</v>
      </c>
      <c r="H39">
        <v>41.363999999999997</v>
      </c>
      <c r="I39">
        <v>41.77</v>
      </c>
      <c r="J39">
        <v>42.198</v>
      </c>
    </row>
    <row r="40" spans="1:10" x14ac:dyDescent="0.2">
      <c r="A40" t="s">
        <v>490</v>
      </c>
      <c r="B40" s="1" t="s">
        <v>467</v>
      </c>
      <c r="C40" t="s">
        <v>74</v>
      </c>
      <c r="D40">
        <v>22.372</v>
      </c>
      <c r="E40">
        <v>22.515000000000001</v>
      </c>
      <c r="F40">
        <v>22.677</v>
      </c>
      <c r="G40">
        <v>22.858000000000001</v>
      </c>
      <c r="H40">
        <v>23.059000000000001</v>
      </c>
      <c r="I40">
        <v>23.279</v>
      </c>
      <c r="J40">
        <v>23.52</v>
      </c>
    </row>
    <row r="41" spans="1:10" x14ac:dyDescent="0.2">
      <c r="A41" t="s">
        <v>315</v>
      </c>
      <c r="B41" s="1" t="s">
        <v>256</v>
      </c>
      <c r="C41" t="s">
        <v>74</v>
      </c>
      <c r="D41">
        <v>30.995000000000001</v>
      </c>
      <c r="E41">
        <v>30.962</v>
      </c>
      <c r="F41">
        <v>30.93</v>
      </c>
      <c r="G41">
        <v>30.914000000000001</v>
      </c>
      <c r="H41">
        <v>30.914000000000001</v>
      </c>
      <c r="I41">
        <v>30.931000000000001</v>
      </c>
      <c r="J41">
        <v>30.963000000000001</v>
      </c>
    </row>
    <row r="42" spans="1:10" x14ac:dyDescent="0.2">
      <c r="A42" t="s">
        <v>136</v>
      </c>
      <c r="B42" s="1" t="s">
        <v>523</v>
      </c>
      <c r="C42" t="s">
        <v>74</v>
      </c>
      <c r="D42">
        <v>87.302999999999997</v>
      </c>
      <c r="E42">
        <v>87.36</v>
      </c>
      <c r="F42">
        <v>87.421999999999997</v>
      </c>
      <c r="G42">
        <v>87.49</v>
      </c>
      <c r="H42">
        <v>87.563999999999993</v>
      </c>
      <c r="I42">
        <v>87.643000000000001</v>
      </c>
      <c r="J42">
        <v>87.727000000000004</v>
      </c>
    </row>
    <row r="43" spans="1:10" x14ac:dyDescent="0.2">
      <c r="A43" t="s">
        <v>402</v>
      </c>
      <c r="B43" s="1" t="s">
        <v>156</v>
      </c>
      <c r="C43" t="s">
        <v>74</v>
      </c>
      <c r="D43">
        <v>54.259</v>
      </c>
      <c r="E43">
        <v>55.5</v>
      </c>
      <c r="F43">
        <v>56.735999999999997</v>
      </c>
      <c r="G43">
        <v>57.96</v>
      </c>
      <c r="H43">
        <v>59.152000000000001</v>
      </c>
      <c r="I43">
        <v>60.308</v>
      </c>
      <c r="J43">
        <v>61.427999999999997</v>
      </c>
    </row>
    <row r="44" spans="1:10" x14ac:dyDescent="0.2">
      <c r="A44" t="s">
        <v>444</v>
      </c>
      <c r="B44" s="1" t="s">
        <v>243</v>
      </c>
      <c r="C44" t="s">
        <v>74</v>
      </c>
      <c r="D44">
        <v>79.415000000000006</v>
      </c>
      <c r="E44">
        <v>79.763999999999996</v>
      </c>
      <c r="F44">
        <v>80.108000000000004</v>
      </c>
      <c r="G44">
        <v>80.445999999999998</v>
      </c>
      <c r="H44">
        <v>80.778000000000006</v>
      </c>
      <c r="I44">
        <v>81.103999999999999</v>
      </c>
      <c r="J44">
        <v>81.424999999999997</v>
      </c>
    </row>
    <row r="45" spans="1:10" x14ac:dyDescent="0.2">
      <c r="A45" t="s">
        <v>290</v>
      </c>
      <c r="B45" s="1" t="s">
        <v>286</v>
      </c>
      <c r="C45" t="s">
        <v>74</v>
      </c>
      <c r="D45">
        <v>28.338000000000001</v>
      </c>
      <c r="E45">
        <v>28.47</v>
      </c>
      <c r="F45">
        <v>28.619</v>
      </c>
      <c r="G45">
        <v>28.783999999999999</v>
      </c>
      <c r="H45">
        <v>28.965</v>
      </c>
      <c r="I45">
        <v>29.164000000000001</v>
      </c>
      <c r="J45">
        <v>29.38</v>
      </c>
    </row>
    <row r="46" spans="1:10" x14ac:dyDescent="0.2">
      <c r="A46" t="s">
        <v>393</v>
      </c>
      <c r="B46" s="1" t="s">
        <v>184</v>
      </c>
      <c r="C46" t="s">
        <v>74</v>
      </c>
      <c r="D46">
        <v>42.18</v>
      </c>
      <c r="E46">
        <v>42.74</v>
      </c>
      <c r="F46">
        <v>43.307000000000002</v>
      </c>
      <c r="G46">
        <v>43.88</v>
      </c>
      <c r="H46">
        <v>44.46</v>
      </c>
      <c r="I46">
        <v>45.045999999999999</v>
      </c>
      <c r="J46">
        <v>45.637999999999998</v>
      </c>
    </row>
    <row r="47" spans="1:10" x14ac:dyDescent="0.2">
      <c r="A47" t="s">
        <v>313</v>
      </c>
      <c r="B47" s="1" t="s">
        <v>326</v>
      </c>
      <c r="C47" t="s">
        <v>74</v>
      </c>
      <c r="D47">
        <v>65.084999999999994</v>
      </c>
      <c r="E47">
        <v>65.543000000000006</v>
      </c>
      <c r="F47">
        <v>66.001000000000005</v>
      </c>
      <c r="G47">
        <v>66.459000000000003</v>
      </c>
      <c r="H47">
        <v>66.915999999999997</v>
      </c>
      <c r="I47">
        <v>67.373000000000005</v>
      </c>
      <c r="J47">
        <v>67.828999999999994</v>
      </c>
    </row>
    <row r="48" spans="1:10" x14ac:dyDescent="0.2">
      <c r="A48" t="s">
        <v>276</v>
      </c>
      <c r="B48" s="1" t="s">
        <v>8</v>
      </c>
      <c r="C48" t="s">
        <v>74</v>
      </c>
      <c r="D48">
        <v>75.941000000000003</v>
      </c>
      <c r="E48">
        <v>76.861999999999995</v>
      </c>
      <c r="F48">
        <v>77.734999999999999</v>
      </c>
      <c r="G48">
        <v>78.56</v>
      </c>
      <c r="H48">
        <v>79.34</v>
      </c>
      <c r="I48">
        <v>80.075999999999993</v>
      </c>
      <c r="J48">
        <v>80.771000000000001</v>
      </c>
    </row>
    <row r="49" spans="1:10" x14ac:dyDescent="0.2">
      <c r="A49" t="s">
        <v>551</v>
      </c>
      <c r="B49" s="1" t="s">
        <v>268</v>
      </c>
      <c r="C49" t="s">
        <v>74</v>
      </c>
      <c r="D49">
        <v>49.014000000000003</v>
      </c>
      <c r="E49">
        <v>49.444000000000003</v>
      </c>
      <c r="F49">
        <v>49.881</v>
      </c>
      <c r="G49">
        <v>50.326000000000001</v>
      </c>
      <c r="H49">
        <v>50.779000000000003</v>
      </c>
      <c r="I49">
        <v>51.238999999999997</v>
      </c>
      <c r="J49">
        <v>51.706000000000003</v>
      </c>
    </row>
    <row r="50" spans="1:10" x14ac:dyDescent="0.2">
      <c r="A50" t="s">
        <v>414</v>
      </c>
      <c r="B50" s="1" t="s">
        <v>502</v>
      </c>
      <c r="C50" t="s">
        <v>74</v>
      </c>
      <c r="D50">
        <v>55.923000000000002</v>
      </c>
      <c r="E50">
        <v>56.155000000000001</v>
      </c>
      <c r="F50">
        <v>56.402999999999999</v>
      </c>
      <c r="G50">
        <v>56.667000000000002</v>
      </c>
      <c r="H50">
        <v>56.947000000000003</v>
      </c>
      <c r="I50">
        <v>57.241999999999997</v>
      </c>
      <c r="J50">
        <v>57.552999999999997</v>
      </c>
    </row>
    <row r="51" spans="1:10" x14ac:dyDescent="0.2">
      <c r="A51" t="s">
        <v>81</v>
      </c>
      <c r="B51" s="1" t="s">
        <v>204</v>
      </c>
      <c r="C51" t="s">
        <v>74</v>
      </c>
      <c r="D51">
        <v>76.861000000000004</v>
      </c>
      <c r="E51">
        <v>76.896000000000001</v>
      </c>
      <c r="F51">
        <v>76.930000000000007</v>
      </c>
      <c r="G51">
        <v>76.977000000000004</v>
      </c>
      <c r="H51">
        <v>77.037000000000006</v>
      </c>
      <c r="I51">
        <v>77.108999999999995</v>
      </c>
      <c r="J51">
        <v>77.194000000000003</v>
      </c>
    </row>
    <row r="52" spans="1:10" x14ac:dyDescent="0.2">
      <c r="A52" t="s">
        <v>299</v>
      </c>
      <c r="B52" s="1" t="s">
        <v>83</v>
      </c>
      <c r="C52" t="s">
        <v>74</v>
      </c>
      <c r="D52">
        <v>89.442999999999998</v>
      </c>
      <c r="E52">
        <v>89.352000000000004</v>
      </c>
      <c r="F52">
        <v>89.272000000000006</v>
      </c>
      <c r="G52">
        <v>89.203000000000003</v>
      </c>
      <c r="H52">
        <v>89.144999999999996</v>
      </c>
      <c r="I52">
        <v>89.097999999999999</v>
      </c>
      <c r="J52">
        <v>89.061999999999998</v>
      </c>
    </row>
    <row r="53" spans="1:10" x14ac:dyDescent="0.2">
      <c r="A53" t="s">
        <v>355</v>
      </c>
      <c r="B53" s="1" t="s">
        <v>205</v>
      </c>
      <c r="C53" t="s">
        <v>74</v>
      </c>
      <c r="D53">
        <v>67.031000000000006</v>
      </c>
      <c r="E53">
        <v>66.945999999999998</v>
      </c>
      <c r="F53">
        <v>66.881</v>
      </c>
      <c r="G53">
        <v>66.835999999999999</v>
      </c>
      <c r="H53">
        <v>66.81</v>
      </c>
      <c r="I53">
        <v>66.805000000000007</v>
      </c>
      <c r="J53">
        <v>66.820999999999998</v>
      </c>
    </row>
    <row r="54" spans="1:10" x14ac:dyDescent="0.2">
      <c r="A54" t="s">
        <v>148</v>
      </c>
      <c r="B54" s="1" t="s">
        <v>534</v>
      </c>
      <c r="C54" t="s">
        <v>74</v>
      </c>
      <c r="D54">
        <v>73.384</v>
      </c>
      <c r="E54">
        <v>73.477000000000004</v>
      </c>
      <c r="F54">
        <v>73.569999999999993</v>
      </c>
      <c r="G54">
        <v>73.674999999999997</v>
      </c>
      <c r="H54">
        <v>73.792000000000002</v>
      </c>
      <c r="I54">
        <v>73.921000000000006</v>
      </c>
      <c r="J54">
        <v>74.061000000000007</v>
      </c>
    </row>
    <row r="55" spans="1:10" x14ac:dyDescent="0.2">
      <c r="A55" t="s">
        <v>250</v>
      </c>
      <c r="B55" s="1" t="s">
        <v>422</v>
      </c>
      <c r="C55" t="s">
        <v>74</v>
      </c>
      <c r="D55">
        <v>87.41</v>
      </c>
      <c r="E55">
        <v>87.525999999999996</v>
      </c>
      <c r="F55">
        <v>87.641999999999996</v>
      </c>
      <c r="G55">
        <v>87.757000000000005</v>
      </c>
      <c r="H55">
        <v>87.873999999999995</v>
      </c>
      <c r="I55">
        <v>87.994</v>
      </c>
      <c r="J55">
        <v>88.116</v>
      </c>
    </row>
    <row r="56" spans="1:10" x14ac:dyDescent="0.2">
      <c r="A56" t="s">
        <v>16</v>
      </c>
      <c r="B56" s="1" t="s">
        <v>199</v>
      </c>
      <c r="C56" t="s">
        <v>74</v>
      </c>
      <c r="D56">
        <v>77.313999999999993</v>
      </c>
      <c r="E56">
        <v>77.417000000000002</v>
      </c>
      <c r="F56">
        <v>77.528000000000006</v>
      </c>
      <c r="G56">
        <v>77.647999999999996</v>
      </c>
      <c r="H56">
        <v>77.777000000000001</v>
      </c>
      <c r="I56">
        <v>77.915000000000006</v>
      </c>
      <c r="J56">
        <v>78.061999999999998</v>
      </c>
    </row>
    <row r="57" spans="1:10" x14ac:dyDescent="0.2">
      <c r="A57" t="s">
        <v>554</v>
      </c>
      <c r="B57" s="1" t="s">
        <v>211</v>
      </c>
      <c r="C57" t="s">
        <v>74</v>
      </c>
      <c r="D57">
        <v>69.28</v>
      </c>
      <c r="E57">
        <v>69.578999999999994</v>
      </c>
      <c r="F57">
        <v>69.88</v>
      </c>
      <c r="G57">
        <v>70.180999999999997</v>
      </c>
      <c r="H57">
        <v>70.483000000000004</v>
      </c>
      <c r="I57">
        <v>70.786000000000001</v>
      </c>
      <c r="J57">
        <v>71.09</v>
      </c>
    </row>
    <row r="58" spans="1:10" x14ac:dyDescent="0.2">
      <c r="A58" t="s">
        <v>336</v>
      </c>
      <c r="B58" s="1" t="s">
        <v>571</v>
      </c>
      <c r="C58" t="s">
        <v>74</v>
      </c>
      <c r="D58">
        <v>77.67</v>
      </c>
      <c r="E58">
        <v>78.566000000000003</v>
      </c>
      <c r="F58">
        <v>79.436000000000007</v>
      </c>
      <c r="G58">
        <v>80.277000000000001</v>
      </c>
      <c r="H58">
        <v>81.073999999999998</v>
      </c>
      <c r="I58">
        <v>81.828000000000003</v>
      </c>
      <c r="J58">
        <v>82.54</v>
      </c>
    </row>
    <row r="59" spans="1:10" x14ac:dyDescent="0.2">
      <c r="A59" t="s">
        <v>200</v>
      </c>
      <c r="B59" s="1" t="s">
        <v>90</v>
      </c>
      <c r="C59" t="s">
        <v>74</v>
      </c>
      <c r="D59">
        <v>63.261000000000003</v>
      </c>
      <c r="E59">
        <v>63.398000000000003</v>
      </c>
      <c r="F59">
        <v>63.533999999999999</v>
      </c>
      <c r="G59">
        <v>63.67</v>
      </c>
      <c r="H59">
        <v>63.820999999999998</v>
      </c>
      <c r="I59">
        <v>63.985999999999997</v>
      </c>
      <c r="J59">
        <v>64.165999999999997</v>
      </c>
    </row>
    <row r="60" spans="1:10" x14ac:dyDescent="0.2">
      <c r="A60" t="s">
        <v>209</v>
      </c>
      <c r="B60" s="1" t="s">
        <v>537</v>
      </c>
      <c r="C60" t="s">
        <v>74</v>
      </c>
      <c r="D60">
        <v>42.838999999999999</v>
      </c>
      <c r="E60">
        <v>42.784999999999997</v>
      </c>
      <c r="F60">
        <v>42.731999999999999</v>
      </c>
      <c r="G60">
        <v>42.704999999999998</v>
      </c>
      <c r="H60">
        <v>42.704000000000001</v>
      </c>
      <c r="I60">
        <v>42.73</v>
      </c>
      <c r="J60">
        <v>42.783000000000001</v>
      </c>
    </row>
    <row r="61" spans="1:10" x14ac:dyDescent="0.2">
      <c r="A61" t="s">
        <v>458</v>
      </c>
      <c r="B61" s="1" t="s">
        <v>77</v>
      </c>
      <c r="C61" t="s">
        <v>74</v>
      </c>
      <c r="D61">
        <v>68.873999999999995</v>
      </c>
      <c r="E61">
        <v>69.7</v>
      </c>
      <c r="F61">
        <v>70.501000000000005</v>
      </c>
      <c r="G61">
        <v>71.275000000000006</v>
      </c>
      <c r="H61">
        <v>72.022999999999996</v>
      </c>
      <c r="I61">
        <v>72.745999999999995</v>
      </c>
      <c r="J61">
        <v>73.444000000000003</v>
      </c>
    </row>
    <row r="62" spans="1:10" x14ac:dyDescent="0.2">
      <c r="A62" t="s">
        <v>515</v>
      </c>
      <c r="B62" s="1" t="s">
        <v>188</v>
      </c>
      <c r="C62" t="s">
        <v>74</v>
      </c>
      <c r="D62">
        <v>70.082999999999998</v>
      </c>
      <c r="E62">
        <v>70.616</v>
      </c>
      <c r="F62">
        <v>71.138000000000005</v>
      </c>
      <c r="G62">
        <v>71.646000000000001</v>
      </c>
      <c r="H62">
        <v>72.143000000000001</v>
      </c>
      <c r="I62">
        <v>72.626999999999995</v>
      </c>
      <c r="J62">
        <v>73.099999999999994</v>
      </c>
    </row>
    <row r="63" spans="1:10" x14ac:dyDescent="0.2">
      <c r="A63" t="s">
        <v>580</v>
      </c>
      <c r="B63" s="1" t="s">
        <v>140</v>
      </c>
      <c r="C63" t="s">
        <v>74</v>
      </c>
    </row>
    <row r="64" spans="1:10" x14ac:dyDescent="0.2">
      <c r="A64" t="s">
        <v>410</v>
      </c>
      <c r="B64" s="1" t="s">
        <v>525</v>
      </c>
      <c r="C64" t="s">
        <v>74</v>
      </c>
      <c r="D64">
        <v>68.269000000000005</v>
      </c>
      <c r="E64">
        <v>68.415999999999997</v>
      </c>
      <c r="F64">
        <v>68.563000000000002</v>
      </c>
      <c r="G64">
        <v>68.716999999999999</v>
      </c>
      <c r="H64">
        <v>68.88</v>
      </c>
      <c r="I64">
        <v>69.051000000000002</v>
      </c>
      <c r="J64">
        <v>69.228999999999999</v>
      </c>
    </row>
    <row r="65" spans="1:10" x14ac:dyDescent="0.2">
      <c r="A65" t="s">
        <v>524</v>
      </c>
      <c r="B65" s="1" t="s">
        <v>112</v>
      </c>
      <c r="C65" t="s">
        <v>74</v>
      </c>
      <c r="D65">
        <v>23.149000000000001</v>
      </c>
      <c r="E65">
        <v>23.3</v>
      </c>
      <c r="F65">
        <v>23.459</v>
      </c>
      <c r="G65">
        <v>23.625</v>
      </c>
      <c r="H65">
        <v>23.798999999999999</v>
      </c>
      <c r="I65">
        <v>23.981000000000002</v>
      </c>
      <c r="J65">
        <v>24.170999999999999</v>
      </c>
    </row>
    <row r="66" spans="1:10" x14ac:dyDescent="0.2">
      <c r="A66" t="s">
        <v>129</v>
      </c>
      <c r="B66" s="1" t="s">
        <v>85</v>
      </c>
      <c r="C66" t="s">
        <v>74</v>
      </c>
      <c r="D66">
        <v>18.998000000000001</v>
      </c>
      <c r="E66">
        <v>19.428000000000001</v>
      </c>
      <c r="F66">
        <v>19.866</v>
      </c>
      <c r="G66">
        <v>20.309999999999999</v>
      </c>
      <c r="H66">
        <v>20.763000000000002</v>
      </c>
      <c r="I66">
        <v>21.225000000000001</v>
      </c>
      <c r="J66">
        <v>21.695</v>
      </c>
    </row>
    <row r="67" spans="1:10" x14ac:dyDescent="0.2">
      <c r="A67" t="s">
        <v>275</v>
      </c>
      <c r="B67" s="1" t="s">
        <v>373</v>
      </c>
      <c r="C67" t="s">
        <v>74</v>
      </c>
      <c r="D67">
        <v>41.500999999999998</v>
      </c>
      <c r="E67">
        <v>41.637999999999998</v>
      </c>
      <c r="F67">
        <v>41.777000000000001</v>
      </c>
      <c r="G67">
        <v>41.914000000000001</v>
      </c>
      <c r="H67">
        <v>42.064</v>
      </c>
      <c r="I67">
        <v>42.225000000000001</v>
      </c>
      <c r="J67">
        <v>42.398000000000003</v>
      </c>
    </row>
    <row r="68" spans="1:10" x14ac:dyDescent="0.2">
      <c r="A68" t="s">
        <v>120</v>
      </c>
      <c r="B68" s="1" t="s">
        <v>310</v>
      </c>
      <c r="C68" t="s">
        <v>74</v>
      </c>
      <c r="D68">
        <v>54.216000000000001</v>
      </c>
      <c r="E68">
        <v>54.725999999999999</v>
      </c>
      <c r="F68">
        <v>55.234999999999999</v>
      </c>
      <c r="G68">
        <v>55.741999999999997</v>
      </c>
      <c r="H68">
        <v>56.247999999999998</v>
      </c>
      <c r="I68">
        <v>56.75</v>
      </c>
      <c r="J68">
        <v>57.247</v>
      </c>
    </row>
    <row r="69" spans="1:10" x14ac:dyDescent="0.2">
      <c r="A69" t="s">
        <v>42</v>
      </c>
      <c r="B69" s="1" t="s">
        <v>19</v>
      </c>
      <c r="C69" t="s">
        <v>74</v>
      </c>
      <c r="D69">
        <v>85.174999999999997</v>
      </c>
      <c r="E69">
        <v>85.224999999999994</v>
      </c>
      <c r="F69">
        <v>85.275000000000006</v>
      </c>
      <c r="G69">
        <v>85.325000000000003</v>
      </c>
      <c r="H69">
        <v>85.382000000000005</v>
      </c>
      <c r="I69">
        <v>85.445999999999998</v>
      </c>
      <c r="J69">
        <v>85.516999999999996</v>
      </c>
    </row>
    <row r="70" spans="1:10" x14ac:dyDescent="0.2">
      <c r="A70" t="s">
        <v>303</v>
      </c>
      <c r="B70" s="1" t="s">
        <v>503</v>
      </c>
      <c r="C70" t="s">
        <v>74</v>
      </c>
      <c r="D70">
        <v>79.394000000000005</v>
      </c>
      <c r="E70">
        <v>79.655000000000001</v>
      </c>
      <c r="F70">
        <v>79.917000000000002</v>
      </c>
      <c r="G70">
        <v>80.180000000000007</v>
      </c>
      <c r="H70">
        <v>80.444000000000003</v>
      </c>
      <c r="I70">
        <v>80.709000000000003</v>
      </c>
      <c r="J70">
        <v>80.974999999999994</v>
      </c>
    </row>
    <row r="71" spans="1:10" x14ac:dyDescent="0.2">
      <c r="A71" t="s">
        <v>292</v>
      </c>
      <c r="B71" s="1" t="s">
        <v>462</v>
      </c>
      <c r="C71" t="s">
        <v>74</v>
      </c>
      <c r="D71">
        <v>61.633000000000003</v>
      </c>
      <c r="E71">
        <v>61.683</v>
      </c>
      <c r="F71">
        <v>61.734000000000002</v>
      </c>
      <c r="G71">
        <v>61.783999999999999</v>
      </c>
      <c r="H71">
        <v>61.834000000000003</v>
      </c>
      <c r="I71">
        <v>61.896999999999998</v>
      </c>
      <c r="J71">
        <v>61.975000000000001</v>
      </c>
    </row>
    <row r="72" spans="1:10" x14ac:dyDescent="0.2">
      <c r="A72" t="s">
        <v>396</v>
      </c>
      <c r="B72" s="1" t="s">
        <v>297</v>
      </c>
      <c r="C72" t="s">
        <v>74</v>
      </c>
      <c r="D72">
        <v>87.650999999999996</v>
      </c>
      <c r="E72">
        <v>88.117999999999995</v>
      </c>
      <c r="F72">
        <v>88.558999999999997</v>
      </c>
      <c r="G72">
        <v>88.975999999999999</v>
      </c>
      <c r="H72">
        <v>89.37</v>
      </c>
      <c r="I72">
        <v>89.741</v>
      </c>
      <c r="J72">
        <v>90.091999999999999</v>
      </c>
    </row>
    <row r="73" spans="1:10" x14ac:dyDescent="0.2">
      <c r="A73" t="s">
        <v>18</v>
      </c>
      <c r="B73" s="1" t="s">
        <v>68</v>
      </c>
      <c r="C73" t="s">
        <v>74</v>
      </c>
      <c r="D73">
        <v>58.527999999999999</v>
      </c>
      <c r="E73">
        <v>59.228000000000002</v>
      </c>
      <c r="F73">
        <v>59.917999999999999</v>
      </c>
      <c r="G73">
        <v>60.598999999999997</v>
      </c>
      <c r="H73">
        <v>61.27</v>
      </c>
      <c r="I73">
        <v>61.930999999999997</v>
      </c>
      <c r="J73">
        <v>62.582000000000001</v>
      </c>
    </row>
    <row r="74" spans="1:10" x14ac:dyDescent="0.2">
      <c r="A74" t="s">
        <v>498</v>
      </c>
      <c r="B74" s="1" t="s">
        <v>368</v>
      </c>
      <c r="C74" t="s">
        <v>74</v>
      </c>
      <c r="D74">
        <v>57.067</v>
      </c>
      <c r="E74">
        <v>57.448</v>
      </c>
      <c r="F74">
        <v>57.837000000000003</v>
      </c>
      <c r="G74">
        <v>58.231000000000002</v>
      </c>
      <c r="H74">
        <v>58.631999999999998</v>
      </c>
      <c r="I74">
        <v>59.039000000000001</v>
      </c>
      <c r="J74">
        <v>59.453000000000003</v>
      </c>
    </row>
    <row r="75" spans="1:10" x14ac:dyDescent="0.2">
      <c r="A75" t="s">
        <v>381</v>
      </c>
      <c r="B75" s="1" t="s">
        <v>384</v>
      </c>
      <c r="C75" t="s">
        <v>74</v>
      </c>
      <c r="D75">
        <v>77.19</v>
      </c>
      <c r="E75">
        <v>77.2</v>
      </c>
      <c r="F75">
        <v>77.224000000000004</v>
      </c>
      <c r="G75">
        <v>77.260999999999996</v>
      </c>
      <c r="H75">
        <v>77.311999999999998</v>
      </c>
      <c r="I75">
        <v>77.376000000000005</v>
      </c>
      <c r="J75">
        <v>77.453000000000003</v>
      </c>
    </row>
    <row r="76" spans="1:10" x14ac:dyDescent="0.2">
      <c r="A76" t="s">
        <v>139</v>
      </c>
      <c r="B76" s="1" t="s">
        <v>435</v>
      </c>
      <c r="C76" t="s">
        <v>74</v>
      </c>
      <c r="D76">
        <v>53.418999999999997</v>
      </c>
      <c r="E76">
        <v>54.085999999999999</v>
      </c>
      <c r="F76">
        <v>54.749000000000002</v>
      </c>
      <c r="G76">
        <v>55.406999999999996</v>
      </c>
      <c r="H76">
        <v>56.06</v>
      </c>
      <c r="I76">
        <v>56.707000000000001</v>
      </c>
      <c r="J76">
        <v>57.348999999999997</v>
      </c>
    </row>
    <row r="77" spans="1:10" x14ac:dyDescent="0.2">
      <c r="A77" t="s">
        <v>107</v>
      </c>
      <c r="B77" s="1" t="s">
        <v>546</v>
      </c>
      <c r="C77" t="s">
        <v>74</v>
      </c>
      <c r="D77">
        <v>100</v>
      </c>
      <c r="E77">
        <v>100</v>
      </c>
      <c r="F77">
        <v>100</v>
      </c>
      <c r="G77">
        <v>100</v>
      </c>
      <c r="H77">
        <v>100</v>
      </c>
      <c r="I77">
        <v>100</v>
      </c>
      <c r="J77">
        <v>100</v>
      </c>
    </row>
    <row r="78" spans="1:10" x14ac:dyDescent="0.2">
      <c r="A78" t="s">
        <v>555</v>
      </c>
      <c r="B78" s="1" t="s">
        <v>431</v>
      </c>
      <c r="C78" t="s">
        <v>74</v>
      </c>
      <c r="D78">
        <v>77.701999999999998</v>
      </c>
      <c r="E78">
        <v>78.046000000000006</v>
      </c>
      <c r="F78">
        <v>78.387</v>
      </c>
      <c r="G78">
        <v>78.724000000000004</v>
      </c>
      <c r="H78">
        <v>79.058000000000007</v>
      </c>
      <c r="I78">
        <v>79.388000000000005</v>
      </c>
      <c r="J78">
        <v>79.715000000000003</v>
      </c>
    </row>
    <row r="79" spans="1:10" x14ac:dyDescent="0.2">
      <c r="A79" t="s">
        <v>418</v>
      </c>
      <c r="B79" s="1" t="s">
        <v>528</v>
      </c>
      <c r="C79" t="s">
        <v>74</v>
      </c>
      <c r="D79">
        <v>85.813000000000002</v>
      </c>
      <c r="E79">
        <v>86.070999999999998</v>
      </c>
      <c r="F79">
        <v>86.325999999999993</v>
      </c>
      <c r="G79">
        <v>86.573999999999998</v>
      </c>
      <c r="H79">
        <v>86.816000000000003</v>
      </c>
      <c r="I79">
        <v>87.052000000000007</v>
      </c>
      <c r="J79">
        <v>87.281999999999996</v>
      </c>
    </row>
    <row r="80" spans="1:10" x14ac:dyDescent="0.2">
      <c r="A80" t="s">
        <v>61</v>
      </c>
      <c r="B80" s="1" t="s">
        <v>483</v>
      </c>
      <c r="C80" t="s">
        <v>74</v>
      </c>
      <c r="D80">
        <v>35.938000000000002</v>
      </c>
      <c r="E80">
        <v>35.997</v>
      </c>
      <c r="F80">
        <v>36.072000000000003</v>
      </c>
      <c r="G80">
        <v>36.164000000000001</v>
      </c>
      <c r="H80">
        <v>36.271999999999998</v>
      </c>
      <c r="I80">
        <v>36.396000000000001</v>
      </c>
      <c r="J80">
        <v>36.536999999999999</v>
      </c>
    </row>
    <row r="81" spans="1:10" x14ac:dyDescent="0.2">
      <c r="A81" t="s">
        <v>585</v>
      </c>
      <c r="B81" s="1" t="s">
        <v>29</v>
      </c>
      <c r="C81" t="s">
        <v>74</v>
      </c>
      <c r="D81">
        <v>94.448999999999998</v>
      </c>
      <c r="E81">
        <v>94.534000000000006</v>
      </c>
      <c r="F81">
        <v>94.617000000000004</v>
      </c>
      <c r="G81">
        <v>94.698999999999998</v>
      </c>
      <c r="H81">
        <v>94.78</v>
      </c>
      <c r="I81">
        <v>94.858999999999995</v>
      </c>
      <c r="J81">
        <v>94.938000000000002</v>
      </c>
    </row>
    <row r="82" spans="1:10" x14ac:dyDescent="0.2">
      <c r="A82" t="s">
        <v>213</v>
      </c>
      <c r="B82" s="1" t="s">
        <v>113</v>
      </c>
      <c r="C82" t="s">
        <v>74</v>
      </c>
      <c r="D82">
        <v>49.634</v>
      </c>
      <c r="E82">
        <v>49.970999999999997</v>
      </c>
      <c r="F82">
        <v>50.319000000000003</v>
      </c>
      <c r="G82">
        <v>50.68</v>
      </c>
      <c r="H82">
        <v>51.054000000000002</v>
      </c>
      <c r="I82">
        <v>51.439</v>
      </c>
      <c r="J82">
        <v>51.835999999999999</v>
      </c>
    </row>
    <row r="83" spans="1:10" x14ac:dyDescent="0.2">
      <c r="A83" t="s">
        <v>461</v>
      </c>
      <c r="B83" s="1" t="s">
        <v>456</v>
      </c>
      <c r="C83" t="s">
        <v>74</v>
      </c>
      <c r="D83">
        <v>34.835999999999999</v>
      </c>
      <c r="E83">
        <v>35.140999999999998</v>
      </c>
      <c r="F83">
        <v>35.46</v>
      </c>
      <c r="G83">
        <v>35.792999999999999</v>
      </c>
      <c r="H83">
        <v>36.14</v>
      </c>
      <c r="I83">
        <v>36.5</v>
      </c>
      <c r="J83">
        <v>36.875</v>
      </c>
    </row>
    <row r="84" spans="1:10" x14ac:dyDescent="0.2">
      <c r="A84" t="s">
        <v>466</v>
      </c>
      <c r="B84" s="1" t="s">
        <v>133</v>
      </c>
      <c r="C84" t="s">
        <v>74</v>
      </c>
      <c r="D84">
        <v>41.715000000000003</v>
      </c>
      <c r="E84">
        <v>42.122999999999998</v>
      </c>
      <c r="F84">
        <v>42.533000000000001</v>
      </c>
      <c r="G84">
        <v>42.945</v>
      </c>
      <c r="H84">
        <v>43.36</v>
      </c>
      <c r="I84">
        <v>43.777000000000001</v>
      </c>
      <c r="J84">
        <v>44.195999999999998</v>
      </c>
    </row>
    <row r="85" spans="1:10" x14ac:dyDescent="0.2">
      <c r="A85" t="s">
        <v>293</v>
      </c>
      <c r="B85" s="1" t="s">
        <v>424</v>
      </c>
      <c r="C85" t="s">
        <v>74</v>
      </c>
      <c r="D85">
        <v>26.414000000000001</v>
      </c>
      <c r="E85">
        <v>26.440999999999999</v>
      </c>
      <c r="F85">
        <v>26.481999999999999</v>
      </c>
      <c r="G85">
        <v>26.538</v>
      </c>
      <c r="H85">
        <v>26.606000000000002</v>
      </c>
      <c r="I85">
        <v>26.689</v>
      </c>
      <c r="J85">
        <v>26.786000000000001</v>
      </c>
    </row>
    <row r="86" spans="1:10" x14ac:dyDescent="0.2">
      <c r="A86" t="s">
        <v>4</v>
      </c>
      <c r="B86" s="1" t="s">
        <v>75</v>
      </c>
      <c r="C86" t="s">
        <v>74</v>
      </c>
      <c r="D86">
        <v>51.444000000000003</v>
      </c>
      <c r="E86">
        <v>52.427</v>
      </c>
      <c r="F86">
        <v>53.396000000000001</v>
      </c>
      <c r="G86">
        <v>54.345999999999997</v>
      </c>
      <c r="H86">
        <v>55.277999999999999</v>
      </c>
      <c r="I86">
        <v>56.192</v>
      </c>
      <c r="J86">
        <v>57.088000000000001</v>
      </c>
    </row>
    <row r="87" spans="1:10" x14ac:dyDescent="0.2">
      <c r="A87" t="s">
        <v>436</v>
      </c>
      <c r="B87" s="1" t="s">
        <v>51</v>
      </c>
      <c r="C87" t="s">
        <v>74</v>
      </c>
      <c r="D87">
        <v>54.514000000000003</v>
      </c>
      <c r="E87">
        <v>55.164999999999999</v>
      </c>
      <c r="F87">
        <v>55.813000000000002</v>
      </c>
      <c r="G87">
        <v>56.457000000000001</v>
      </c>
      <c r="H87">
        <v>57.095999999999997</v>
      </c>
      <c r="I87">
        <v>57.73</v>
      </c>
      <c r="J87">
        <v>58.359000000000002</v>
      </c>
    </row>
    <row r="88" spans="1:10" x14ac:dyDescent="0.2">
      <c r="A88" t="s">
        <v>217</v>
      </c>
      <c r="B88" s="1" t="s">
        <v>270</v>
      </c>
      <c r="C88" t="s">
        <v>74</v>
      </c>
      <c r="D88">
        <v>100</v>
      </c>
      <c r="E88">
        <v>100</v>
      </c>
      <c r="F88">
        <v>100</v>
      </c>
      <c r="G88">
        <v>100</v>
      </c>
      <c r="H88">
        <v>100</v>
      </c>
      <c r="I88">
        <v>100</v>
      </c>
      <c r="J88">
        <v>100</v>
      </c>
    </row>
    <row r="89" spans="1:10" x14ac:dyDescent="0.2">
      <c r="A89" t="s">
        <v>41</v>
      </c>
      <c r="B89" s="1" t="s">
        <v>509</v>
      </c>
      <c r="C89" t="s">
        <v>74</v>
      </c>
      <c r="D89">
        <v>70.227000000000004</v>
      </c>
      <c r="E89">
        <v>70.5</v>
      </c>
      <c r="F89">
        <v>70.778999999999996</v>
      </c>
      <c r="G89">
        <v>71.061999999999998</v>
      </c>
      <c r="H89">
        <v>71.350999999999999</v>
      </c>
      <c r="I89">
        <v>71.644000000000005</v>
      </c>
      <c r="J89">
        <v>71.941999999999993</v>
      </c>
    </row>
    <row r="90" spans="1:10" x14ac:dyDescent="0.2">
      <c r="A90" t="s">
        <v>20</v>
      </c>
      <c r="B90" s="1" t="s">
        <v>118</v>
      </c>
      <c r="C90" t="s">
        <v>74</v>
      </c>
      <c r="D90">
        <v>93.667000000000002</v>
      </c>
      <c r="E90">
        <v>93.7</v>
      </c>
      <c r="F90">
        <v>93.734999999999999</v>
      </c>
      <c r="G90">
        <v>93.772999999999996</v>
      </c>
      <c r="H90">
        <v>93.813000000000002</v>
      </c>
      <c r="I90">
        <v>93.855000000000004</v>
      </c>
      <c r="J90">
        <v>93.897999999999996</v>
      </c>
    </row>
    <row r="91" spans="1:10" x14ac:dyDescent="0.2">
      <c r="A91" t="s">
        <v>168</v>
      </c>
      <c r="B91" s="1" t="s">
        <v>481</v>
      </c>
      <c r="C91" t="s">
        <v>74</v>
      </c>
      <c r="D91">
        <v>32.384</v>
      </c>
      <c r="E91">
        <v>32.777000000000001</v>
      </c>
      <c r="F91">
        <v>33.182000000000002</v>
      </c>
      <c r="G91">
        <v>33.6</v>
      </c>
      <c r="H91">
        <v>34.03</v>
      </c>
      <c r="I91">
        <v>34.472000000000001</v>
      </c>
      <c r="J91">
        <v>34.926000000000002</v>
      </c>
    </row>
    <row r="92" spans="1:10" x14ac:dyDescent="0.2">
      <c r="A92" t="s">
        <v>372</v>
      </c>
      <c r="B92" s="1" t="s">
        <v>376</v>
      </c>
      <c r="C92" t="s">
        <v>74</v>
      </c>
      <c r="D92">
        <v>52.634999999999998</v>
      </c>
      <c r="E92">
        <v>53.313000000000002</v>
      </c>
      <c r="F92">
        <v>53.988999999999997</v>
      </c>
      <c r="G92">
        <v>54.658999999999999</v>
      </c>
      <c r="H92">
        <v>55.325000000000003</v>
      </c>
      <c r="I92">
        <v>55.984999999999999</v>
      </c>
      <c r="J92">
        <v>56.640999999999998</v>
      </c>
    </row>
    <row r="93" spans="1:10" x14ac:dyDescent="0.2">
      <c r="A93" t="s">
        <v>333</v>
      </c>
      <c r="B93" s="1" t="s">
        <v>151</v>
      </c>
      <c r="C93" t="s">
        <v>74</v>
      </c>
      <c r="D93">
        <v>72.83</v>
      </c>
      <c r="E93">
        <v>73.358000000000004</v>
      </c>
      <c r="F93">
        <v>73.88</v>
      </c>
      <c r="G93">
        <v>74.394000000000005</v>
      </c>
      <c r="H93">
        <v>74.897999999999996</v>
      </c>
      <c r="I93">
        <v>75.391000000000005</v>
      </c>
      <c r="J93">
        <v>75.873999999999995</v>
      </c>
    </row>
    <row r="94" spans="1:10" x14ac:dyDescent="0.2">
      <c r="A94" t="s">
        <v>0</v>
      </c>
      <c r="B94" s="1" t="s">
        <v>428</v>
      </c>
      <c r="C94" t="s">
        <v>74</v>
      </c>
      <c r="D94">
        <v>69.757999999999996</v>
      </c>
      <c r="E94">
        <v>69.921000000000006</v>
      </c>
      <c r="F94">
        <v>70.093999999999994</v>
      </c>
      <c r="G94">
        <v>70.278000000000006</v>
      </c>
      <c r="H94">
        <v>70.472999999999999</v>
      </c>
      <c r="I94">
        <v>70.677999999999997</v>
      </c>
      <c r="J94">
        <v>70.893000000000001</v>
      </c>
    </row>
    <row r="95" spans="1:10" x14ac:dyDescent="0.2">
      <c r="A95" t="s">
        <v>89</v>
      </c>
      <c r="B95" s="1" t="s">
        <v>45</v>
      </c>
      <c r="C95" t="s">
        <v>74</v>
      </c>
      <c r="D95">
        <v>62.34</v>
      </c>
      <c r="E95">
        <v>62.537999999999997</v>
      </c>
      <c r="F95">
        <v>62.737000000000002</v>
      </c>
      <c r="G95">
        <v>62.947000000000003</v>
      </c>
      <c r="H95">
        <v>63.17</v>
      </c>
      <c r="I95">
        <v>63.405000000000001</v>
      </c>
      <c r="J95">
        <v>63.652999999999999</v>
      </c>
    </row>
    <row r="96" spans="1:10" x14ac:dyDescent="0.2">
      <c r="A96" t="s">
        <v>241</v>
      </c>
      <c r="B96" s="1" t="s">
        <v>94</v>
      </c>
      <c r="C96" t="s">
        <v>74</v>
      </c>
      <c r="D96">
        <v>52.161999999999999</v>
      </c>
      <c r="E96">
        <v>52.244999999999997</v>
      </c>
      <c r="F96">
        <v>52.343000000000004</v>
      </c>
      <c r="G96">
        <v>52.457999999999998</v>
      </c>
      <c r="H96">
        <v>52.588000000000001</v>
      </c>
      <c r="I96">
        <v>52.734999999999999</v>
      </c>
      <c r="J96">
        <v>52.898000000000003</v>
      </c>
    </row>
    <row r="97" spans="1:10" x14ac:dyDescent="0.2">
      <c r="A97" t="s">
        <v>382</v>
      </c>
      <c r="B97" s="1" t="s">
        <v>536</v>
      </c>
      <c r="C97" t="s">
        <v>74</v>
      </c>
      <c r="D97">
        <v>92.103999999999999</v>
      </c>
      <c r="E97">
        <v>92.179000000000002</v>
      </c>
      <c r="F97">
        <v>92.256</v>
      </c>
      <c r="G97">
        <v>92.335999999999999</v>
      </c>
      <c r="H97">
        <v>92.418000000000006</v>
      </c>
      <c r="I97">
        <v>92.501000000000005</v>
      </c>
      <c r="J97">
        <v>92.587000000000003</v>
      </c>
    </row>
    <row r="98" spans="1:10" x14ac:dyDescent="0.2">
      <c r="A98" t="s">
        <v>141</v>
      </c>
      <c r="B98" s="1" t="s">
        <v>451</v>
      </c>
      <c r="C98" t="s">
        <v>74</v>
      </c>
      <c r="D98">
        <v>69.272000000000006</v>
      </c>
      <c r="E98">
        <v>69.564999999999998</v>
      </c>
      <c r="F98">
        <v>69.855000000000004</v>
      </c>
      <c r="G98">
        <v>70.144000000000005</v>
      </c>
      <c r="H98">
        <v>70.438000000000002</v>
      </c>
      <c r="I98">
        <v>70.736000000000004</v>
      </c>
      <c r="J98">
        <v>71.039000000000001</v>
      </c>
    </row>
    <row r="99" spans="1:10" x14ac:dyDescent="0.2">
      <c r="A99" t="s">
        <v>102</v>
      </c>
      <c r="B99" s="1" t="s">
        <v>565</v>
      </c>
      <c r="C99" t="s">
        <v>74</v>
      </c>
      <c r="D99">
        <v>54.584000000000003</v>
      </c>
      <c r="E99">
        <v>54.832999999999998</v>
      </c>
      <c r="F99">
        <v>55.097999999999999</v>
      </c>
      <c r="G99">
        <v>55.378</v>
      </c>
      <c r="H99">
        <v>55.673999999999999</v>
      </c>
      <c r="I99">
        <v>55.984999999999999</v>
      </c>
      <c r="J99">
        <v>56.311</v>
      </c>
    </row>
    <row r="100" spans="1:10" x14ac:dyDescent="0.2">
      <c r="A100" t="s">
        <v>584</v>
      </c>
      <c r="B100" s="1" t="s">
        <v>452</v>
      </c>
      <c r="C100" t="s">
        <v>74</v>
      </c>
      <c r="D100">
        <v>91.304000000000002</v>
      </c>
      <c r="E100">
        <v>91.381</v>
      </c>
      <c r="F100">
        <v>91.456999999999994</v>
      </c>
      <c r="G100">
        <v>91.534999999999997</v>
      </c>
      <c r="H100">
        <v>91.616</v>
      </c>
      <c r="I100">
        <v>91.697999999999993</v>
      </c>
      <c r="J100">
        <v>91.781999999999996</v>
      </c>
    </row>
    <row r="101" spans="1:10" x14ac:dyDescent="0.2">
      <c r="A101" t="s">
        <v>460</v>
      </c>
      <c r="B101" s="1" t="s">
        <v>249</v>
      </c>
      <c r="C101" t="s">
        <v>74</v>
      </c>
      <c r="D101">
        <v>90</v>
      </c>
      <c r="E101">
        <v>90.256</v>
      </c>
      <c r="F101">
        <v>90.506</v>
      </c>
      <c r="G101">
        <v>90.747</v>
      </c>
      <c r="H101">
        <v>90.978999999999999</v>
      </c>
      <c r="I101">
        <v>91.203000000000003</v>
      </c>
      <c r="J101">
        <v>91.418000000000006</v>
      </c>
    </row>
    <row r="102" spans="1:10" x14ac:dyDescent="0.2">
      <c r="A102" t="s">
        <v>67</v>
      </c>
      <c r="B102" s="1" t="s">
        <v>232</v>
      </c>
      <c r="C102" t="s">
        <v>74</v>
      </c>
      <c r="D102">
        <v>57.118000000000002</v>
      </c>
      <c r="E102">
        <v>57.191000000000003</v>
      </c>
      <c r="F102">
        <v>57.264000000000003</v>
      </c>
      <c r="G102">
        <v>57.335999999999999</v>
      </c>
      <c r="H102">
        <v>57.427999999999997</v>
      </c>
      <c r="I102">
        <v>57.54</v>
      </c>
      <c r="J102">
        <v>57.670999999999999</v>
      </c>
    </row>
    <row r="103" spans="1:10" x14ac:dyDescent="0.2">
      <c r="A103" t="s">
        <v>588</v>
      </c>
      <c r="B103" s="1" t="s">
        <v>562</v>
      </c>
      <c r="C103" t="s">
        <v>74</v>
      </c>
      <c r="D103">
        <v>25.221</v>
      </c>
      <c r="E103">
        <v>25.658000000000001</v>
      </c>
      <c r="F103">
        <v>26.105</v>
      </c>
      <c r="G103">
        <v>26.562000000000001</v>
      </c>
      <c r="H103">
        <v>27.03</v>
      </c>
      <c r="I103">
        <v>27.507000000000001</v>
      </c>
      <c r="J103">
        <v>27.995000000000001</v>
      </c>
    </row>
    <row r="104" spans="1:10" x14ac:dyDescent="0.2">
      <c r="A104" t="s">
        <v>507</v>
      </c>
      <c r="B104" s="1" t="s">
        <v>419</v>
      </c>
      <c r="C104" t="s">
        <v>74</v>
      </c>
      <c r="D104">
        <v>50.773000000000003</v>
      </c>
      <c r="E104">
        <v>51.619</v>
      </c>
      <c r="F104">
        <v>52.45</v>
      </c>
      <c r="G104">
        <v>53.262</v>
      </c>
      <c r="H104">
        <v>54.057000000000002</v>
      </c>
      <c r="I104">
        <v>54.835000000000001</v>
      </c>
      <c r="J104">
        <v>55.594000000000001</v>
      </c>
    </row>
    <row r="105" spans="1:10" x14ac:dyDescent="0.2">
      <c r="A105" t="s">
        <v>417</v>
      </c>
      <c r="B105" s="1" t="s">
        <v>47</v>
      </c>
      <c r="C105" t="s">
        <v>74</v>
      </c>
      <c r="D105">
        <v>61.097999999999999</v>
      </c>
      <c r="E105">
        <v>61.277000000000001</v>
      </c>
      <c r="F105">
        <v>61.470999999999997</v>
      </c>
      <c r="G105">
        <v>61.677999999999997</v>
      </c>
      <c r="H105">
        <v>61.899000000000001</v>
      </c>
      <c r="I105">
        <v>62.134</v>
      </c>
      <c r="J105">
        <v>62.381</v>
      </c>
    </row>
    <row r="106" spans="1:10" x14ac:dyDescent="0.2">
      <c r="A106" t="s">
        <v>160</v>
      </c>
      <c r="B106" s="1" t="s">
        <v>533</v>
      </c>
      <c r="C106" t="s">
        <v>74</v>
      </c>
      <c r="D106">
        <v>81.706999999999994</v>
      </c>
      <c r="E106">
        <v>81.634</v>
      </c>
      <c r="F106">
        <v>81.561999999999998</v>
      </c>
      <c r="G106">
        <v>81.503</v>
      </c>
      <c r="H106">
        <v>81.459000000000003</v>
      </c>
      <c r="I106">
        <v>81.430000000000007</v>
      </c>
      <c r="J106">
        <v>81.414000000000001</v>
      </c>
    </row>
    <row r="107" spans="1:10" x14ac:dyDescent="0.2">
      <c r="A107" t="s">
        <v>348</v>
      </c>
      <c r="B107" s="1" t="s">
        <v>174</v>
      </c>
      <c r="C107" t="s">
        <v>74</v>
      </c>
    </row>
    <row r="108" spans="1:10" x14ac:dyDescent="0.2">
      <c r="A108" t="s">
        <v>579</v>
      </c>
      <c r="B108" s="1" t="s">
        <v>404</v>
      </c>
      <c r="C108" t="s">
        <v>74</v>
      </c>
      <c r="D108">
        <v>100</v>
      </c>
      <c r="E108">
        <v>100</v>
      </c>
      <c r="F108">
        <v>100</v>
      </c>
      <c r="G108">
        <v>100</v>
      </c>
      <c r="H108">
        <v>100</v>
      </c>
      <c r="I108">
        <v>100</v>
      </c>
      <c r="J108">
        <v>100</v>
      </c>
    </row>
    <row r="109" spans="1:10" x14ac:dyDescent="0.2">
      <c r="A109" t="s">
        <v>370</v>
      </c>
      <c r="B109" s="1" t="s">
        <v>337</v>
      </c>
      <c r="C109" t="s">
        <v>74</v>
      </c>
      <c r="D109">
        <v>35.634999999999998</v>
      </c>
      <c r="E109">
        <v>35.777000000000001</v>
      </c>
      <c r="F109">
        <v>35.944000000000003</v>
      </c>
      <c r="G109">
        <v>36.134999999999998</v>
      </c>
      <c r="H109">
        <v>36.350999999999999</v>
      </c>
      <c r="I109">
        <v>36.591000000000001</v>
      </c>
      <c r="J109">
        <v>36.856000000000002</v>
      </c>
    </row>
    <row r="110" spans="1:10" x14ac:dyDescent="0.2">
      <c r="A110" t="s">
        <v>459</v>
      </c>
      <c r="B110" s="1" t="s">
        <v>194</v>
      </c>
      <c r="C110" t="s">
        <v>74</v>
      </c>
      <c r="D110">
        <v>32.487000000000002</v>
      </c>
      <c r="E110">
        <v>33.107999999999997</v>
      </c>
      <c r="F110">
        <v>33.735999999999997</v>
      </c>
      <c r="G110">
        <v>34.368000000000002</v>
      </c>
      <c r="H110">
        <v>35.003999999999998</v>
      </c>
      <c r="I110">
        <v>35.645000000000003</v>
      </c>
      <c r="J110">
        <v>36.29</v>
      </c>
    </row>
    <row r="111" spans="1:10" x14ac:dyDescent="0.2">
      <c r="A111" t="s">
        <v>218</v>
      </c>
      <c r="B111" s="1" t="s">
        <v>371</v>
      </c>
      <c r="C111" t="s">
        <v>74</v>
      </c>
      <c r="D111">
        <v>67.951999999999998</v>
      </c>
      <c r="E111">
        <v>67.98</v>
      </c>
      <c r="F111">
        <v>68.021000000000001</v>
      </c>
      <c r="G111">
        <v>68.075000000000003</v>
      </c>
      <c r="H111">
        <v>68.141999999999996</v>
      </c>
      <c r="I111">
        <v>68.221999999999994</v>
      </c>
      <c r="J111">
        <v>68.314999999999998</v>
      </c>
    </row>
    <row r="112" spans="1:10" x14ac:dyDescent="0.2">
      <c r="A112" t="s">
        <v>354</v>
      </c>
      <c r="B112" s="1" t="s">
        <v>210</v>
      </c>
      <c r="C112" t="s">
        <v>74</v>
      </c>
      <c r="D112">
        <v>87.947000000000003</v>
      </c>
      <c r="E112">
        <v>88.105999999999995</v>
      </c>
      <c r="F112">
        <v>88.266000000000005</v>
      </c>
      <c r="G112">
        <v>88.429000000000002</v>
      </c>
      <c r="H112">
        <v>88.593000000000004</v>
      </c>
      <c r="I112">
        <v>88.757999999999996</v>
      </c>
      <c r="J112">
        <v>88.924999999999997</v>
      </c>
    </row>
    <row r="113" spans="1:10" x14ac:dyDescent="0.2">
      <c r="A113" t="s">
        <v>397</v>
      </c>
      <c r="B113" s="1" t="s">
        <v>206</v>
      </c>
      <c r="C113" t="s">
        <v>74</v>
      </c>
      <c r="D113">
        <v>26.501999999999999</v>
      </c>
      <c r="E113">
        <v>26.908000000000001</v>
      </c>
      <c r="F113">
        <v>27.317</v>
      </c>
      <c r="G113">
        <v>27.73</v>
      </c>
      <c r="H113">
        <v>28.152999999999999</v>
      </c>
      <c r="I113">
        <v>28.585000000000001</v>
      </c>
      <c r="J113">
        <v>29.027999999999999</v>
      </c>
    </row>
    <row r="114" spans="1:10" x14ac:dyDescent="0.2">
      <c r="A114" t="s">
        <v>197</v>
      </c>
      <c r="B114" s="1" t="s">
        <v>526</v>
      </c>
      <c r="C114" t="s">
        <v>74</v>
      </c>
      <c r="D114">
        <v>49.396999999999998</v>
      </c>
      <c r="E114">
        <v>49.82</v>
      </c>
      <c r="F114">
        <v>50.253999999999998</v>
      </c>
      <c r="G114">
        <v>50.697000000000003</v>
      </c>
      <c r="H114">
        <v>51.151000000000003</v>
      </c>
      <c r="I114">
        <v>51.615000000000002</v>
      </c>
      <c r="J114">
        <v>52.088999999999999</v>
      </c>
    </row>
    <row r="115" spans="1:10" x14ac:dyDescent="0.2">
      <c r="A115" t="s">
        <v>441</v>
      </c>
      <c r="B115" s="1" t="s">
        <v>531</v>
      </c>
      <c r="C115" t="s">
        <v>74</v>
      </c>
      <c r="D115">
        <v>79.009</v>
      </c>
      <c r="E115">
        <v>79.27</v>
      </c>
      <c r="F115">
        <v>79.540000000000006</v>
      </c>
      <c r="G115">
        <v>79.816999999999993</v>
      </c>
      <c r="H115">
        <v>80.102000000000004</v>
      </c>
      <c r="I115">
        <v>80.393000000000001</v>
      </c>
      <c r="J115">
        <v>80.691000000000003</v>
      </c>
    </row>
    <row r="116" spans="1:10" x14ac:dyDescent="0.2">
      <c r="A116" t="s">
        <v>495</v>
      </c>
      <c r="B116" s="1" t="s">
        <v>284</v>
      </c>
      <c r="C116" t="s">
        <v>74</v>
      </c>
      <c r="D116">
        <v>14.313000000000001</v>
      </c>
      <c r="E116">
        <v>14.303000000000001</v>
      </c>
      <c r="F116">
        <v>14.303000000000001</v>
      </c>
      <c r="G116">
        <v>14.315</v>
      </c>
      <c r="H116">
        <v>14.337999999999999</v>
      </c>
      <c r="I116">
        <v>14.371</v>
      </c>
      <c r="J116">
        <v>14.416</v>
      </c>
    </row>
    <row r="117" spans="1:10" x14ac:dyDescent="0.2">
      <c r="A117" t="s">
        <v>338</v>
      </c>
      <c r="B117" s="1" t="s">
        <v>92</v>
      </c>
      <c r="C117" t="s">
        <v>74</v>
      </c>
      <c r="D117">
        <v>67.108000000000004</v>
      </c>
      <c r="E117">
        <v>67.23</v>
      </c>
      <c r="F117">
        <v>67.366</v>
      </c>
      <c r="G117">
        <v>67.516000000000005</v>
      </c>
      <c r="H117">
        <v>67.679000000000002</v>
      </c>
      <c r="I117">
        <v>67.855000000000004</v>
      </c>
      <c r="J117">
        <v>68.046000000000006</v>
      </c>
    </row>
    <row r="118" spans="1:10" x14ac:dyDescent="0.2">
      <c r="A118" t="s">
        <v>239</v>
      </c>
      <c r="B118" s="1" t="s">
        <v>432</v>
      </c>
      <c r="C118" t="s">
        <v>74</v>
      </c>
      <c r="D118">
        <v>89.884</v>
      </c>
      <c r="E118">
        <v>90.179000000000002</v>
      </c>
      <c r="F118">
        <v>90.46</v>
      </c>
      <c r="G118">
        <v>90.727000000000004</v>
      </c>
      <c r="H118">
        <v>90.980999999999995</v>
      </c>
      <c r="I118">
        <v>91.222999999999999</v>
      </c>
      <c r="J118">
        <v>91.453000000000003</v>
      </c>
    </row>
    <row r="119" spans="1:10" x14ac:dyDescent="0.2">
      <c r="A119" t="s">
        <v>464</v>
      </c>
      <c r="B119" s="1" t="s">
        <v>246</v>
      </c>
      <c r="C119" t="s">
        <v>74</v>
      </c>
      <c r="D119">
        <v>100</v>
      </c>
      <c r="E119">
        <v>100</v>
      </c>
      <c r="F119">
        <v>100</v>
      </c>
      <c r="G119">
        <v>100</v>
      </c>
      <c r="H119">
        <v>100</v>
      </c>
      <c r="I119">
        <v>100</v>
      </c>
      <c r="J119">
        <v>100</v>
      </c>
    </row>
    <row r="120" spans="1:10" x14ac:dyDescent="0.2">
      <c r="A120" t="s">
        <v>339</v>
      </c>
      <c r="B120" s="1" t="s">
        <v>13</v>
      </c>
      <c r="C120" t="s">
        <v>74</v>
      </c>
      <c r="D120">
        <v>34.533999999999999</v>
      </c>
      <c r="E120">
        <v>35.192999999999998</v>
      </c>
      <c r="F120">
        <v>35.856000000000002</v>
      </c>
      <c r="G120">
        <v>36.521999999999998</v>
      </c>
      <c r="H120">
        <v>37.191000000000003</v>
      </c>
      <c r="I120">
        <v>37.860999999999997</v>
      </c>
      <c r="J120">
        <v>38.533999999999999</v>
      </c>
    </row>
    <row r="121" spans="1:10" x14ac:dyDescent="0.2">
      <c r="A121" t="s">
        <v>430</v>
      </c>
      <c r="B121" s="1" t="s">
        <v>196</v>
      </c>
      <c r="C121" t="s">
        <v>74</v>
      </c>
      <c r="D121">
        <v>16.132000000000001</v>
      </c>
      <c r="E121">
        <v>16.312999999999999</v>
      </c>
      <c r="F121">
        <v>16.506</v>
      </c>
      <c r="G121">
        <v>16.713999999999999</v>
      </c>
      <c r="H121">
        <v>16.937000000000001</v>
      </c>
      <c r="I121">
        <v>17.173999999999999</v>
      </c>
      <c r="J121">
        <v>17.427</v>
      </c>
    </row>
    <row r="122" spans="1:10" x14ac:dyDescent="0.2">
      <c r="A122" t="s">
        <v>358</v>
      </c>
      <c r="B122" s="1" t="s">
        <v>473</v>
      </c>
      <c r="C122" t="s">
        <v>74</v>
      </c>
      <c r="D122">
        <v>73.576999999999998</v>
      </c>
      <c r="E122">
        <v>74.212999999999994</v>
      </c>
      <c r="F122">
        <v>74.84</v>
      </c>
      <c r="G122">
        <v>75.447000000000003</v>
      </c>
      <c r="H122">
        <v>76.036000000000001</v>
      </c>
      <c r="I122">
        <v>76.606999999999999</v>
      </c>
      <c r="J122">
        <v>77.16</v>
      </c>
    </row>
    <row r="123" spans="1:10" x14ac:dyDescent="0.2">
      <c r="A123" t="s">
        <v>183</v>
      </c>
      <c r="B123" s="1" t="s">
        <v>78</v>
      </c>
      <c r="C123" t="s">
        <v>74</v>
      </c>
      <c r="D123">
        <v>38.106000000000002</v>
      </c>
      <c r="E123">
        <v>38.529000000000003</v>
      </c>
      <c r="F123">
        <v>38.954000000000001</v>
      </c>
      <c r="G123">
        <v>39.380000000000003</v>
      </c>
      <c r="H123">
        <v>39.808</v>
      </c>
      <c r="I123">
        <v>40.238</v>
      </c>
      <c r="J123">
        <v>40.668999999999997</v>
      </c>
    </row>
    <row r="124" spans="1:10" x14ac:dyDescent="0.2">
      <c r="A124" t="s">
        <v>285</v>
      </c>
      <c r="B124" s="1" t="s">
        <v>492</v>
      </c>
      <c r="C124" t="s">
        <v>74</v>
      </c>
      <c r="D124">
        <v>39.195999999999998</v>
      </c>
      <c r="E124">
        <v>39.991</v>
      </c>
      <c r="F124">
        <v>40.783000000000001</v>
      </c>
      <c r="G124">
        <v>41.572000000000003</v>
      </c>
      <c r="H124">
        <v>42.356000000000002</v>
      </c>
      <c r="I124">
        <v>43.136000000000003</v>
      </c>
      <c r="J124">
        <v>43.908999999999999</v>
      </c>
    </row>
    <row r="125" spans="1:10" x14ac:dyDescent="0.2">
      <c r="A125" t="s">
        <v>323</v>
      </c>
      <c r="B125" s="1" t="s">
        <v>95</v>
      </c>
      <c r="C125" t="s">
        <v>74</v>
      </c>
      <c r="D125">
        <v>94.346999999999994</v>
      </c>
      <c r="E125">
        <v>94.414000000000001</v>
      </c>
      <c r="F125">
        <v>94.48</v>
      </c>
      <c r="G125">
        <v>94.546000000000006</v>
      </c>
      <c r="H125">
        <v>94.611999999999995</v>
      </c>
      <c r="I125">
        <v>94.677999999999997</v>
      </c>
      <c r="J125">
        <v>94.744</v>
      </c>
    </row>
    <row r="126" spans="1:10" x14ac:dyDescent="0.2">
      <c r="A126" t="s">
        <v>568</v>
      </c>
      <c r="B126" s="1" t="s">
        <v>512</v>
      </c>
      <c r="C126" t="s">
        <v>74</v>
      </c>
      <c r="D126">
        <v>75.384</v>
      </c>
      <c r="E126">
        <v>75.811000000000007</v>
      </c>
      <c r="F126">
        <v>76.227999999999994</v>
      </c>
      <c r="G126">
        <v>76.634</v>
      </c>
      <c r="H126">
        <v>77.031000000000006</v>
      </c>
      <c r="I126">
        <v>77.417000000000002</v>
      </c>
      <c r="J126">
        <v>77.793999999999997</v>
      </c>
    </row>
    <row r="127" spans="1:10" x14ac:dyDescent="0.2">
      <c r="A127" t="s">
        <v>46</v>
      </c>
      <c r="B127" s="1" t="s">
        <v>332</v>
      </c>
      <c r="C127" t="s">
        <v>74</v>
      </c>
      <c r="D127">
        <v>50.203000000000003</v>
      </c>
      <c r="E127">
        <v>51.088999999999999</v>
      </c>
      <c r="F127">
        <v>51.962000000000003</v>
      </c>
      <c r="G127">
        <v>52.823999999999998</v>
      </c>
      <c r="H127">
        <v>53.671999999999997</v>
      </c>
      <c r="I127">
        <v>54.506999999999998</v>
      </c>
      <c r="J127">
        <v>55.326999999999998</v>
      </c>
    </row>
    <row r="128" spans="1:10" x14ac:dyDescent="0.2">
      <c r="A128" t="s">
        <v>40</v>
      </c>
      <c r="B128" s="1" t="s">
        <v>340</v>
      </c>
      <c r="C128" t="s">
        <v>74</v>
      </c>
      <c r="D128">
        <v>41.110999999999997</v>
      </c>
      <c r="E128">
        <v>41</v>
      </c>
      <c r="F128">
        <v>40.909999999999997</v>
      </c>
      <c r="G128">
        <v>40.841000000000001</v>
      </c>
      <c r="H128">
        <v>40.792999999999999</v>
      </c>
      <c r="I128">
        <v>40.765999999999998</v>
      </c>
      <c r="J128">
        <v>40.76</v>
      </c>
    </row>
    <row r="129" spans="1:10" x14ac:dyDescent="0.2">
      <c r="A129" t="s">
        <v>195</v>
      </c>
      <c r="B129" s="1" t="s">
        <v>248</v>
      </c>
      <c r="C129" t="s">
        <v>74</v>
      </c>
      <c r="D129">
        <v>78.992999999999995</v>
      </c>
      <c r="E129">
        <v>79.284999999999997</v>
      </c>
      <c r="F129">
        <v>79.576999999999998</v>
      </c>
      <c r="G129">
        <v>79.867000000000004</v>
      </c>
      <c r="H129">
        <v>80.156000000000006</v>
      </c>
      <c r="I129">
        <v>80.444000000000003</v>
      </c>
      <c r="J129">
        <v>80.730999999999995</v>
      </c>
    </row>
    <row r="130" spans="1:10" x14ac:dyDescent="0.2">
      <c r="A130" t="s">
        <v>308</v>
      </c>
      <c r="B130" s="1" t="s">
        <v>225</v>
      </c>
      <c r="C130" t="s">
        <v>74</v>
      </c>
      <c r="D130">
        <v>22.399000000000001</v>
      </c>
      <c r="E130">
        <v>22.456</v>
      </c>
      <c r="F130">
        <v>22.526</v>
      </c>
      <c r="G130">
        <v>22.608000000000001</v>
      </c>
      <c r="H130">
        <v>22.702999999999999</v>
      </c>
      <c r="I130">
        <v>22.812000000000001</v>
      </c>
      <c r="J130">
        <v>22.933</v>
      </c>
    </row>
    <row r="131" spans="1:10" x14ac:dyDescent="0.2">
      <c r="A131" t="s">
        <v>380</v>
      </c>
      <c r="B131" s="1" t="s">
        <v>70</v>
      </c>
      <c r="C131" t="s">
        <v>74</v>
      </c>
      <c r="D131">
        <v>42.496000000000002</v>
      </c>
      <c r="E131">
        <v>42.49</v>
      </c>
      <c r="F131">
        <v>42.511000000000003</v>
      </c>
      <c r="G131">
        <v>42.557000000000002</v>
      </c>
      <c r="H131">
        <v>42.628999999999998</v>
      </c>
      <c r="I131">
        <v>42.725999999999999</v>
      </c>
      <c r="J131">
        <v>42.848999999999997</v>
      </c>
    </row>
    <row r="132" spans="1:10" x14ac:dyDescent="0.2">
      <c r="A132" t="s">
        <v>328</v>
      </c>
      <c r="B132" s="1" t="s">
        <v>5</v>
      </c>
      <c r="C132" t="s">
        <v>74</v>
      </c>
      <c r="D132">
        <v>100</v>
      </c>
      <c r="E132">
        <v>100</v>
      </c>
      <c r="F132">
        <v>100</v>
      </c>
      <c r="G132">
        <v>100</v>
      </c>
      <c r="H132">
        <v>100</v>
      </c>
      <c r="I132">
        <v>100</v>
      </c>
      <c r="J132">
        <v>100</v>
      </c>
    </row>
    <row r="133" spans="1:10" x14ac:dyDescent="0.2">
      <c r="A133" t="s">
        <v>321</v>
      </c>
      <c r="B133" s="1" t="s">
        <v>378</v>
      </c>
      <c r="C133" t="s">
        <v>74</v>
      </c>
      <c r="D133">
        <v>68.162999999999997</v>
      </c>
      <c r="E133">
        <v>68.23</v>
      </c>
      <c r="F133">
        <v>68.296999999999997</v>
      </c>
      <c r="G133">
        <v>68.363</v>
      </c>
      <c r="H133">
        <v>68.444999999999993</v>
      </c>
      <c r="I133">
        <v>68.543000000000006</v>
      </c>
      <c r="J133">
        <v>68.656999999999996</v>
      </c>
    </row>
    <row r="134" spans="1:10" x14ac:dyDescent="0.2">
      <c r="A134" t="s">
        <v>327</v>
      </c>
      <c r="B134" s="1" t="s">
        <v>164</v>
      </c>
      <c r="C134" t="s">
        <v>74</v>
      </c>
      <c r="D134">
        <v>65.471000000000004</v>
      </c>
      <c r="E134">
        <v>65.805999999999997</v>
      </c>
      <c r="F134">
        <v>66.141000000000005</v>
      </c>
      <c r="G134">
        <v>66.477000000000004</v>
      </c>
      <c r="H134">
        <v>66.813000000000002</v>
      </c>
      <c r="I134">
        <v>67.150000000000006</v>
      </c>
      <c r="J134">
        <v>67.488</v>
      </c>
    </row>
    <row r="135" spans="1:10" x14ac:dyDescent="0.2">
      <c r="A135" t="s">
        <v>27</v>
      </c>
      <c r="B135" s="1" t="s">
        <v>166</v>
      </c>
      <c r="C135" t="s">
        <v>74</v>
      </c>
      <c r="D135">
        <v>60.256</v>
      </c>
      <c r="E135">
        <v>60.808999999999997</v>
      </c>
      <c r="F135">
        <v>61.36</v>
      </c>
      <c r="G135">
        <v>61.908000000000001</v>
      </c>
      <c r="H135">
        <v>62.453000000000003</v>
      </c>
      <c r="I135">
        <v>62.994</v>
      </c>
      <c r="J135">
        <v>63.531999999999996</v>
      </c>
    </row>
    <row r="136" spans="1:10" x14ac:dyDescent="0.2">
      <c r="A136" t="s">
        <v>488</v>
      </c>
      <c r="B136" s="1" t="s">
        <v>114</v>
      </c>
      <c r="C136" t="s">
        <v>74</v>
      </c>
      <c r="D136">
        <v>33.878</v>
      </c>
      <c r="E136">
        <v>34.4</v>
      </c>
      <c r="F136">
        <v>34.926000000000002</v>
      </c>
      <c r="G136">
        <v>35.454999999999998</v>
      </c>
      <c r="H136">
        <v>35.988</v>
      </c>
      <c r="I136">
        <v>36.527999999999999</v>
      </c>
      <c r="J136">
        <v>37.073999999999998</v>
      </c>
    </row>
    <row r="137" spans="1:10" x14ac:dyDescent="0.2">
      <c r="A137" t="s">
        <v>342</v>
      </c>
      <c r="B137" s="1" t="s">
        <v>54</v>
      </c>
      <c r="C137" t="s">
        <v>74</v>
      </c>
      <c r="D137">
        <v>29.65</v>
      </c>
      <c r="E137">
        <v>29.858000000000001</v>
      </c>
      <c r="F137">
        <v>30.082000000000001</v>
      </c>
      <c r="G137">
        <v>30.321999999999999</v>
      </c>
      <c r="H137">
        <v>30.579000000000001</v>
      </c>
      <c r="I137">
        <v>30.852</v>
      </c>
      <c r="J137">
        <v>31.140999999999998</v>
      </c>
    </row>
    <row r="138" spans="1:10" x14ac:dyDescent="0.2">
      <c r="A138" t="s">
        <v>127</v>
      </c>
      <c r="B138" s="1" t="s">
        <v>214</v>
      </c>
      <c r="C138" t="s">
        <v>74</v>
      </c>
      <c r="D138">
        <v>45.826000000000001</v>
      </c>
      <c r="E138">
        <v>46.9</v>
      </c>
      <c r="F138">
        <v>47.960999999999999</v>
      </c>
      <c r="G138">
        <v>49.005000000000003</v>
      </c>
      <c r="H138">
        <v>50.031999999999996</v>
      </c>
      <c r="I138">
        <v>51.042000000000002</v>
      </c>
      <c r="J138">
        <v>52.033000000000001</v>
      </c>
    </row>
    <row r="139" spans="1:10" x14ac:dyDescent="0.2">
      <c r="A139" t="s">
        <v>88</v>
      </c>
      <c r="B139" s="1" t="s">
        <v>215</v>
      </c>
      <c r="C139" t="s">
        <v>74</v>
      </c>
      <c r="D139">
        <v>100</v>
      </c>
      <c r="E139">
        <v>100</v>
      </c>
      <c r="F139">
        <v>100</v>
      </c>
      <c r="G139">
        <v>100</v>
      </c>
      <c r="H139">
        <v>100</v>
      </c>
      <c r="I139">
        <v>100</v>
      </c>
      <c r="J139">
        <v>100</v>
      </c>
    </row>
    <row r="140" spans="1:10" x14ac:dyDescent="0.2">
      <c r="A140" t="s">
        <v>172</v>
      </c>
      <c r="B140" s="1" t="s">
        <v>575</v>
      </c>
      <c r="C140" t="s">
        <v>74</v>
      </c>
      <c r="D140">
        <v>18.181999999999999</v>
      </c>
      <c r="E140">
        <v>18.556999999999999</v>
      </c>
      <c r="F140">
        <v>18.942</v>
      </c>
      <c r="G140">
        <v>19.335999999999999</v>
      </c>
      <c r="H140">
        <v>19.739999999999998</v>
      </c>
      <c r="I140">
        <v>20.152999999999999</v>
      </c>
      <c r="J140">
        <v>20.576000000000001</v>
      </c>
    </row>
    <row r="141" spans="1:10" x14ac:dyDescent="0.2">
      <c r="A141" t="s">
        <v>10</v>
      </c>
      <c r="B141" s="1" t="s">
        <v>411</v>
      </c>
      <c r="C141" t="s">
        <v>74</v>
      </c>
      <c r="D141">
        <v>89.69</v>
      </c>
      <c r="E141">
        <v>90.173000000000002</v>
      </c>
      <c r="F141">
        <v>90.635000000000005</v>
      </c>
      <c r="G141">
        <v>91.076999999999998</v>
      </c>
      <c r="H141">
        <v>91.49</v>
      </c>
      <c r="I141">
        <v>91.876000000000005</v>
      </c>
      <c r="J141">
        <v>92.236000000000004</v>
      </c>
    </row>
    <row r="142" spans="1:10" x14ac:dyDescent="0.2">
      <c r="A142" t="s">
        <v>578</v>
      </c>
      <c r="B142" s="1" t="s">
        <v>161</v>
      </c>
      <c r="C142" t="s">
        <v>74</v>
      </c>
      <c r="D142">
        <v>68.930999999999997</v>
      </c>
      <c r="E142">
        <v>69.379000000000005</v>
      </c>
      <c r="F142">
        <v>69.820999999999998</v>
      </c>
      <c r="G142">
        <v>70.256</v>
      </c>
      <c r="H142">
        <v>70.683000000000007</v>
      </c>
      <c r="I142">
        <v>71.103999999999999</v>
      </c>
      <c r="J142">
        <v>71.518000000000001</v>
      </c>
    </row>
    <row r="143" spans="1:10" x14ac:dyDescent="0.2">
      <c r="A143" t="s">
        <v>447</v>
      </c>
      <c r="B143" s="1" t="s">
        <v>235</v>
      </c>
      <c r="C143" t="s">
        <v>74</v>
      </c>
      <c r="D143">
        <v>86.281000000000006</v>
      </c>
      <c r="E143">
        <v>86.340999999999994</v>
      </c>
      <c r="F143">
        <v>86.4</v>
      </c>
      <c r="G143">
        <v>86.465999999999994</v>
      </c>
      <c r="H143">
        <v>86.537999999999997</v>
      </c>
      <c r="I143">
        <v>86.614999999999995</v>
      </c>
      <c r="J143">
        <v>86.698999999999998</v>
      </c>
    </row>
    <row r="144" spans="1:10" x14ac:dyDescent="0.2">
      <c r="A144" t="s">
        <v>485</v>
      </c>
      <c r="B144" s="1" t="s">
        <v>175</v>
      </c>
      <c r="C144" t="s">
        <v>74</v>
      </c>
      <c r="D144">
        <v>57.7</v>
      </c>
      <c r="E144">
        <v>57.895000000000003</v>
      </c>
      <c r="F144">
        <v>58.09</v>
      </c>
      <c r="G144">
        <v>58.298999999999999</v>
      </c>
      <c r="H144">
        <v>58.521999999999998</v>
      </c>
      <c r="I144">
        <v>58.76</v>
      </c>
      <c r="J144">
        <v>59.012</v>
      </c>
    </row>
    <row r="145" spans="1:10" x14ac:dyDescent="0.2">
      <c r="A145" t="s">
        <v>150</v>
      </c>
      <c r="B145" s="1" t="s">
        <v>115</v>
      </c>
      <c r="C145" t="s">
        <v>74</v>
      </c>
      <c r="D145">
        <v>16.219000000000001</v>
      </c>
      <c r="E145">
        <v>16.247</v>
      </c>
      <c r="F145">
        <v>16.29</v>
      </c>
      <c r="G145">
        <v>16.350000000000001</v>
      </c>
      <c r="H145">
        <v>16.425000000000001</v>
      </c>
      <c r="I145">
        <v>16.516999999999999</v>
      </c>
      <c r="J145">
        <v>16.626000000000001</v>
      </c>
    </row>
    <row r="146" spans="1:10" x14ac:dyDescent="0.2">
      <c r="A146" t="s">
        <v>242</v>
      </c>
      <c r="B146" s="1" t="s">
        <v>548</v>
      </c>
      <c r="C146" t="s">
        <v>74</v>
      </c>
      <c r="D146">
        <v>46.981999999999999</v>
      </c>
      <c r="E146">
        <v>47.838000000000001</v>
      </c>
      <c r="F146">
        <v>48.683</v>
      </c>
      <c r="G146">
        <v>49.518999999999998</v>
      </c>
      <c r="H146">
        <v>50.344000000000001</v>
      </c>
      <c r="I146">
        <v>51.156999999999996</v>
      </c>
      <c r="J146">
        <v>51.957999999999998</v>
      </c>
    </row>
    <row r="147" spans="1:10" x14ac:dyDescent="0.2">
      <c r="A147" t="s">
        <v>98</v>
      </c>
      <c r="B147" s="1" t="s">
        <v>522</v>
      </c>
      <c r="C147" t="s">
        <v>74</v>
      </c>
      <c r="D147">
        <v>57.283999999999999</v>
      </c>
      <c r="E147">
        <v>57.408000000000001</v>
      </c>
      <c r="F147">
        <v>57.563000000000002</v>
      </c>
      <c r="G147">
        <v>57.747999999999998</v>
      </c>
      <c r="H147">
        <v>57.963000000000001</v>
      </c>
      <c r="I147">
        <v>58.207999999999998</v>
      </c>
      <c r="J147">
        <v>58.481999999999999</v>
      </c>
    </row>
    <row r="148" spans="1:10" x14ac:dyDescent="0.2">
      <c r="A148" t="s">
        <v>152</v>
      </c>
      <c r="B148" s="1" t="s">
        <v>493</v>
      </c>
      <c r="C148" t="s">
        <v>74</v>
      </c>
      <c r="D148">
        <v>91.272999999999996</v>
      </c>
      <c r="E148">
        <v>91.356999999999999</v>
      </c>
      <c r="F148">
        <v>91.442999999999998</v>
      </c>
      <c r="G148">
        <v>91.53</v>
      </c>
      <c r="H148">
        <v>91.617999999999995</v>
      </c>
      <c r="I148">
        <v>91.707999999999998</v>
      </c>
      <c r="J148">
        <v>91.798000000000002</v>
      </c>
    </row>
    <row r="149" spans="1:10" x14ac:dyDescent="0.2">
      <c r="A149" t="s">
        <v>542</v>
      </c>
      <c r="B149" s="1" t="s">
        <v>482</v>
      </c>
      <c r="C149" t="s">
        <v>74</v>
      </c>
      <c r="D149">
        <v>80.691999999999993</v>
      </c>
      <c r="E149">
        <v>81.090999999999994</v>
      </c>
      <c r="F149">
        <v>81.484999999999999</v>
      </c>
      <c r="G149">
        <v>81.870999999999995</v>
      </c>
      <c r="H149">
        <v>82.248000000000005</v>
      </c>
      <c r="I149">
        <v>82.616</v>
      </c>
      <c r="J149">
        <v>82.974000000000004</v>
      </c>
    </row>
    <row r="150" spans="1:10" x14ac:dyDescent="0.2">
      <c r="A150" t="s">
        <v>563</v>
      </c>
      <c r="B150" s="1" t="s">
        <v>453</v>
      </c>
      <c r="C150" t="s">
        <v>74</v>
      </c>
      <c r="D150">
        <v>80.144999999999996</v>
      </c>
      <c r="E150">
        <v>81.349999999999994</v>
      </c>
      <c r="F150">
        <v>82.5</v>
      </c>
      <c r="G150">
        <v>83.56</v>
      </c>
      <c r="H150">
        <v>84.539000000000001</v>
      </c>
      <c r="I150">
        <v>85.442999999999998</v>
      </c>
      <c r="J150">
        <v>86.275999999999996</v>
      </c>
    </row>
    <row r="151" spans="1:10" x14ac:dyDescent="0.2">
      <c r="A151" t="s">
        <v>589</v>
      </c>
      <c r="B151" s="1" t="s">
        <v>110</v>
      </c>
      <c r="C151" t="s">
        <v>74</v>
      </c>
      <c r="D151">
        <v>35.819000000000003</v>
      </c>
      <c r="E151">
        <v>36.026000000000003</v>
      </c>
      <c r="F151">
        <v>36.234000000000002</v>
      </c>
      <c r="G151">
        <v>36.442</v>
      </c>
      <c r="H151">
        <v>36.665999999999997</v>
      </c>
      <c r="I151">
        <v>36.906999999999996</v>
      </c>
      <c r="J151">
        <v>37.164999999999999</v>
      </c>
    </row>
    <row r="152" spans="1:10" x14ac:dyDescent="0.2">
      <c r="A152" t="s">
        <v>541</v>
      </c>
      <c r="B152" s="1" t="s">
        <v>305</v>
      </c>
      <c r="C152" t="s">
        <v>74</v>
      </c>
      <c r="D152">
        <v>77.516999999999996</v>
      </c>
      <c r="E152">
        <v>78.159000000000006</v>
      </c>
      <c r="F152">
        <v>78.775000000000006</v>
      </c>
      <c r="G152">
        <v>79.364999999999995</v>
      </c>
      <c r="H152">
        <v>79.930000000000007</v>
      </c>
      <c r="I152">
        <v>80.47</v>
      </c>
      <c r="J152">
        <v>80.988</v>
      </c>
    </row>
    <row r="153" spans="1:10" x14ac:dyDescent="0.2">
      <c r="A153" t="s">
        <v>429</v>
      </c>
      <c r="B153" s="1" t="s">
        <v>365</v>
      </c>
      <c r="C153" t="s">
        <v>74</v>
      </c>
      <c r="D153">
        <v>66.370999999999995</v>
      </c>
      <c r="E153">
        <v>66.695999999999998</v>
      </c>
      <c r="F153">
        <v>67.027000000000001</v>
      </c>
      <c r="G153">
        <v>67.364999999999995</v>
      </c>
      <c r="H153">
        <v>67.709000000000003</v>
      </c>
      <c r="I153">
        <v>68.058999999999997</v>
      </c>
      <c r="J153">
        <v>68.414000000000001</v>
      </c>
    </row>
    <row r="154" spans="1:10" x14ac:dyDescent="0.2">
      <c r="A154" t="s">
        <v>359</v>
      </c>
      <c r="B154" s="1" t="s">
        <v>208</v>
      </c>
      <c r="C154" t="s">
        <v>74</v>
      </c>
      <c r="D154">
        <v>12.988</v>
      </c>
      <c r="E154">
        <v>13.012</v>
      </c>
      <c r="F154">
        <v>13.05</v>
      </c>
      <c r="G154">
        <v>13.102</v>
      </c>
      <c r="H154">
        <v>13.169</v>
      </c>
      <c r="I154">
        <v>13.25</v>
      </c>
      <c r="J154">
        <v>13.345000000000001</v>
      </c>
    </row>
    <row r="155" spans="1:10" x14ac:dyDescent="0.2">
      <c r="A155" t="s">
        <v>390</v>
      </c>
      <c r="B155" s="1" t="s">
        <v>57</v>
      </c>
      <c r="C155" t="s">
        <v>74</v>
      </c>
      <c r="D155">
        <v>60.473999999999997</v>
      </c>
      <c r="E155">
        <v>60.75</v>
      </c>
      <c r="F155">
        <v>61.026000000000003</v>
      </c>
      <c r="G155">
        <v>61.3</v>
      </c>
      <c r="H155">
        <v>61.585000000000001</v>
      </c>
      <c r="I155">
        <v>61.878999999999998</v>
      </c>
      <c r="J155">
        <v>62.183</v>
      </c>
    </row>
    <row r="156" spans="1:10" x14ac:dyDescent="0.2">
      <c r="A156" t="s">
        <v>391</v>
      </c>
      <c r="B156" s="1" t="s">
        <v>236</v>
      </c>
      <c r="C156" t="s">
        <v>74</v>
      </c>
      <c r="D156">
        <v>77.173000000000002</v>
      </c>
      <c r="E156">
        <v>77.356999999999999</v>
      </c>
      <c r="F156">
        <v>77.539000000000001</v>
      </c>
      <c r="G156">
        <v>77.72</v>
      </c>
      <c r="H156">
        <v>77.906999999999996</v>
      </c>
      <c r="I156">
        <v>78.099000000000004</v>
      </c>
      <c r="J156">
        <v>78.296999999999997</v>
      </c>
    </row>
    <row r="157" spans="1:10" x14ac:dyDescent="0.2">
      <c r="A157" t="s">
        <v>224</v>
      </c>
      <c r="B157" s="1" t="s">
        <v>465</v>
      </c>
      <c r="C157" t="s">
        <v>74</v>
      </c>
      <c r="D157">
        <v>46.093000000000004</v>
      </c>
      <c r="E157">
        <v>46.283999999999999</v>
      </c>
      <c r="F157">
        <v>46.475000000000001</v>
      </c>
      <c r="G157">
        <v>46.682000000000002</v>
      </c>
      <c r="H157">
        <v>46.906999999999996</v>
      </c>
      <c r="I157">
        <v>47.149000000000001</v>
      </c>
      <c r="J157">
        <v>47.408000000000001</v>
      </c>
    </row>
    <row r="158" spans="1:10" x14ac:dyDescent="0.2">
      <c r="A158" t="s">
        <v>59</v>
      </c>
      <c r="B158" s="1" t="s">
        <v>31</v>
      </c>
      <c r="C158" t="s">
        <v>74</v>
      </c>
      <c r="D158">
        <v>60.402999999999999</v>
      </c>
      <c r="E158">
        <v>60.277999999999999</v>
      </c>
      <c r="F158">
        <v>60.177999999999997</v>
      </c>
      <c r="G158">
        <v>60.104999999999997</v>
      </c>
      <c r="H158">
        <v>60.058</v>
      </c>
      <c r="I158">
        <v>60.036999999999999</v>
      </c>
      <c r="J158">
        <v>60.042999999999999</v>
      </c>
    </row>
    <row r="159" spans="1:10" x14ac:dyDescent="0.2">
      <c r="A159" t="s">
        <v>343</v>
      </c>
      <c r="B159" s="1" t="s">
        <v>158</v>
      </c>
      <c r="C159" t="s">
        <v>74</v>
      </c>
      <c r="D159">
        <v>62.936</v>
      </c>
      <c r="E159">
        <v>63.514000000000003</v>
      </c>
      <c r="F159">
        <v>64.085999999999999</v>
      </c>
      <c r="G159">
        <v>64.652000000000001</v>
      </c>
      <c r="H159">
        <v>65.210999999999999</v>
      </c>
      <c r="I159">
        <v>65.763999999999996</v>
      </c>
      <c r="J159">
        <v>66.31</v>
      </c>
    </row>
    <row r="160" spans="1:10" x14ac:dyDescent="0.2">
      <c r="A160" t="s">
        <v>445</v>
      </c>
      <c r="B160" s="1" t="s">
        <v>549</v>
      </c>
      <c r="C160" t="s">
        <v>74</v>
      </c>
      <c r="D160">
        <v>93.650999999999996</v>
      </c>
      <c r="E160">
        <v>93.623999999999995</v>
      </c>
      <c r="F160">
        <v>93.602000000000004</v>
      </c>
      <c r="G160">
        <v>93.587000000000003</v>
      </c>
      <c r="H160">
        <v>93.578000000000003</v>
      </c>
      <c r="I160">
        <v>93.575999999999993</v>
      </c>
      <c r="J160">
        <v>93.581000000000003</v>
      </c>
    </row>
    <row r="161" spans="1:10" x14ac:dyDescent="0.2">
      <c r="A161" t="s">
        <v>494</v>
      </c>
      <c r="B161" s="1" t="s">
        <v>17</v>
      </c>
      <c r="C161" t="s">
        <v>74</v>
      </c>
      <c r="D161">
        <v>98.867999999999995</v>
      </c>
      <c r="E161">
        <v>98.944999999999993</v>
      </c>
      <c r="F161">
        <v>99.015000000000001</v>
      </c>
      <c r="G161">
        <v>99.078000000000003</v>
      </c>
      <c r="H161">
        <v>99.135000000000005</v>
      </c>
      <c r="I161">
        <v>99.188000000000002</v>
      </c>
      <c r="J161">
        <v>99.234999999999999</v>
      </c>
    </row>
    <row r="162" spans="1:10" x14ac:dyDescent="0.2">
      <c r="A162" t="s">
        <v>439</v>
      </c>
      <c r="B162" s="1" t="s">
        <v>264</v>
      </c>
      <c r="C162" t="s">
        <v>74</v>
      </c>
      <c r="D162">
        <v>53.9</v>
      </c>
      <c r="E162">
        <v>53.887</v>
      </c>
      <c r="F162">
        <v>53.9</v>
      </c>
      <c r="G162">
        <v>53.936</v>
      </c>
      <c r="H162">
        <v>53.997999999999998</v>
      </c>
      <c r="I162">
        <v>54.084000000000003</v>
      </c>
      <c r="J162">
        <v>54.194000000000003</v>
      </c>
    </row>
    <row r="163" spans="1:10" x14ac:dyDescent="0.2">
      <c r="A163" t="s">
        <v>2</v>
      </c>
      <c r="B163" s="1" t="s">
        <v>283</v>
      </c>
      <c r="C163" t="s">
        <v>74</v>
      </c>
      <c r="D163">
        <v>73.95</v>
      </c>
      <c r="E163">
        <v>74.05</v>
      </c>
      <c r="F163">
        <v>74.164000000000001</v>
      </c>
      <c r="G163">
        <v>74.292000000000002</v>
      </c>
      <c r="H163">
        <v>74.433000000000007</v>
      </c>
      <c r="I163">
        <v>74.587000000000003</v>
      </c>
      <c r="J163">
        <v>74.754000000000005</v>
      </c>
    </row>
    <row r="164" spans="1:10" x14ac:dyDescent="0.2">
      <c r="A164" t="s">
        <v>216</v>
      </c>
      <c r="B164" s="1" t="s">
        <v>76</v>
      </c>
      <c r="C164" t="s">
        <v>74</v>
      </c>
      <c r="D164">
        <v>16.966999999999999</v>
      </c>
      <c r="E164">
        <v>17.004000000000001</v>
      </c>
      <c r="F164">
        <v>17.056000000000001</v>
      </c>
      <c r="G164">
        <v>17.125</v>
      </c>
      <c r="H164">
        <v>17.210999999999999</v>
      </c>
      <c r="I164">
        <v>17.312999999999999</v>
      </c>
      <c r="J164">
        <v>17.431999999999999</v>
      </c>
    </row>
    <row r="165" spans="1:10" x14ac:dyDescent="0.2">
      <c r="A165" t="s">
        <v>153</v>
      </c>
      <c r="B165" s="1" t="s">
        <v>387</v>
      </c>
      <c r="C165" t="s">
        <v>74</v>
      </c>
      <c r="D165">
        <v>19.149000000000001</v>
      </c>
      <c r="E165">
        <v>18.914000000000001</v>
      </c>
      <c r="F165">
        <v>18.681000000000001</v>
      </c>
      <c r="G165">
        <v>18.452000000000002</v>
      </c>
      <c r="H165">
        <v>18.242999999999999</v>
      </c>
      <c r="I165">
        <v>18.056000000000001</v>
      </c>
      <c r="J165">
        <v>17.888999999999999</v>
      </c>
    </row>
    <row r="166" spans="1:10" x14ac:dyDescent="0.2">
      <c r="A166" t="s">
        <v>360</v>
      </c>
      <c r="B166" s="1" t="s">
        <v>413</v>
      </c>
      <c r="C166" t="s">
        <v>74</v>
      </c>
      <c r="D166">
        <v>96.558999999999997</v>
      </c>
      <c r="E166">
        <v>96.739000000000004</v>
      </c>
      <c r="F166">
        <v>96.91</v>
      </c>
      <c r="G166">
        <v>97.072000000000003</v>
      </c>
      <c r="H166">
        <v>97.225999999999999</v>
      </c>
      <c r="I166">
        <v>97.367999999999995</v>
      </c>
      <c r="J166">
        <v>97.498999999999995</v>
      </c>
    </row>
    <row r="167" spans="1:10" x14ac:dyDescent="0.2">
      <c r="A167" t="s">
        <v>201</v>
      </c>
      <c r="B167" s="1" t="s">
        <v>356</v>
      </c>
      <c r="C167" t="s">
        <v>74</v>
      </c>
      <c r="D167">
        <v>69.212999999999994</v>
      </c>
      <c r="E167">
        <v>70.174000000000007</v>
      </c>
      <c r="F167">
        <v>71.091999999999999</v>
      </c>
      <c r="G167">
        <v>71.968000000000004</v>
      </c>
      <c r="H167">
        <v>72.802999999999997</v>
      </c>
      <c r="I167">
        <v>73.597999999999999</v>
      </c>
      <c r="J167">
        <v>74.353999999999999</v>
      </c>
    </row>
    <row r="168" spans="1:10" x14ac:dyDescent="0.2">
      <c r="A168" t="s">
        <v>377</v>
      </c>
      <c r="B168" s="1" t="s">
        <v>198</v>
      </c>
      <c r="C168" t="s">
        <v>74</v>
      </c>
      <c r="D168">
        <v>82.96</v>
      </c>
      <c r="E168">
        <v>83.18</v>
      </c>
      <c r="F168">
        <v>83.400999999999996</v>
      </c>
      <c r="G168">
        <v>83.622</v>
      </c>
      <c r="H168">
        <v>83.843999999999994</v>
      </c>
      <c r="I168">
        <v>84.064999999999998</v>
      </c>
      <c r="J168">
        <v>84.287000000000006</v>
      </c>
    </row>
    <row r="169" spans="1:10" x14ac:dyDescent="0.2">
      <c r="A169" t="s">
        <v>25</v>
      </c>
      <c r="B169" s="1" t="s">
        <v>446</v>
      </c>
      <c r="C169" t="s">
        <v>74</v>
      </c>
      <c r="D169">
        <v>45.436</v>
      </c>
      <c r="E169">
        <v>45.862000000000002</v>
      </c>
      <c r="F169">
        <v>46.295999999999999</v>
      </c>
      <c r="G169">
        <v>46.74</v>
      </c>
      <c r="H169">
        <v>47.192</v>
      </c>
      <c r="I169">
        <v>47.652999999999999</v>
      </c>
      <c r="J169">
        <v>48.122</v>
      </c>
    </row>
    <row r="170" spans="1:10" x14ac:dyDescent="0.2">
      <c r="A170" t="s">
        <v>257</v>
      </c>
      <c r="B170" s="1" t="s">
        <v>353</v>
      </c>
      <c r="C170" t="s">
        <v>74</v>
      </c>
      <c r="D170">
        <v>55.582999999999998</v>
      </c>
      <c r="E170">
        <v>55.695999999999998</v>
      </c>
      <c r="F170">
        <v>55.81</v>
      </c>
      <c r="G170">
        <v>55.942</v>
      </c>
      <c r="H170">
        <v>56.091999999999999</v>
      </c>
      <c r="I170">
        <v>56.26</v>
      </c>
      <c r="J170">
        <v>56.445999999999998</v>
      </c>
    </row>
    <row r="171" spans="1:10" x14ac:dyDescent="0.2">
      <c r="A171" t="s">
        <v>400</v>
      </c>
      <c r="B171" s="1" t="s">
        <v>124</v>
      </c>
      <c r="C171" t="s">
        <v>74</v>
      </c>
      <c r="D171">
        <v>54.969000000000001</v>
      </c>
      <c r="E171">
        <v>55.4</v>
      </c>
      <c r="F171">
        <v>55.831000000000003</v>
      </c>
      <c r="G171">
        <v>56.261000000000003</v>
      </c>
      <c r="H171">
        <v>56.691000000000003</v>
      </c>
      <c r="I171">
        <v>57.119</v>
      </c>
      <c r="J171">
        <v>57.545999999999999</v>
      </c>
    </row>
    <row r="172" spans="1:10" x14ac:dyDescent="0.2">
      <c r="A172" t="s">
        <v>566</v>
      </c>
      <c r="B172" s="1" t="s">
        <v>514</v>
      </c>
      <c r="C172" t="s">
        <v>74</v>
      </c>
      <c r="D172">
        <v>40.432000000000002</v>
      </c>
      <c r="E172">
        <v>40.829000000000001</v>
      </c>
      <c r="F172">
        <v>41.228000000000002</v>
      </c>
      <c r="G172">
        <v>41.636000000000003</v>
      </c>
      <c r="H172">
        <v>42.055</v>
      </c>
      <c r="I172">
        <v>42.484000000000002</v>
      </c>
      <c r="J172">
        <v>42.923000000000002</v>
      </c>
    </row>
    <row r="173" spans="1:10" x14ac:dyDescent="0.2">
      <c r="A173" t="s">
        <v>403</v>
      </c>
      <c r="B173" s="1" t="s">
        <v>66</v>
      </c>
      <c r="C173" t="s">
        <v>74</v>
      </c>
      <c r="D173">
        <v>100</v>
      </c>
      <c r="E173">
        <v>100</v>
      </c>
      <c r="F173">
        <v>100</v>
      </c>
      <c r="G173">
        <v>100</v>
      </c>
      <c r="H173">
        <v>100</v>
      </c>
      <c r="I173">
        <v>100</v>
      </c>
      <c r="J173">
        <v>100</v>
      </c>
    </row>
    <row r="174" spans="1:10" x14ac:dyDescent="0.2">
      <c r="A174" t="s">
        <v>294</v>
      </c>
      <c r="B174" s="1" t="s">
        <v>331</v>
      </c>
      <c r="C174" t="s">
        <v>74</v>
      </c>
      <c r="D174">
        <v>100</v>
      </c>
      <c r="E174">
        <v>100</v>
      </c>
      <c r="F174">
        <v>100</v>
      </c>
      <c r="G174">
        <v>100</v>
      </c>
      <c r="H174">
        <v>100</v>
      </c>
      <c r="I174">
        <v>100</v>
      </c>
      <c r="J174">
        <v>100</v>
      </c>
    </row>
    <row r="175" spans="1:10" x14ac:dyDescent="0.2">
      <c r="A175" t="s">
        <v>306</v>
      </c>
      <c r="B175" s="1" t="s">
        <v>121</v>
      </c>
      <c r="C175" t="s">
        <v>74</v>
      </c>
      <c r="D175">
        <v>54</v>
      </c>
      <c r="E175">
        <v>53.889000000000003</v>
      </c>
      <c r="F175">
        <v>53.805999999999997</v>
      </c>
      <c r="G175">
        <v>53.750999999999998</v>
      </c>
      <c r="H175">
        <v>53.725999999999999</v>
      </c>
      <c r="I175">
        <v>53.728999999999999</v>
      </c>
      <c r="J175">
        <v>53.76</v>
      </c>
    </row>
    <row r="176" spans="1:10" x14ac:dyDescent="0.2">
      <c r="A176" t="s">
        <v>300</v>
      </c>
      <c r="B176" s="1" t="s">
        <v>265</v>
      </c>
      <c r="C176" t="s">
        <v>74</v>
      </c>
      <c r="D176">
        <v>53.557000000000002</v>
      </c>
      <c r="E176">
        <v>53.780999999999999</v>
      </c>
      <c r="F176">
        <v>54.02</v>
      </c>
      <c r="G176">
        <v>54.273000000000003</v>
      </c>
      <c r="H176">
        <v>54.540999999999997</v>
      </c>
      <c r="I176">
        <v>54.822000000000003</v>
      </c>
      <c r="J176">
        <v>55.118000000000002</v>
      </c>
    </row>
    <row r="177" spans="1:10" x14ac:dyDescent="0.2">
      <c r="A177" t="s">
        <v>84</v>
      </c>
      <c r="B177" s="1" t="s">
        <v>253</v>
      </c>
      <c r="C177" t="s">
        <v>74</v>
      </c>
      <c r="D177">
        <v>21.896000000000001</v>
      </c>
      <c r="E177">
        <v>22.36</v>
      </c>
      <c r="F177">
        <v>22.823</v>
      </c>
      <c r="G177">
        <v>23.286000000000001</v>
      </c>
      <c r="H177">
        <v>23.748999999999999</v>
      </c>
      <c r="I177">
        <v>24.21</v>
      </c>
      <c r="J177">
        <v>24.67</v>
      </c>
    </row>
    <row r="178" spans="1:10" x14ac:dyDescent="0.2">
      <c r="A178" t="s">
        <v>427</v>
      </c>
      <c r="B178" s="1" t="s">
        <v>22</v>
      </c>
      <c r="C178" t="s">
        <v>74</v>
      </c>
      <c r="D178">
        <v>42.679000000000002</v>
      </c>
      <c r="E178">
        <v>43.244999999999997</v>
      </c>
      <c r="F178">
        <v>43.816000000000003</v>
      </c>
      <c r="G178">
        <v>44.390999999999998</v>
      </c>
      <c r="H178">
        <v>44.970999999999997</v>
      </c>
      <c r="I178">
        <v>45.554000000000002</v>
      </c>
      <c r="J178">
        <v>46.140999999999998</v>
      </c>
    </row>
    <row r="179" spans="1:10" x14ac:dyDescent="0.2">
      <c r="A179" t="s">
        <v>389</v>
      </c>
      <c r="B179" s="1" t="s">
        <v>316</v>
      </c>
      <c r="C179" t="s">
        <v>74</v>
      </c>
      <c r="D179">
        <v>64.311999999999998</v>
      </c>
      <c r="E179">
        <v>64.828000000000003</v>
      </c>
      <c r="F179">
        <v>65.340999999999994</v>
      </c>
      <c r="G179">
        <v>65.849999999999994</v>
      </c>
      <c r="H179">
        <v>66.355000000000004</v>
      </c>
      <c r="I179">
        <v>66.855999999999995</v>
      </c>
      <c r="J179">
        <v>67.353999999999999</v>
      </c>
    </row>
    <row r="180" spans="1:10" x14ac:dyDescent="0.2">
      <c r="A180" t="s">
        <v>227</v>
      </c>
      <c r="B180" s="1" t="s">
        <v>50</v>
      </c>
      <c r="C180" t="s">
        <v>74</v>
      </c>
      <c r="D180">
        <v>18.626000000000001</v>
      </c>
      <c r="E180">
        <v>18.852</v>
      </c>
      <c r="F180">
        <v>19.091999999999999</v>
      </c>
      <c r="G180">
        <v>19.346</v>
      </c>
      <c r="H180">
        <v>19.614999999999998</v>
      </c>
      <c r="I180">
        <v>19.899000000000001</v>
      </c>
      <c r="J180">
        <v>20.199000000000002</v>
      </c>
    </row>
    <row r="181" spans="1:10" x14ac:dyDescent="0.2">
      <c r="A181" t="s">
        <v>65</v>
      </c>
      <c r="B181" s="1" t="s">
        <v>203</v>
      </c>
      <c r="C181" t="s">
        <v>74</v>
      </c>
      <c r="D181">
        <v>79.366</v>
      </c>
      <c r="E181">
        <v>79.602000000000004</v>
      </c>
      <c r="F181">
        <v>79.84</v>
      </c>
      <c r="G181">
        <v>80.08</v>
      </c>
      <c r="H181">
        <v>80.320999999999998</v>
      </c>
      <c r="I181">
        <v>80.564999999999998</v>
      </c>
      <c r="J181">
        <v>80.81</v>
      </c>
    </row>
    <row r="182" spans="1:10" x14ac:dyDescent="0.2">
      <c r="A182" t="s">
        <v>3</v>
      </c>
      <c r="B182" s="1" t="s">
        <v>550</v>
      </c>
      <c r="C182" t="s">
        <v>74</v>
      </c>
      <c r="D182">
        <v>18.218</v>
      </c>
      <c r="E182">
        <v>18.256</v>
      </c>
      <c r="F182">
        <v>18.311</v>
      </c>
      <c r="G182">
        <v>18.384</v>
      </c>
      <c r="H182">
        <v>18.475999999999999</v>
      </c>
      <c r="I182">
        <v>18.585000000000001</v>
      </c>
      <c r="J182">
        <v>18.713000000000001</v>
      </c>
    </row>
    <row r="183" spans="1:10" x14ac:dyDescent="0.2">
      <c r="A183" t="s">
        <v>137</v>
      </c>
      <c r="B183" s="1" t="s">
        <v>312</v>
      </c>
      <c r="C183" t="s">
        <v>74</v>
      </c>
      <c r="D183">
        <v>30.885000000000002</v>
      </c>
      <c r="E183">
        <v>30.827000000000002</v>
      </c>
      <c r="F183">
        <v>30.79</v>
      </c>
      <c r="G183">
        <v>30.773</v>
      </c>
      <c r="H183">
        <v>30.776</v>
      </c>
      <c r="I183">
        <v>30.798999999999999</v>
      </c>
      <c r="J183">
        <v>30.843</v>
      </c>
    </row>
    <row r="184" spans="1:10" x14ac:dyDescent="0.2">
      <c r="A184" t="s">
        <v>409</v>
      </c>
      <c r="B184" s="1" t="s">
        <v>304</v>
      </c>
      <c r="C184" t="s">
        <v>74</v>
      </c>
      <c r="D184">
        <v>18.481999999999999</v>
      </c>
      <c r="E184">
        <v>18.515000000000001</v>
      </c>
      <c r="F184">
        <v>18.558</v>
      </c>
      <c r="G184">
        <v>18.611999999999998</v>
      </c>
      <c r="H184">
        <v>18.678000000000001</v>
      </c>
      <c r="I184">
        <v>18.754000000000001</v>
      </c>
      <c r="J184">
        <v>18.841000000000001</v>
      </c>
    </row>
    <row r="185" spans="1:10" x14ac:dyDescent="0.2">
      <c r="A185" t="s">
        <v>322</v>
      </c>
      <c r="B185" s="1" t="s">
        <v>374</v>
      </c>
      <c r="C185" t="s">
        <v>74</v>
      </c>
    </row>
    <row r="186" spans="1:10" x14ac:dyDescent="0.2">
      <c r="A186" t="s">
        <v>43</v>
      </c>
      <c r="B186" s="1" t="s">
        <v>86</v>
      </c>
      <c r="C186" t="s">
        <v>74</v>
      </c>
      <c r="D186">
        <v>50.558</v>
      </c>
      <c r="E186">
        <v>50.963999999999999</v>
      </c>
      <c r="F186">
        <v>51.372999999999998</v>
      </c>
      <c r="G186">
        <v>51.783999999999999</v>
      </c>
      <c r="H186">
        <v>52.198</v>
      </c>
      <c r="I186">
        <v>52.613999999999997</v>
      </c>
      <c r="J186">
        <v>53.031999999999996</v>
      </c>
    </row>
    <row r="187" spans="1:10" x14ac:dyDescent="0.2">
      <c r="A187" t="s">
        <v>186</v>
      </c>
      <c r="B187" s="1" t="s">
        <v>366</v>
      </c>
      <c r="C187" t="s">
        <v>74</v>
      </c>
      <c r="D187">
        <v>33.689</v>
      </c>
      <c r="E187">
        <v>33.893999999999998</v>
      </c>
      <c r="F187">
        <v>34.121000000000002</v>
      </c>
      <c r="G187">
        <v>34.369999999999997</v>
      </c>
      <c r="H187">
        <v>34.642000000000003</v>
      </c>
      <c r="I187">
        <v>34.936</v>
      </c>
      <c r="J187">
        <v>35.253</v>
      </c>
    </row>
    <row r="188" spans="1:10" x14ac:dyDescent="0.2">
      <c r="A188" t="s">
        <v>407</v>
      </c>
      <c r="B188" s="1" t="s">
        <v>53</v>
      </c>
      <c r="C188" t="s">
        <v>74</v>
      </c>
      <c r="D188">
        <v>66.088999999999999</v>
      </c>
      <c r="E188">
        <v>66.055999999999997</v>
      </c>
      <c r="F188">
        <v>66.040000000000006</v>
      </c>
      <c r="G188">
        <v>66.040999999999997</v>
      </c>
      <c r="H188">
        <v>66.06</v>
      </c>
      <c r="I188">
        <v>66.094999999999999</v>
      </c>
      <c r="J188">
        <v>66.149000000000001</v>
      </c>
    </row>
    <row r="189" spans="1:10" x14ac:dyDescent="0.2">
      <c r="A189" t="s">
        <v>58</v>
      </c>
      <c r="B189" s="1" t="s">
        <v>231</v>
      </c>
      <c r="C189" t="s">
        <v>74</v>
      </c>
      <c r="D189">
        <v>86.247</v>
      </c>
      <c r="E189">
        <v>86.552999999999997</v>
      </c>
      <c r="F189">
        <v>86.852000000000004</v>
      </c>
      <c r="G189">
        <v>87.146000000000001</v>
      </c>
      <c r="H189">
        <v>87.430999999999997</v>
      </c>
      <c r="I189">
        <v>87.707999999999998</v>
      </c>
      <c r="J189">
        <v>87.977000000000004</v>
      </c>
    </row>
    <row r="190" spans="1:10" x14ac:dyDescent="0.2">
      <c r="A190" t="s">
        <v>157</v>
      </c>
      <c r="B190" s="1" t="s">
        <v>517</v>
      </c>
      <c r="C190" t="s">
        <v>74</v>
      </c>
      <c r="D190">
        <v>73.695999999999998</v>
      </c>
      <c r="E190">
        <v>73.718000000000004</v>
      </c>
      <c r="F190">
        <v>73.739000000000004</v>
      </c>
      <c r="G190">
        <v>73.760999999999996</v>
      </c>
      <c r="H190">
        <v>73.796999999999997</v>
      </c>
      <c r="I190">
        <v>73.849000000000004</v>
      </c>
      <c r="J190">
        <v>73.915000000000006</v>
      </c>
    </row>
    <row r="191" spans="1:10" x14ac:dyDescent="0.2">
      <c r="A191" t="s">
        <v>146</v>
      </c>
      <c r="B191" s="1" t="s">
        <v>179</v>
      </c>
      <c r="C191" t="s">
        <v>74</v>
      </c>
      <c r="D191">
        <v>51.5</v>
      </c>
      <c r="E191">
        <v>52.167999999999999</v>
      </c>
      <c r="F191">
        <v>52.835000000000001</v>
      </c>
      <c r="G191">
        <v>53.5</v>
      </c>
      <c r="H191">
        <v>54.161999999999999</v>
      </c>
      <c r="I191">
        <v>54.820999999999998</v>
      </c>
      <c r="J191">
        <v>55.475000000000001</v>
      </c>
    </row>
    <row r="192" spans="1:10" x14ac:dyDescent="0.2">
      <c r="A192" t="s">
        <v>35</v>
      </c>
      <c r="B192" s="1" t="s">
        <v>38</v>
      </c>
      <c r="C192" t="s">
        <v>74</v>
      </c>
      <c r="D192">
        <v>26.655000000000001</v>
      </c>
      <c r="E192">
        <v>26.742000000000001</v>
      </c>
      <c r="F192">
        <v>26.850999999999999</v>
      </c>
      <c r="G192">
        <v>26.981999999999999</v>
      </c>
      <c r="H192">
        <v>27.134</v>
      </c>
      <c r="I192">
        <v>27.309000000000001</v>
      </c>
      <c r="J192">
        <v>27.506</v>
      </c>
    </row>
    <row r="193" spans="1:10" x14ac:dyDescent="0.2">
      <c r="A193" t="s">
        <v>455</v>
      </c>
      <c r="B193" s="1" t="s">
        <v>367</v>
      </c>
      <c r="C193" t="s">
        <v>74</v>
      </c>
      <c r="D193">
        <v>30.904</v>
      </c>
      <c r="E193">
        <v>31.617000000000001</v>
      </c>
      <c r="F193">
        <v>32.332999999999998</v>
      </c>
      <c r="G193">
        <v>33.052999999999997</v>
      </c>
      <c r="H193">
        <v>33.776000000000003</v>
      </c>
      <c r="I193">
        <v>34.5</v>
      </c>
      <c r="J193">
        <v>35.226999999999997</v>
      </c>
    </row>
    <row r="194" spans="1:10" x14ac:dyDescent="0.2">
      <c r="A194" t="s">
        <v>443</v>
      </c>
      <c r="B194" s="1" t="s">
        <v>357</v>
      </c>
      <c r="C194" t="s">
        <v>74</v>
      </c>
      <c r="D194">
        <v>46.942999999999998</v>
      </c>
      <c r="E194">
        <v>47.694000000000003</v>
      </c>
      <c r="F194">
        <v>48.448</v>
      </c>
      <c r="G194">
        <v>49.2</v>
      </c>
      <c r="H194">
        <v>49.948999999999998</v>
      </c>
      <c r="I194">
        <v>50.692</v>
      </c>
      <c r="J194">
        <v>51.43</v>
      </c>
    </row>
    <row r="195" spans="1:10" x14ac:dyDescent="0.2">
      <c r="A195" t="s">
        <v>538</v>
      </c>
      <c r="B195" s="1" t="s">
        <v>229</v>
      </c>
      <c r="C195" t="s">
        <v>74</v>
      </c>
      <c r="D195">
        <v>29.132999999999999</v>
      </c>
      <c r="E195">
        <v>29.49</v>
      </c>
      <c r="F195">
        <v>29.85</v>
      </c>
      <c r="G195">
        <v>30.212</v>
      </c>
      <c r="H195">
        <v>30.577999999999999</v>
      </c>
      <c r="I195">
        <v>30.946999999999999</v>
      </c>
      <c r="J195">
        <v>31.32</v>
      </c>
    </row>
    <row r="196" spans="1:10" x14ac:dyDescent="0.2">
      <c r="A196" t="s">
        <v>207</v>
      </c>
      <c r="B196" s="1" t="s">
        <v>307</v>
      </c>
      <c r="C196" t="s">
        <v>74</v>
      </c>
      <c r="D196">
        <v>39.579000000000001</v>
      </c>
      <c r="E196">
        <v>40.1</v>
      </c>
      <c r="F196">
        <v>40.628</v>
      </c>
      <c r="G196">
        <v>41.161999999999999</v>
      </c>
      <c r="H196">
        <v>41.701999999999998</v>
      </c>
      <c r="I196">
        <v>42.247999999999998</v>
      </c>
      <c r="J196">
        <v>42.8</v>
      </c>
    </row>
    <row r="197" spans="1:10" x14ac:dyDescent="0.2">
      <c r="A197" t="s">
        <v>516</v>
      </c>
      <c r="B197" s="1" t="s">
        <v>501</v>
      </c>
      <c r="C197" t="s">
        <v>74</v>
      </c>
      <c r="D197">
        <v>23.327999999999999</v>
      </c>
      <c r="E197">
        <v>23.274999999999999</v>
      </c>
      <c r="F197">
        <v>23.222000000000001</v>
      </c>
      <c r="G197">
        <v>23.169</v>
      </c>
      <c r="H197">
        <v>23.131</v>
      </c>
      <c r="I197">
        <v>23.106999999999999</v>
      </c>
      <c r="J197">
        <v>23.099</v>
      </c>
    </row>
    <row r="198" spans="1:10" x14ac:dyDescent="0.2">
      <c r="A198" t="s">
        <v>530</v>
      </c>
      <c r="B198" s="1" t="s">
        <v>142</v>
      </c>
      <c r="C198" t="s">
        <v>74</v>
      </c>
      <c r="D198">
        <v>53.412999999999997</v>
      </c>
      <c r="E198">
        <v>53.319000000000003</v>
      </c>
      <c r="F198">
        <v>53.25</v>
      </c>
      <c r="G198">
        <v>53.204999999999998</v>
      </c>
      <c r="H198">
        <v>53.183999999999997</v>
      </c>
      <c r="I198">
        <v>53.186999999999998</v>
      </c>
      <c r="J198">
        <v>53.213999999999999</v>
      </c>
    </row>
    <row r="199" spans="1:10" x14ac:dyDescent="0.2">
      <c r="A199" t="s">
        <v>171</v>
      </c>
      <c r="B199" s="1" t="s">
        <v>15</v>
      </c>
      <c r="C199" t="s">
        <v>74</v>
      </c>
      <c r="D199">
        <v>67.772000000000006</v>
      </c>
      <c r="E199">
        <v>68.055999999999997</v>
      </c>
      <c r="F199">
        <v>68.346000000000004</v>
      </c>
      <c r="G199">
        <v>68.641999999999996</v>
      </c>
      <c r="H199">
        <v>68.944999999999993</v>
      </c>
      <c r="I199">
        <v>69.254000000000005</v>
      </c>
      <c r="J199">
        <v>69.567999999999998</v>
      </c>
    </row>
    <row r="200" spans="1:10" x14ac:dyDescent="0.2">
      <c r="A200" t="s">
        <v>296</v>
      </c>
      <c r="B200" s="1" t="s">
        <v>341</v>
      </c>
      <c r="C200" t="s">
        <v>74</v>
      </c>
      <c r="D200">
        <v>73.076999999999998</v>
      </c>
      <c r="E200">
        <v>73.611000000000004</v>
      </c>
      <c r="F200">
        <v>74.134</v>
      </c>
      <c r="G200">
        <v>74.644000000000005</v>
      </c>
      <c r="H200">
        <v>75.143000000000001</v>
      </c>
      <c r="I200">
        <v>75.63</v>
      </c>
      <c r="J200">
        <v>76.105000000000004</v>
      </c>
    </row>
    <row r="201" spans="1:10" x14ac:dyDescent="0.2">
      <c r="A201" t="s">
        <v>416</v>
      </c>
      <c r="B201" s="1" t="s">
        <v>212</v>
      </c>
      <c r="C201" t="s">
        <v>74</v>
      </c>
      <c r="D201">
        <v>49.920999999999999</v>
      </c>
      <c r="E201">
        <v>50.317</v>
      </c>
      <c r="F201">
        <v>50.728000000000002</v>
      </c>
      <c r="G201">
        <v>51.152999999999999</v>
      </c>
      <c r="H201">
        <v>51.593000000000004</v>
      </c>
      <c r="I201">
        <v>52.048000000000002</v>
      </c>
      <c r="J201">
        <v>52.515999999999998</v>
      </c>
    </row>
    <row r="202" spans="1:10" x14ac:dyDescent="0.2">
      <c r="A202" t="s">
        <v>99</v>
      </c>
      <c r="B202" s="1" t="s">
        <v>187</v>
      </c>
      <c r="C202" t="s">
        <v>74</v>
      </c>
      <c r="D202">
        <v>91.850999999999999</v>
      </c>
      <c r="E202">
        <v>92.194999999999993</v>
      </c>
      <c r="F202">
        <v>92.516999999999996</v>
      </c>
      <c r="G202">
        <v>92.816999999999993</v>
      </c>
      <c r="H202">
        <v>93.097999999999999</v>
      </c>
      <c r="I202">
        <v>93.36</v>
      </c>
      <c r="J202">
        <v>93.605000000000004</v>
      </c>
    </row>
    <row r="203" spans="1:10" x14ac:dyDescent="0.2">
      <c r="A203" t="s">
        <v>350</v>
      </c>
      <c r="B203" s="1" t="s">
        <v>79</v>
      </c>
      <c r="C203" t="s">
        <v>74</v>
      </c>
      <c r="D203">
        <v>58.786000000000001</v>
      </c>
      <c r="E203">
        <v>59.73</v>
      </c>
      <c r="F203">
        <v>60.645000000000003</v>
      </c>
      <c r="G203">
        <v>61.53</v>
      </c>
      <c r="H203">
        <v>62.387</v>
      </c>
      <c r="I203">
        <v>63.215000000000003</v>
      </c>
      <c r="J203">
        <v>64.013999999999996</v>
      </c>
    </row>
    <row r="204" spans="1:10" x14ac:dyDescent="0.2">
      <c r="A204" t="s">
        <v>560</v>
      </c>
      <c r="B204" s="1" t="s">
        <v>131</v>
      </c>
      <c r="C204" t="s">
        <v>74</v>
      </c>
      <c r="D204">
        <v>21.504000000000001</v>
      </c>
      <c r="E204">
        <v>22.06</v>
      </c>
      <c r="F204">
        <v>22.623999999999999</v>
      </c>
      <c r="G204">
        <v>23.196000000000002</v>
      </c>
      <c r="H204">
        <v>23.774000000000001</v>
      </c>
      <c r="I204">
        <v>24.361000000000001</v>
      </c>
      <c r="J204">
        <v>24.954000000000001</v>
      </c>
    </row>
    <row r="205" spans="1:10" x14ac:dyDescent="0.2">
      <c r="A205" t="s">
        <v>349</v>
      </c>
      <c r="B205" s="1" t="s">
        <v>405</v>
      </c>
      <c r="C205" t="s">
        <v>74</v>
      </c>
      <c r="D205">
        <v>68.968000000000004</v>
      </c>
      <c r="E205">
        <v>69.061000000000007</v>
      </c>
      <c r="F205">
        <v>69.153999999999996</v>
      </c>
      <c r="G205">
        <v>69.245999999999995</v>
      </c>
      <c r="H205">
        <v>69.352000000000004</v>
      </c>
      <c r="I205">
        <v>69.472999999999999</v>
      </c>
      <c r="J205">
        <v>69.608000000000004</v>
      </c>
    </row>
    <row r="206" spans="1:10" x14ac:dyDescent="0.2">
      <c r="A206" t="s">
        <v>33</v>
      </c>
      <c r="B206" s="1" t="s">
        <v>173</v>
      </c>
      <c r="C206" t="s">
        <v>74</v>
      </c>
      <c r="D206">
        <v>85.375</v>
      </c>
      <c r="E206">
        <v>85.674000000000007</v>
      </c>
      <c r="F206">
        <v>85.965000000000003</v>
      </c>
      <c r="G206">
        <v>86.248000000000005</v>
      </c>
      <c r="H206">
        <v>86.522000000000006</v>
      </c>
      <c r="I206">
        <v>86.789000000000001</v>
      </c>
      <c r="J206">
        <v>87.048000000000002</v>
      </c>
    </row>
    <row r="207" spans="1:10" x14ac:dyDescent="0.2">
      <c r="A207" t="s">
        <v>535</v>
      </c>
      <c r="B207" s="1" t="s">
        <v>472</v>
      </c>
      <c r="C207" t="s">
        <v>74</v>
      </c>
      <c r="D207">
        <v>82.364999999999995</v>
      </c>
      <c r="E207">
        <v>82.626000000000005</v>
      </c>
      <c r="F207">
        <v>82.885999999999996</v>
      </c>
      <c r="G207">
        <v>83.143000000000001</v>
      </c>
      <c r="H207">
        <v>83.397999999999996</v>
      </c>
      <c r="I207">
        <v>83.652000000000001</v>
      </c>
      <c r="J207">
        <v>83.903000000000006</v>
      </c>
    </row>
    <row r="208" spans="1:10" x14ac:dyDescent="0.2">
      <c r="A208" t="s">
        <v>324</v>
      </c>
      <c r="B208" s="1" t="s">
        <v>496</v>
      </c>
      <c r="C208" t="s">
        <v>74</v>
      </c>
      <c r="D208">
        <v>81.483000000000004</v>
      </c>
      <c r="E208">
        <v>81.671000000000006</v>
      </c>
      <c r="F208">
        <v>81.861999999999995</v>
      </c>
      <c r="G208">
        <v>82.058000000000007</v>
      </c>
      <c r="H208">
        <v>82.256</v>
      </c>
      <c r="I208">
        <v>82.459000000000003</v>
      </c>
      <c r="J208">
        <v>82.664000000000001</v>
      </c>
    </row>
    <row r="209" spans="1:10" x14ac:dyDescent="0.2">
      <c r="A209" t="s">
        <v>423</v>
      </c>
      <c r="B209" s="1" t="s">
        <v>582</v>
      </c>
      <c r="C209" t="s">
        <v>74</v>
      </c>
      <c r="D209">
        <v>94.944999999999993</v>
      </c>
      <c r="E209">
        <v>95.045000000000002</v>
      </c>
      <c r="F209">
        <v>95.144000000000005</v>
      </c>
      <c r="G209">
        <v>95.24</v>
      </c>
      <c r="H209">
        <v>95.334000000000003</v>
      </c>
      <c r="I209">
        <v>95.426000000000002</v>
      </c>
      <c r="J209">
        <v>95.515000000000001</v>
      </c>
    </row>
    <row r="210" spans="1:10" x14ac:dyDescent="0.2">
      <c r="A210" t="s">
        <v>252</v>
      </c>
      <c r="B210" s="1" t="s">
        <v>128</v>
      </c>
      <c r="C210" t="s">
        <v>74</v>
      </c>
      <c r="D210">
        <v>50.85</v>
      </c>
      <c r="E210">
        <v>50.75</v>
      </c>
      <c r="F210">
        <v>50.65</v>
      </c>
      <c r="G210">
        <v>50.55</v>
      </c>
      <c r="H210">
        <v>50.478000000000002</v>
      </c>
      <c r="I210">
        <v>50.433</v>
      </c>
      <c r="J210">
        <v>50.415999999999997</v>
      </c>
    </row>
    <row r="211" spans="1:10" x14ac:dyDescent="0.2">
      <c r="A211" t="s">
        <v>506</v>
      </c>
      <c r="B211" s="1" t="s">
        <v>100</v>
      </c>
      <c r="C211" t="s">
        <v>74</v>
      </c>
      <c r="D211">
        <v>24.861000000000001</v>
      </c>
      <c r="E211">
        <v>24.960999999999999</v>
      </c>
      <c r="F211">
        <v>25.062000000000001</v>
      </c>
      <c r="G211">
        <v>25.163</v>
      </c>
      <c r="H211">
        <v>25.274000000000001</v>
      </c>
      <c r="I211">
        <v>25.393999999999998</v>
      </c>
      <c r="J211">
        <v>25.524999999999999</v>
      </c>
    </row>
    <row r="212" spans="1:10" x14ac:dyDescent="0.2">
      <c r="A212" t="s">
        <v>64</v>
      </c>
      <c r="B212" s="1" t="s">
        <v>259</v>
      </c>
      <c r="C212" t="s">
        <v>74</v>
      </c>
      <c r="D212">
        <v>88.144000000000005</v>
      </c>
      <c r="E212">
        <v>88.153999999999996</v>
      </c>
      <c r="F212">
        <v>88.165000000000006</v>
      </c>
      <c r="G212">
        <v>88.183000000000007</v>
      </c>
      <c r="H212">
        <v>88.207999999999998</v>
      </c>
      <c r="I212">
        <v>88.24</v>
      </c>
      <c r="J212">
        <v>88.278999999999996</v>
      </c>
    </row>
    <row r="213" spans="1:10" x14ac:dyDescent="0.2">
      <c r="A213" t="s">
        <v>202</v>
      </c>
      <c r="B213" s="1" t="s">
        <v>508</v>
      </c>
      <c r="C213" t="s">
        <v>74</v>
      </c>
      <c r="D213">
        <v>33.115000000000002</v>
      </c>
      <c r="E213">
        <v>33.808999999999997</v>
      </c>
      <c r="F213">
        <v>34.51</v>
      </c>
      <c r="G213">
        <v>35.213000000000001</v>
      </c>
      <c r="H213">
        <v>35.918999999999997</v>
      </c>
      <c r="I213">
        <v>36.628</v>
      </c>
      <c r="J213">
        <v>37.340000000000003</v>
      </c>
    </row>
    <row r="214" spans="1:10" x14ac:dyDescent="0.2">
      <c r="A214" t="s">
        <v>345</v>
      </c>
      <c r="B214" s="1" t="s">
        <v>111</v>
      </c>
      <c r="C214" t="s">
        <v>74</v>
      </c>
      <c r="D214">
        <v>95.212999999999994</v>
      </c>
      <c r="E214">
        <v>95.35</v>
      </c>
      <c r="F214">
        <v>95.48</v>
      </c>
      <c r="G214">
        <v>95.602999999999994</v>
      </c>
      <c r="H214">
        <v>95.721000000000004</v>
      </c>
      <c r="I214">
        <v>95.831999999999994</v>
      </c>
      <c r="J214">
        <v>95.938999999999993</v>
      </c>
    </row>
    <row r="215" spans="1:10" x14ac:dyDescent="0.2">
      <c r="A215" t="s">
        <v>69</v>
      </c>
      <c r="B215" s="1" t="s">
        <v>163</v>
      </c>
      <c r="C215" t="s">
        <v>74</v>
      </c>
      <c r="D215">
        <v>75.113</v>
      </c>
      <c r="E215">
        <v>75.367999999999995</v>
      </c>
      <c r="F215">
        <v>75.628</v>
      </c>
      <c r="G215">
        <v>75.894000000000005</v>
      </c>
      <c r="H215">
        <v>76.164000000000001</v>
      </c>
      <c r="I215">
        <v>76.44</v>
      </c>
      <c r="J215">
        <v>76.718999999999994</v>
      </c>
    </row>
    <row r="216" spans="1:10" x14ac:dyDescent="0.2">
      <c r="A216" t="s">
        <v>564</v>
      </c>
      <c r="B216" s="1" t="s">
        <v>12</v>
      </c>
      <c r="C216" t="s">
        <v>74</v>
      </c>
      <c r="D216">
        <v>34.164999999999999</v>
      </c>
      <c r="E216">
        <v>34.777000000000001</v>
      </c>
      <c r="F216">
        <v>35.393999999999998</v>
      </c>
      <c r="G216">
        <v>36.015999999999998</v>
      </c>
      <c r="H216">
        <v>36.642000000000003</v>
      </c>
      <c r="I216">
        <v>37.273000000000003</v>
      </c>
      <c r="J216">
        <v>37.908000000000001</v>
      </c>
    </row>
    <row r="217" spans="1:10" x14ac:dyDescent="0.2">
      <c r="A217" t="s">
        <v>7</v>
      </c>
      <c r="B217" s="1" t="s">
        <v>346</v>
      </c>
      <c r="C217" t="s">
        <v>74</v>
      </c>
      <c r="D217">
        <v>41.381999999999998</v>
      </c>
      <c r="E217">
        <v>41.906999999999996</v>
      </c>
      <c r="F217">
        <v>42.438000000000002</v>
      </c>
      <c r="G217">
        <v>42.975999999999999</v>
      </c>
      <c r="H217">
        <v>43.521000000000001</v>
      </c>
      <c r="I217">
        <v>44.072000000000003</v>
      </c>
      <c r="J217">
        <v>44.628999999999998</v>
      </c>
    </row>
    <row r="218" spans="1:10" x14ac:dyDescent="0.2">
      <c r="A218" t="s">
        <v>590</v>
      </c>
      <c r="B218" s="1" t="s">
        <v>278</v>
      </c>
      <c r="C218" t="s">
        <v>74</v>
      </c>
      <c r="D218">
        <v>32.503999999999998</v>
      </c>
      <c r="E218">
        <v>32.384999999999998</v>
      </c>
      <c r="F218">
        <v>32.295999999999999</v>
      </c>
      <c r="G218">
        <v>32.237000000000002</v>
      </c>
      <c r="H218">
        <v>32.209000000000003</v>
      </c>
      <c r="I218">
        <v>32.21</v>
      </c>
      <c r="J218">
        <v>32.241999999999997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0906-F7C4-F648-BCBF-E670F42B184E}">
  <dimension ref="A1:J192"/>
  <sheetViews>
    <sheetView zoomScale="109" workbookViewId="0">
      <selection activeCell="A2" sqref="A2:J192"/>
    </sheetView>
  </sheetViews>
  <sheetFormatPr baseColWidth="10" defaultRowHeight="15" x14ac:dyDescent="0.2"/>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600</v>
      </c>
      <c r="D2">
        <v>91.6</v>
      </c>
      <c r="E2">
        <v>91</v>
      </c>
      <c r="F2">
        <v>90.5</v>
      </c>
      <c r="G2">
        <v>90.4</v>
      </c>
      <c r="H2">
        <v>82.6</v>
      </c>
      <c r="I2">
        <v>92</v>
      </c>
      <c r="J2">
        <v>92</v>
      </c>
    </row>
    <row r="3" spans="1:10" x14ac:dyDescent="0.2">
      <c r="A3" t="s">
        <v>167</v>
      </c>
      <c r="B3" s="1" t="s">
        <v>363</v>
      </c>
      <c r="C3" t="s">
        <v>600</v>
      </c>
      <c r="D3">
        <v>90.3</v>
      </c>
      <c r="E3">
        <v>91.7</v>
      </c>
      <c r="F3">
        <v>91.7</v>
      </c>
      <c r="G3">
        <v>91.4</v>
      </c>
      <c r="H3">
        <v>91.5</v>
      </c>
      <c r="I3">
        <v>91.7</v>
      </c>
      <c r="J3">
        <v>91.8</v>
      </c>
    </row>
    <row r="4" spans="1:10" x14ac:dyDescent="0.2">
      <c r="A4" t="s">
        <v>552</v>
      </c>
      <c r="B4" s="1" t="s">
        <v>21</v>
      </c>
      <c r="C4" t="s">
        <v>600</v>
      </c>
      <c r="D4">
        <v>73.599999999999994</v>
      </c>
      <c r="E4">
        <v>74.599999999999994</v>
      </c>
      <c r="F4">
        <v>76.599999999999994</v>
      </c>
      <c r="G4">
        <v>78</v>
      </c>
      <c r="H4">
        <v>77.900000000000006</v>
      </c>
      <c r="I4">
        <v>77.900000000000006</v>
      </c>
      <c r="J4">
        <v>78</v>
      </c>
    </row>
    <row r="5" spans="1:10" x14ac:dyDescent="0.2">
      <c r="A5" t="s">
        <v>260</v>
      </c>
      <c r="B5" s="1" t="s">
        <v>14</v>
      </c>
      <c r="C5" t="s">
        <v>600</v>
      </c>
      <c r="D5">
        <v>55.6</v>
      </c>
      <c r="E5">
        <v>57.1</v>
      </c>
      <c r="F5">
        <v>77.5</v>
      </c>
      <c r="G5">
        <v>79.7</v>
      </c>
      <c r="H5">
        <v>78.599999999999994</v>
      </c>
      <c r="I5">
        <v>79</v>
      </c>
      <c r="J5">
        <v>79.400000000000006</v>
      </c>
    </row>
    <row r="6" spans="1:10" x14ac:dyDescent="0.2">
      <c r="A6" t="s">
        <v>330</v>
      </c>
      <c r="B6" s="1" t="s">
        <v>394</v>
      </c>
      <c r="C6" t="s">
        <v>600</v>
      </c>
      <c r="D6">
        <v>81.599999999999994</v>
      </c>
      <c r="E6">
        <v>81.599999999999994</v>
      </c>
      <c r="F6">
        <v>81.7</v>
      </c>
      <c r="G6">
        <v>81.7</v>
      </c>
      <c r="H6">
        <v>81.7</v>
      </c>
      <c r="I6">
        <v>81.7</v>
      </c>
      <c r="J6">
        <v>82.6</v>
      </c>
    </row>
    <row r="7" spans="1:10" x14ac:dyDescent="0.2">
      <c r="A7" t="s">
        <v>255</v>
      </c>
      <c r="B7" s="1" t="s">
        <v>395</v>
      </c>
      <c r="C7" t="s">
        <v>600</v>
      </c>
      <c r="D7">
        <v>71.599999999999994</v>
      </c>
      <c r="E7">
        <v>72.400000000000006</v>
      </c>
      <c r="F7">
        <v>73.3</v>
      </c>
      <c r="G7">
        <v>73.5</v>
      </c>
      <c r="H7">
        <v>73.599999999999994</v>
      </c>
      <c r="I7">
        <v>82</v>
      </c>
      <c r="J7">
        <v>80.400000000000006</v>
      </c>
    </row>
    <row r="8" spans="1:10" x14ac:dyDescent="0.2">
      <c r="A8" t="s">
        <v>71</v>
      </c>
      <c r="B8" s="1" t="s">
        <v>233</v>
      </c>
      <c r="C8" t="s">
        <v>600</v>
      </c>
      <c r="D8">
        <v>94.3</v>
      </c>
      <c r="E8">
        <v>94.3</v>
      </c>
      <c r="F8">
        <v>94.3</v>
      </c>
      <c r="G8">
        <v>94.3</v>
      </c>
      <c r="H8">
        <v>94.3</v>
      </c>
      <c r="I8">
        <v>96.1</v>
      </c>
      <c r="J8">
        <v>96.1</v>
      </c>
    </row>
    <row r="9" spans="1:10" x14ac:dyDescent="0.2">
      <c r="A9" t="s">
        <v>347</v>
      </c>
      <c r="B9" s="1" t="s">
        <v>247</v>
      </c>
      <c r="C9" t="s">
        <v>600</v>
      </c>
      <c r="D9">
        <v>96.5</v>
      </c>
      <c r="E9">
        <v>96.5</v>
      </c>
      <c r="F9">
        <v>96.5</v>
      </c>
      <c r="G9">
        <v>96.5</v>
      </c>
      <c r="H9">
        <v>96.5</v>
      </c>
      <c r="I9">
        <v>96.5</v>
      </c>
      <c r="J9">
        <v>96.6</v>
      </c>
    </row>
    <row r="10" spans="1:10" x14ac:dyDescent="0.2">
      <c r="A10" t="s">
        <v>49</v>
      </c>
      <c r="B10" s="1" t="s">
        <v>289</v>
      </c>
      <c r="C10" t="s">
        <v>600</v>
      </c>
      <c r="D10">
        <v>80</v>
      </c>
      <c r="E10">
        <v>82.8</v>
      </c>
      <c r="F10">
        <v>82.8</v>
      </c>
      <c r="G10">
        <v>83.1</v>
      </c>
      <c r="H10">
        <v>83.1</v>
      </c>
      <c r="I10">
        <v>83.2</v>
      </c>
      <c r="J10">
        <v>83.2</v>
      </c>
    </row>
    <row r="11" spans="1:10" x14ac:dyDescent="0.2">
      <c r="A11" t="s">
        <v>426</v>
      </c>
      <c r="B11" s="1" t="s">
        <v>420</v>
      </c>
      <c r="C11" t="s">
        <v>600</v>
      </c>
      <c r="D11">
        <v>95.3</v>
      </c>
      <c r="E11">
        <v>93.9</v>
      </c>
      <c r="F11">
        <v>96.1</v>
      </c>
      <c r="G11">
        <v>96.1</v>
      </c>
      <c r="H11">
        <v>96.1</v>
      </c>
      <c r="I11">
        <v>96.1</v>
      </c>
      <c r="J11">
        <v>96.2</v>
      </c>
    </row>
    <row r="12" spans="1:10" x14ac:dyDescent="0.2">
      <c r="A12" t="s">
        <v>138</v>
      </c>
      <c r="B12" s="1" t="s">
        <v>240</v>
      </c>
      <c r="C12" t="s">
        <v>600</v>
      </c>
      <c r="D12">
        <v>84.1</v>
      </c>
      <c r="E12">
        <v>84.1</v>
      </c>
      <c r="F12">
        <v>81.3</v>
      </c>
      <c r="G12">
        <v>82.7</v>
      </c>
      <c r="H12">
        <v>84.2</v>
      </c>
      <c r="I12">
        <v>84.5</v>
      </c>
      <c r="J12">
        <v>87</v>
      </c>
    </row>
    <row r="13" spans="1:10" x14ac:dyDescent="0.2">
      <c r="A13" t="s">
        <v>295</v>
      </c>
      <c r="B13" s="1" t="s">
        <v>56</v>
      </c>
      <c r="C13" t="s">
        <v>600</v>
      </c>
      <c r="D13">
        <v>73.900000000000006</v>
      </c>
      <c r="E13">
        <v>76.099999999999994</v>
      </c>
      <c r="F13">
        <v>76.2</v>
      </c>
      <c r="G13">
        <v>89.5</v>
      </c>
      <c r="H13">
        <v>89.6</v>
      </c>
      <c r="I13">
        <v>89.6</v>
      </c>
      <c r="J13">
        <v>89.6</v>
      </c>
    </row>
    <row r="14" spans="1:10" x14ac:dyDescent="0.2">
      <c r="A14" t="s">
        <v>28</v>
      </c>
      <c r="B14" s="1" t="s">
        <v>122</v>
      </c>
      <c r="C14" t="s">
        <v>600</v>
      </c>
      <c r="D14">
        <v>80.5</v>
      </c>
      <c r="E14">
        <v>81.400000000000006</v>
      </c>
      <c r="F14">
        <v>81.7</v>
      </c>
      <c r="G14">
        <v>81.5</v>
      </c>
      <c r="H14">
        <v>80.599999999999994</v>
      </c>
      <c r="I14">
        <v>80.8</v>
      </c>
      <c r="J14">
        <v>82.4</v>
      </c>
    </row>
    <row r="15" spans="1:10" x14ac:dyDescent="0.2">
      <c r="A15" t="s">
        <v>448</v>
      </c>
      <c r="B15" s="1" t="s">
        <v>314</v>
      </c>
      <c r="C15" t="s">
        <v>600</v>
      </c>
      <c r="D15">
        <v>84.4</v>
      </c>
      <c r="E15">
        <v>85.6</v>
      </c>
      <c r="F15">
        <v>85.6</v>
      </c>
      <c r="G15">
        <v>86.3</v>
      </c>
      <c r="H15">
        <v>86.3</v>
      </c>
      <c r="I15">
        <v>86.4</v>
      </c>
      <c r="J15">
        <v>86.4</v>
      </c>
    </row>
    <row r="16" spans="1:10" x14ac:dyDescent="0.2">
      <c r="A16" t="s">
        <v>476</v>
      </c>
      <c r="B16" s="1" t="s">
        <v>181</v>
      </c>
      <c r="C16" t="s">
        <v>600</v>
      </c>
      <c r="D16">
        <v>89.6</v>
      </c>
      <c r="E16">
        <v>89.6</v>
      </c>
      <c r="F16">
        <v>91.9</v>
      </c>
      <c r="G16">
        <v>91.9</v>
      </c>
      <c r="H16">
        <v>91.9</v>
      </c>
      <c r="I16">
        <v>93.4</v>
      </c>
      <c r="J16">
        <v>93.5</v>
      </c>
    </row>
    <row r="17" spans="1:10" x14ac:dyDescent="0.2">
      <c r="A17" t="s">
        <v>513</v>
      </c>
      <c r="B17" s="1" t="s">
        <v>37</v>
      </c>
      <c r="C17" t="s">
        <v>600</v>
      </c>
      <c r="D17">
        <v>91.3</v>
      </c>
      <c r="E17">
        <v>91.3</v>
      </c>
      <c r="F17">
        <v>91.4</v>
      </c>
      <c r="G17">
        <v>91.4</v>
      </c>
      <c r="H17">
        <v>91.4</v>
      </c>
      <c r="I17">
        <v>91.4</v>
      </c>
      <c r="J17">
        <v>92.3</v>
      </c>
    </row>
    <row r="18" spans="1:10" x14ac:dyDescent="0.2">
      <c r="A18" t="s">
        <v>258</v>
      </c>
      <c r="B18" s="1" t="s">
        <v>237</v>
      </c>
      <c r="C18" t="s">
        <v>600</v>
      </c>
      <c r="D18">
        <v>73.099999999999994</v>
      </c>
      <c r="E18">
        <v>73.3</v>
      </c>
      <c r="F18">
        <v>73.3</v>
      </c>
      <c r="G18">
        <v>73.2</v>
      </c>
      <c r="H18">
        <v>72</v>
      </c>
      <c r="I18">
        <v>72</v>
      </c>
      <c r="J18">
        <v>72</v>
      </c>
    </row>
    <row r="19" spans="1:10" x14ac:dyDescent="0.2">
      <c r="A19" t="s">
        <v>505</v>
      </c>
      <c r="B19" s="1" t="s">
        <v>271</v>
      </c>
      <c r="C19" t="s">
        <v>600</v>
      </c>
      <c r="D19">
        <v>54.3</v>
      </c>
      <c r="E19">
        <v>80</v>
      </c>
      <c r="F19">
        <v>81.400000000000006</v>
      </c>
      <c r="G19">
        <v>90.6</v>
      </c>
      <c r="H19">
        <v>90.6</v>
      </c>
      <c r="I19">
        <v>90.6</v>
      </c>
      <c r="J19">
        <v>90.6</v>
      </c>
    </row>
    <row r="20" spans="1:10" x14ac:dyDescent="0.2">
      <c r="A20" t="s">
        <v>457</v>
      </c>
      <c r="B20" s="1" t="s">
        <v>97</v>
      </c>
      <c r="C20" t="s">
        <v>600</v>
      </c>
      <c r="D20">
        <v>81.7</v>
      </c>
      <c r="E20">
        <v>85.5</v>
      </c>
      <c r="F20">
        <v>85.6</v>
      </c>
      <c r="G20">
        <v>85.6</v>
      </c>
      <c r="H20">
        <v>86.3</v>
      </c>
      <c r="I20">
        <v>86.4</v>
      </c>
      <c r="J20">
        <v>86.4</v>
      </c>
    </row>
    <row r="21" spans="1:10" x14ac:dyDescent="0.2">
      <c r="A21" t="s">
        <v>44</v>
      </c>
      <c r="B21" s="1" t="s">
        <v>412</v>
      </c>
      <c r="C21" t="s">
        <v>600</v>
      </c>
      <c r="D21">
        <v>60.2</v>
      </c>
      <c r="E21">
        <v>61.1</v>
      </c>
      <c r="F21">
        <v>62.3</v>
      </c>
      <c r="G21">
        <v>63.5</v>
      </c>
      <c r="H21">
        <v>67.8</v>
      </c>
      <c r="I21">
        <v>69.099999999999994</v>
      </c>
      <c r="J21">
        <v>69.400000000000006</v>
      </c>
    </row>
    <row r="22" spans="1:10" x14ac:dyDescent="0.2">
      <c r="A22" t="s">
        <v>317</v>
      </c>
      <c r="B22" s="1" t="s">
        <v>442</v>
      </c>
      <c r="C22" t="s">
        <v>600</v>
      </c>
      <c r="D22">
        <v>56.9</v>
      </c>
      <c r="E22">
        <v>56.9</v>
      </c>
      <c r="F22">
        <v>57.1</v>
      </c>
      <c r="G22">
        <v>58.7</v>
      </c>
      <c r="H22">
        <v>59.6</v>
      </c>
      <c r="I22">
        <v>59.8</v>
      </c>
      <c r="J22">
        <v>60</v>
      </c>
    </row>
    <row r="23" spans="1:10" x14ac:dyDescent="0.2">
      <c r="A23" t="s">
        <v>39</v>
      </c>
      <c r="B23" s="1" t="s">
        <v>320</v>
      </c>
      <c r="C23" t="s">
        <v>600</v>
      </c>
      <c r="D23">
        <v>77.900000000000006</v>
      </c>
      <c r="E23">
        <v>76.2</v>
      </c>
      <c r="F23">
        <v>76.2</v>
      </c>
      <c r="G23">
        <v>76.2</v>
      </c>
      <c r="H23">
        <v>76.2</v>
      </c>
      <c r="I23">
        <v>76.2</v>
      </c>
      <c r="J23">
        <v>76.2</v>
      </c>
    </row>
    <row r="24" spans="1:10" x14ac:dyDescent="0.2">
      <c r="A24" t="s">
        <v>478</v>
      </c>
      <c r="B24" s="1" t="s">
        <v>269</v>
      </c>
      <c r="C24" t="s">
        <v>600</v>
      </c>
      <c r="D24">
        <v>63.7</v>
      </c>
      <c r="E24">
        <v>64.7</v>
      </c>
      <c r="F24">
        <v>63.9</v>
      </c>
      <c r="G24">
        <v>64.7</v>
      </c>
      <c r="H24">
        <v>64.8</v>
      </c>
      <c r="I24">
        <v>80.3</v>
      </c>
      <c r="J24">
        <v>81.3</v>
      </c>
    </row>
    <row r="25" spans="1:10" x14ac:dyDescent="0.2">
      <c r="A25" t="s">
        <v>344</v>
      </c>
      <c r="B25" s="1" t="s">
        <v>103</v>
      </c>
      <c r="C25" t="s">
        <v>600</v>
      </c>
      <c r="D25">
        <v>48.8</v>
      </c>
      <c r="E25">
        <v>48.7</v>
      </c>
      <c r="F25">
        <v>86.8</v>
      </c>
      <c r="G25">
        <v>86.7</v>
      </c>
      <c r="H25">
        <v>90.2</v>
      </c>
      <c r="I25">
        <v>94.9</v>
      </c>
      <c r="J25">
        <v>94.9</v>
      </c>
    </row>
    <row r="26" spans="1:10" x14ac:dyDescent="0.2">
      <c r="A26" t="s">
        <v>489</v>
      </c>
      <c r="B26" s="1" t="s">
        <v>123</v>
      </c>
      <c r="C26" t="s">
        <v>600</v>
      </c>
      <c r="D26">
        <v>84.8</v>
      </c>
      <c r="E26">
        <v>84.8</v>
      </c>
      <c r="F26">
        <v>84.8</v>
      </c>
      <c r="G26">
        <v>85.4</v>
      </c>
      <c r="H26">
        <v>85.4</v>
      </c>
      <c r="I26">
        <v>85.4</v>
      </c>
      <c r="J26">
        <v>85.4</v>
      </c>
    </row>
    <row r="27" spans="1:10" x14ac:dyDescent="0.2">
      <c r="A27" t="s">
        <v>96</v>
      </c>
      <c r="B27" s="1" t="s">
        <v>364</v>
      </c>
      <c r="C27" t="s">
        <v>600</v>
      </c>
      <c r="D27">
        <v>69.2</v>
      </c>
      <c r="E27">
        <v>69.099999999999994</v>
      </c>
      <c r="F27">
        <v>86.7</v>
      </c>
      <c r="G27">
        <v>88.1</v>
      </c>
      <c r="H27">
        <v>88.2</v>
      </c>
      <c r="I27">
        <v>88.1</v>
      </c>
      <c r="J27">
        <v>88.2</v>
      </c>
    </row>
    <row r="28" spans="1:10" x14ac:dyDescent="0.2">
      <c r="A28" t="s">
        <v>375</v>
      </c>
      <c r="B28" s="1" t="s">
        <v>434</v>
      </c>
      <c r="C28" t="s">
        <v>600</v>
      </c>
      <c r="D28">
        <v>93.7</v>
      </c>
      <c r="E28">
        <v>94.3</v>
      </c>
      <c r="F28">
        <v>94.5</v>
      </c>
      <c r="G28">
        <v>94.4</v>
      </c>
      <c r="H28">
        <v>91.9</v>
      </c>
      <c r="I28">
        <v>93.1</v>
      </c>
      <c r="J28">
        <v>92.9</v>
      </c>
    </row>
    <row r="29" spans="1:10" x14ac:dyDescent="0.2">
      <c r="A29" t="s">
        <v>392</v>
      </c>
      <c r="B29" s="1" t="s">
        <v>454</v>
      </c>
      <c r="C29" t="s">
        <v>600</v>
      </c>
      <c r="D29">
        <v>82.2</v>
      </c>
      <c r="E29">
        <v>82</v>
      </c>
      <c r="F29">
        <v>82</v>
      </c>
      <c r="G29">
        <v>82</v>
      </c>
      <c r="H29">
        <v>81.900000000000006</v>
      </c>
      <c r="I29">
        <v>82</v>
      </c>
      <c r="J29">
        <v>84.5</v>
      </c>
    </row>
    <row r="30" spans="1:10" x14ac:dyDescent="0.2">
      <c r="A30" t="s">
        <v>539</v>
      </c>
      <c r="B30" s="1" t="s">
        <v>569</v>
      </c>
      <c r="C30" t="s">
        <v>600</v>
      </c>
      <c r="D30">
        <v>35.700000000000003</v>
      </c>
      <c r="E30">
        <v>37.299999999999997</v>
      </c>
      <c r="F30">
        <v>54.5</v>
      </c>
      <c r="G30">
        <v>50.9</v>
      </c>
      <c r="H30">
        <v>51.9</v>
      </c>
      <c r="I30">
        <v>52.8</v>
      </c>
      <c r="J30">
        <v>52.4</v>
      </c>
    </row>
    <row r="31" spans="1:10" x14ac:dyDescent="0.2">
      <c r="A31" t="s">
        <v>591</v>
      </c>
      <c r="B31" s="1" t="s">
        <v>62</v>
      </c>
      <c r="C31" t="s">
        <v>600</v>
      </c>
      <c r="D31">
        <v>72.599999999999994</v>
      </c>
      <c r="E31">
        <v>73.8</v>
      </c>
      <c r="F31">
        <v>74.8</v>
      </c>
      <c r="G31">
        <v>75.3</v>
      </c>
      <c r="H31">
        <v>82.4</v>
      </c>
      <c r="I31">
        <v>86.3</v>
      </c>
      <c r="J31">
        <v>86.3</v>
      </c>
    </row>
    <row r="32" spans="1:10" x14ac:dyDescent="0.2">
      <c r="A32" t="s">
        <v>165</v>
      </c>
      <c r="B32" s="1" t="s">
        <v>450</v>
      </c>
      <c r="C32" t="s">
        <v>600</v>
      </c>
      <c r="D32">
        <v>97.2</v>
      </c>
      <c r="E32">
        <v>97.2</v>
      </c>
      <c r="F32">
        <v>98.2</v>
      </c>
      <c r="G32">
        <v>98.2</v>
      </c>
      <c r="H32">
        <v>98.2</v>
      </c>
      <c r="I32">
        <v>98.2</v>
      </c>
      <c r="J32">
        <v>98.2</v>
      </c>
    </row>
    <row r="33" spans="1:10" x14ac:dyDescent="0.2">
      <c r="A33" t="s">
        <v>155</v>
      </c>
      <c r="B33" s="1" t="s">
        <v>388</v>
      </c>
      <c r="C33" t="s">
        <v>600</v>
      </c>
      <c r="D33">
        <v>38.299999999999997</v>
      </c>
      <c r="E33">
        <v>31.4</v>
      </c>
      <c r="F33">
        <v>33.700000000000003</v>
      </c>
      <c r="G33">
        <v>33.1</v>
      </c>
      <c r="H33">
        <v>37</v>
      </c>
      <c r="I33">
        <v>60.9</v>
      </c>
      <c r="J33">
        <v>63.2</v>
      </c>
    </row>
    <row r="34" spans="1:10" x14ac:dyDescent="0.2">
      <c r="A34" t="s">
        <v>490</v>
      </c>
      <c r="B34" s="1" t="s">
        <v>467</v>
      </c>
      <c r="C34" t="s">
        <v>600</v>
      </c>
      <c r="D34">
        <v>34.299999999999997</v>
      </c>
      <c r="E34">
        <v>41.9</v>
      </c>
      <c r="F34">
        <v>41.9</v>
      </c>
      <c r="G34">
        <v>51.9</v>
      </c>
      <c r="H34">
        <v>50.3</v>
      </c>
      <c r="I34">
        <v>52.1</v>
      </c>
      <c r="J34">
        <v>52.5</v>
      </c>
    </row>
    <row r="35" spans="1:10" x14ac:dyDescent="0.2">
      <c r="A35" t="s">
        <v>136</v>
      </c>
      <c r="B35" s="1" t="s">
        <v>523</v>
      </c>
      <c r="C35" t="s">
        <v>600</v>
      </c>
      <c r="D35">
        <v>87.2</v>
      </c>
      <c r="E35">
        <v>87.2</v>
      </c>
      <c r="F35">
        <v>87.2</v>
      </c>
      <c r="G35">
        <v>87.2</v>
      </c>
      <c r="H35">
        <v>87.2</v>
      </c>
      <c r="I35">
        <v>89.1</v>
      </c>
      <c r="J35">
        <v>91.4</v>
      </c>
    </row>
    <row r="36" spans="1:10" x14ac:dyDescent="0.2">
      <c r="A36" t="s">
        <v>402</v>
      </c>
      <c r="B36" s="1" t="s">
        <v>156</v>
      </c>
      <c r="C36" t="s">
        <v>600</v>
      </c>
      <c r="D36">
        <v>72.2</v>
      </c>
      <c r="E36">
        <v>80.900000000000006</v>
      </c>
      <c r="F36">
        <v>80.8</v>
      </c>
      <c r="G36">
        <v>84.3</v>
      </c>
      <c r="H36">
        <v>85.4</v>
      </c>
      <c r="I36">
        <v>93.4</v>
      </c>
      <c r="J36">
        <v>94.1</v>
      </c>
    </row>
    <row r="37" spans="1:10" x14ac:dyDescent="0.2">
      <c r="A37" t="s">
        <v>444</v>
      </c>
      <c r="B37" s="1" t="s">
        <v>243</v>
      </c>
      <c r="C37" t="s">
        <v>600</v>
      </c>
      <c r="D37">
        <v>84.4</v>
      </c>
      <c r="E37">
        <v>84.4</v>
      </c>
      <c r="F37">
        <v>83.6</v>
      </c>
      <c r="G37">
        <v>85.3</v>
      </c>
      <c r="H37">
        <v>85.3</v>
      </c>
      <c r="I37">
        <v>85.3</v>
      </c>
      <c r="J37">
        <v>87</v>
      </c>
    </row>
    <row r="38" spans="1:10" x14ac:dyDescent="0.2">
      <c r="A38" t="s">
        <v>290</v>
      </c>
      <c r="B38" s="1" t="s">
        <v>286</v>
      </c>
      <c r="C38" t="s">
        <v>600</v>
      </c>
      <c r="D38">
        <v>58.2</v>
      </c>
      <c r="E38">
        <v>59.3</v>
      </c>
      <c r="F38">
        <v>71.2</v>
      </c>
      <c r="G38">
        <v>69.900000000000006</v>
      </c>
      <c r="H38">
        <v>72</v>
      </c>
      <c r="I38">
        <v>72.2</v>
      </c>
      <c r="J38">
        <v>76.5</v>
      </c>
    </row>
    <row r="39" spans="1:10" x14ac:dyDescent="0.2">
      <c r="A39" t="s">
        <v>393</v>
      </c>
      <c r="B39" s="1" t="s">
        <v>184</v>
      </c>
      <c r="C39" t="s">
        <v>600</v>
      </c>
      <c r="D39">
        <v>26.8</v>
      </c>
      <c r="E39">
        <v>57.7</v>
      </c>
      <c r="F39">
        <v>84.8</v>
      </c>
      <c r="G39">
        <v>84.8</v>
      </c>
      <c r="H39">
        <v>89.8</v>
      </c>
      <c r="I39">
        <v>90.2</v>
      </c>
      <c r="J39">
        <v>91.6</v>
      </c>
    </row>
    <row r="40" spans="1:10" x14ac:dyDescent="0.2">
      <c r="A40" t="s">
        <v>313</v>
      </c>
      <c r="B40" s="1" t="s">
        <v>326</v>
      </c>
      <c r="C40" t="s">
        <v>600</v>
      </c>
      <c r="D40">
        <v>48.5</v>
      </c>
      <c r="E40">
        <v>60.5</v>
      </c>
      <c r="F40">
        <v>60.5</v>
      </c>
      <c r="G40">
        <v>58.6</v>
      </c>
      <c r="H40">
        <v>63.8</v>
      </c>
      <c r="I40">
        <v>64.099999999999994</v>
      </c>
      <c r="J40">
        <v>65.8</v>
      </c>
    </row>
    <row r="41" spans="1:10" x14ac:dyDescent="0.2">
      <c r="A41" t="s">
        <v>276</v>
      </c>
      <c r="B41" s="1" t="s">
        <v>8</v>
      </c>
      <c r="C41" t="s">
        <v>600</v>
      </c>
      <c r="D41">
        <v>81.099999999999994</v>
      </c>
      <c r="E41">
        <v>81.099999999999994</v>
      </c>
      <c r="F41">
        <v>81.2</v>
      </c>
      <c r="G41">
        <v>81.599999999999994</v>
      </c>
      <c r="H41">
        <v>81.599999999999994</v>
      </c>
      <c r="I41">
        <v>79.900000000000006</v>
      </c>
      <c r="J41">
        <v>79.900000000000006</v>
      </c>
    </row>
    <row r="42" spans="1:10" x14ac:dyDescent="0.2">
      <c r="A42" t="s">
        <v>601</v>
      </c>
      <c r="B42" s="1" t="s">
        <v>268</v>
      </c>
      <c r="C42" t="s">
        <v>600</v>
      </c>
      <c r="D42">
        <v>74.900000000000006</v>
      </c>
      <c r="E42">
        <v>89.8</v>
      </c>
      <c r="F42">
        <v>90</v>
      </c>
      <c r="G42">
        <v>89.9</v>
      </c>
      <c r="H42">
        <v>90</v>
      </c>
      <c r="I42">
        <v>93.7</v>
      </c>
      <c r="J42">
        <v>93.7</v>
      </c>
    </row>
    <row r="43" spans="1:10" x14ac:dyDescent="0.2">
      <c r="A43" t="s">
        <v>414</v>
      </c>
      <c r="B43" s="1" t="s">
        <v>502</v>
      </c>
      <c r="C43" t="s">
        <v>600</v>
      </c>
      <c r="D43">
        <v>82.2</v>
      </c>
      <c r="E43">
        <v>82.9</v>
      </c>
      <c r="F43">
        <v>82.9</v>
      </c>
      <c r="G43">
        <v>82.5</v>
      </c>
      <c r="H43">
        <v>82.5</v>
      </c>
      <c r="I43">
        <v>82.6</v>
      </c>
      <c r="J43">
        <v>85.3</v>
      </c>
    </row>
    <row r="44" spans="1:10" x14ac:dyDescent="0.2">
      <c r="A44" t="s">
        <v>355</v>
      </c>
      <c r="B44" s="1" t="s">
        <v>205</v>
      </c>
      <c r="C44" t="s">
        <v>600</v>
      </c>
      <c r="D44">
        <v>89.2</v>
      </c>
      <c r="E44">
        <v>89.1</v>
      </c>
      <c r="F44">
        <v>89.2</v>
      </c>
      <c r="G44">
        <v>91.2</v>
      </c>
      <c r="H44">
        <v>91.2</v>
      </c>
      <c r="I44">
        <v>91.2</v>
      </c>
      <c r="J44">
        <v>92</v>
      </c>
    </row>
    <row r="45" spans="1:10" x14ac:dyDescent="0.2">
      <c r="A45" t="s">
        <v>148</v>
      </c>
      <c r="B45" s="1" t="s">
        <v>534</v>
      </c>
      <c r="C45" t="s">
        <v>600</v>
      </c>
      <c r="D45">
        <v>79.5</v>
      </c>
      <c r="E45">
        <v>81.3</v>
      </c>
      <c r="F45">
        <v>81.3</v>
      </c>
      <c r="G45">
        <v>83</v>
      </c>
      <c r="H45">
        <v>83.5</v>
      </c>
      <c r="I45">
        <v>82.1</v>
      </c>
      <c r="J45">
        <v>82.1</v>
      </c>
    </row>
    <row r="46" spans="1:10" x14ac:dyDescent="0.2">
      <c r="A46" t="s">
        <v>250</v>
      </c>
      <c r="B46" s="1" t="s">
        <v>422</v>
      </c>
      <c r="C46" t="s">
        <v>600</v>
      </c>
      <c r="D46">
        <v>91.2</v>
      </c>
      <c r="E46">
        <v>91.8</v>
      </c>
      <c r="F46">
        <v>92.4</v>
      </c>
      <c r="G46">
        <v>92.5</v>
      </c>
      <c r="H46">
        <v>92.5</v>
      </c>
      <c r="I46">
        <v>92.5</v>
      </c>
      <c r="J46">
        <v>92.7</v>
      </c>
    </row>
    <row r="47" spans="1:10" x14ac:dyDescent="0.2">
      <c r="A47" t="s">
        <v>16</v>
      </c>
      <c r="B47" s="1" t="s">
        <v>199</v>
      </c>
      <c r="C47" t="s">
        <v>600</v>
      </c>
      <c r="D47">
        <v>59.1</v>
      </c>
      <c r="E47">
        <v>62.8</v>
      </c>
      <c r="F47">
        <v>63.2</v>
      </c>
      <c r="G47">
        <v>68.3</v>
      </c>
      <c r="H47">
        <v>80.400000000000006</v>
      </c>
      <c r="I47">
        <v>84</v>
      </c>
      <c r="J47">
        <v>84.3</v>
      </c>
    </row>
    <row r="48" spans="1:10" x14ac:dyDescent="0.2">
      <c r="A48" t="s">
        <v>554</v>
      </c>
      <c r="B48" s="1" t="s">
        <v>211</v>
      </c>
      <c r="C48" t="s">
        <v>600</v>
      </c>
      <c r="D48">
        <v>89.1</v>
      </c>
      <c r="E48">
        <v>89.3</v>
      </c>
      <c r="F48">
        <v>89.4</v>
      </c>
      <c r="G48">
        <v>89.3</v>
      </c>
      <c r="H48">
        <v>89.3</v>
      </c>
      <c r="I48">
        <v>89.4</v>
      </c>
      <c r="J48">
        <v>89.3</v>
      </c>
    </row>
    <row r="49" spans="1:10" x14ac:dyDescent="0.2">
      <c r="A49" t="s">
        <v>336</v>
      </c>
      <c r="B49" s="1" t="s">
        <v>571</v>
      </c>
      <c r="C49" t="s">
        <v>600</v>
      </c>
      <c r="D49">
        <v>82.6</v>
      </c>
      <c r="E49">
        <v>82.9</v>
      </c>
      <c r="F49">
        <v>83.3</v>
      </c>
      <c r="G49">
        <v>82.5</v>
      </c>
      <c r="H49">
        <v>83.2</v>
      </c>
      <c r="I49">
        <v>83.4</v>
      </c>
      <c r="J49">
        <v>85.4</v>
      </c>
    </row>
    <row r="50" spans="1:10" x14ac:dyDescent="0.2">
      <c r="A50" t="s">
        <v>200</v>
      </c>
      <c r="B50" s="1" t="s">
        <v>90</v>
      </c>
      <c r="C50" t="s">
        <v>600</v>
      </c>
      <c r="D50">
        <v>65.099999999999994</v>
      </c>
      <c r="E50">
        <v>65.3</v>
      </c>
      <c r="F50">
        <v>68.5</v>
      </c>
      <c r="G50">
        <v>69.2</v>
      </c>
      <c r="H50">
        <v>69</v>
      </c>
      <c r="I50">
        <v>69.099999999999994</v>
      </c>
      <c r="J50">
        <v>69.099999999999994</v>
      </c>
    </row>
    <row r="51" spans="1:10" x14ac:dyDescent="0.2">
      <c r="A51" t="s">
        <v>209</v>
      </c>
      <c r="B51" s="1" t="s">
        <v>537</v>
      </c>
      <c r="C51" t="s">
        <v>600</v>
      </c>
      <c r="D51">
        <v>81.099999999999994</v>
      </c>
      <c r="E51">
        <v>81.2</v>
      </c>
      <c r="F51">
        <v>80.599999999999994</v>
      </c>
      <c r="G51">
        <v>80.7</v>
      </c>
      <c r="H51">
        <v>80.7</v>
      </c>
      <c r="I51">
        <v>83.8</v>
      </c>
      <c r="J51">
        <v>87.8</v>
      </c>
    </row>
    <row r="52" spans="1:10" x14ac:dyDescent="0.2">
      <c r="A52" t="s">
        <v>458</v>
      </c>
      <c r="B52" s="1" t="s">
        <v>77</v>
      </c>
      <c r="C52" t="s">
        <v>600</v>
      </c>
      <c r="D52">
        <v>78.400000000000006</v>
      </c>
      <c r="E52">
        <v>78.5</v>
      </c>
      <c r="F52">
        <v>78.599999999999994</v>
      </c>
      <c r="G52">
        <v>78.900000000000006</v>
      </c>
      <c r="H52">
        <v>78.900000000000006</v>
      </c>
      <c r="I52">
        <v>78.400000000000006</v>
      </c>
      <c r="J52">
        <v>78.599999999999994</v>
      </c>
    </row>
    <row r="53" spans="1:10" x14ac:dyDescent="0.2">
      <c r="A53" t="s">
        <v>515</v>
      </c>
      <c r="B53" s="1" t="s">
        <v>188</v>
      </c>
      <c r="C53" t="s">
        <v>600</v>
      </c>
      <c r="D53">
        <v>36.9</v>
      </c>
      <c r="E53">
        <v>36.700000000000003</v>
      </c>
      <c r="F53">
        <v>36.6</v>
      </c>
      <c r="G53">
        <v>36.9</v>
      </c>
      <c r="H53">
        <v>55</v>
      </c>
      <c r="I53">
        <v>55.7</v>
      </c>
      <c r="J53">
        <v>61</v>
      </c>
    </row>
    <row r="54" spans="1:10" x14ac:dyDescent="0.2">
      <c r="A54" t="s">
        <v>580</v>
      </c>
      <c r="B54" s="1" t="s">
        <v>140</v>
      </c>
      <c r="C54" t="s">
        <v>600</v>
      </c>
      <c r="D54">
        <v>42.8</v>
      </c>
      <c r="E54">
        <v>44.8</v>
      </c>
      <c r="F54">
        <v>46.2</v>
      </c>
      <c r="G54">
        <v>46.4</v>
      </c>
      <c r="H54">
        <v>50.6</v>
      </c>
      <c r="I54">
        <v>51.9</v>
      </c>
      <c r="J54">
        <v>52.9</v>
      </c>
    </row>
    <row r="55" spans="1:10" x14ac:dyDescent="0.2">
      <c r="A55" t="s">
        <v>410</v>
      </c>
      <c r="B55" s="1" t="s">
        <v>525</v>
      </c>
      <c r="C55" t="s">
        <v>600</v>
      </c>
      <c r="D55">
        <v>91.1</v>
      </c>
      <c r="E55">
        <v>93.3</v>
      </c>
      <c r="F55">
        <v>95.1</v>
      </c>
      <c r="G55">
        <v>95.1</v>
      </c>
      <c r="H55">
        <v>95.2</v>
      </c>
      <c r="I55">
        <v>95.3</v>
      </c>
      <c r="J55">
        <v>95.4</v>
      </c>
    </row>
    <row r="56" spans="1:10" x14ac:dyDescent="0.2">
      <c r="A56" t="s">
        <v>524</v>
      </c>
      <c r="B56" s="1" t="s">
        <v>112</v>
      </c>
      <c r="C56" t="s">
        <v>600</v>
      </c>
      <c r="D56">
        <v>70.900000000000006</v>
      </c>
      <c r="E56">
        <v>73.5</v>
      </c>
      <c r="F56">
        <v>73.5</v>
      </c>
      <c r="G56">
        <v>74.3</v>
      </c>
      <c r="H56">
        <v>74.400000000000006</v>
      </c>
      <c r="I56">
        <v>74.099999999999994</v>
      </c>
      <c r="J56">
        <v>77.2</v>
      </c>
    </row>
    <row r="57" spans="1:10" x14ac:dyDescent="0.2">
      <c r="A57" t="s">
        <v>129</v>
      </c>
      <c r="B57" s="1" t="s">
        <v>85</v>
      </c>
      <c r="C57" t="s">
        <v>600</v>
      </c>
      <c r="D57">
        <v>46.6</v>
      </c>
      <c r="E57">
        <v>49.2</v>
      </c>
      <c r="F57">
        <v>53.6</v>
      </c>
      <c r="G57">
        <v>56</v>
      </c>
      <c r="H57">
        <v>68.400000000000006</v>
      </c>
      <c r="I57">
        <v>70.8</v>
      </c>
      <c r="J57">
        <v>71.7</v>
      </c>
    </row>
    <row r="58" spans="1:10" x14ac:dyDescent="0.2">
      <c r="A58" t="s">
        <v>120</v>
      </c>
      <c r="B58" s="1" t="s">
        <v>310</v>
      </c>
      <c r="C58" t="s">
        <v>600</v>
      </c>
      <c r="D58">
        <v>68</v>
      </c>
      <c r="E58">
        <v>68</v>
      </c>
      <c r="F58">
        <v>68.2</v>
      </c>
      <c r="G58">
        <v>73.099999999999994</v>
      </c>
      <c r="H58">
        <v>73.3</v>
      </c>
      <c r="I58">
        <v>73.400000000000006</v>
      </c>
      <c r="J58">
        <v>73.599999999999994</v>
      </c>
    </row>
    <row r="59" spans="1:10" x14ac:dyDescent="0.2">
      <c r="A59" t="s">
        <v>42</v>
      </c>
      <c r="B59" s="1" t="s">
        <v>19</v>
      </c>
      <c r="C59" t="s">
        <v>600</v>
      </c>
      <c r="D59">
        <v>92.4</v>
      </c>
      <c r="E59">
        <v>92.4</v>
      </c>
      <c r="F59">
        <v>92.4</v>
      </c>
      <c r="G59">
        <v>92.4</v>
      </c>
      <c r="H59">
        <v>92.4</v>
      </c>
      <c r="I59">
        <v>92.4</v>
      </c>
      <c r="J59">
        <v>93.5</v>
      </c>
    </row>
    <row r="60" spans="1:10" x14ac:dyDescent="0.2">
      <c r="A60" t="s">
        <v>303</v>
      </c>
      <c r="B60" s="1" t="s">
        <v>503</v>
      </c>
      <c r="C60" t="s">
        <v>600</v>
      </c>
      <c r="D60">
        <v>92.5</v>
      </c>
      <c r="E60">
        <v>93</v>
      </c>
      <c r="F60">
        <v>93.1</v>
      </c>
      <c r="G60">
        <v>93.3</v>
      </c>
      <c r="H60">
        <v>93.3</v>
      </c>
      <c r="I60">
        <v>93.3</v>
      </c>
      <c r="J60">
        <v>93.1</v>
      </c>
    </row>
    <row r="61" spans="1:10" x14ac:dyDescent="0.2">
      <c r="A61" t="s">
        <v>396</v>
      </c>
      <c r="B61" s="1" t="s">
        <v>297</v>
      </c>
      <c r="C61" t="s">
        <v>600</v>
      </c>
      <c r="D61">
        <v>73.8</v>
      </c>
      <c r="E61">
        <v>73.7</v>
      </c>
      <c r="F61">
        <v>74</v>
      </c>
      <c r="G61">
        <v>74.099999999999994</v>
      </c>
      <c r="H61">
        <v>80.5</v>
      </c>
      <c r="I61">
        <v>82.6</v>
      </c>
      <c r="J61">
        <v>87</v>
      </c>
    </row>
    <row r="62" spans="1:10" x14ac:dyDescent="0.2">
      <c r="A62" t="s">
        <v>18</v>
      </c>
      <c r="B62" s="1" t="s">
        <v>68</v>
      </c>
      <c r="C62" t="s">
        <v>600</v>
      </c>
      <c r="D62">
        <v>61.3</v>
      </c>
      <c r="E62">
        <v>68.400000000000006</v>
      </c>
      <c r="F62">
        <v>67.3</v>
      </c>
      <c r="G62">
        <v>69.400000000000006</v>
      </c>
      <c r="H62">
        <v>69</v>
      </c>
      <c r="I62">
        <v>69.900000000000006</v>
      </c>
      <c r="J62">
        <v>84.6</v>
      </c>
    </row>
    <row r="63" spans="1:10" x14ac:dyDescent="0.2">
      <c r="A63" t="s">
        <v>498</v>
      </c>
      <c r="B63" s="1" t="s">
        <v>368</v>
      </c>
      <c r="C63" t="s">
        <v>600</v>
      </c>
      <c r="D63">
        <v>97.7</v>
      </c>
      <c r="E63">
        <v>97.7</v>
      </c>
      <c r="F63">
        <v>97.7</v>
      </c>
      <c r="G63">
        <v>97.8</v>
      </c>
      <c r="H63">
        <v>97.8</v>
      </c>
      <c r="I63">
        <v>99.3</v>
      </c>
      <c r="J63">
        <v>99.6</v>
      </c>
    </row>
    <row r="64" spans="1:10" x14ac:dyDescent="0.2">
      <c r="A64" t="s">
        <v>381</v>
      </c>
      <c r="B64" s="1" t="s">
        <v>384</v>
      </c>
      <c r="C64" t="s">
        <v>600</v>
      </c>
      <c r="D64">
        <v>81.8</v>
      </c>
      <c r="E64">
        <v>81.400000000000006</v>
      </c>
      <c r="F64">
        <v>82.7</v>
      </c>
      <c r="G64">
        <v>83.5</v>
      </c>
      <c r="H64">
        <v>83.5</v>
      </c>
      <c r="I64">
        <v>83.6</v>
      </c>
      <c r="J64">
        <v>83.7</v>
      </c>
    </row>
    <row r="65" spans="1:10" x14ac:dyDescent="0.2">
      <c r="A65" t="s">
        <v>139</v>
      </c>
      <c r="B65" s="1" t="s">
        <v>435</v>
      </c>
      <c r="C65" t="s">
        <v>600</v>
      </c>
      <c r="D65">
        <v>83.2</v>
      </c>
      <c r="E65">
        <v>83.7</v>
      </c>
      <c r="F65">
        <v>83.7</v>
      </c>
      <c r="G65">
        <v>83.7</v>
      </c>
      <c r="H65">
        <v>84</v>
      </c>
      <c r="I65">
        <v>84.3</v>
      </c>
      <c r="J65">
        <v>85</v>
      </c>
    </row>
    <row r="66" spans="1:10" x14ac:dyDescent="0.2">
      <c r="A66" t="s">
        <v>555</v>
      </c>
      <c r="B66" s="1" t="s">
        <v>431</v>
      </c>
      <c r="C66" t="s">
        <v>600</v>
      </c>
      <c r="D66">
        <v>89.2</v>
      </c>
      <c r="E66">
        <v>90.7</v>
      </c>
      <c r="F66">
        <v>90.7</v>
      </c>
      <c r="G66">
        <v>90.7</v>
      </c>
      <c r="H66">
        <v>92.4</v>
      </c>
      <c r="I66">
        <v>92.4</v>
      </c>
      <c r="J66">
        <v>96</v>
      </c>
    </row>
    <row r="67" spans="1:10" x14ac:dyDescent="0.2">
      <c r="A67" t="s">
        <v>61</v>
      </c>
      <c r="B67" s="1" t="s">
        <v>483</v>
      </c>
      <c r="C67" t="s">
        <v>600</v>
      </c>
      <c r="D67">
        <v>86.5</v>
      </c>
      <c r="E67">
        <v>86.7</v>
      </c>
      <c r="F67">
        <v>86.8</v>
      </c>
      <c r="G67">
        <v>87</v>
      </c>
      <c r="H67">
        <v>87.1</v>
      </c>
      <c r="I67">
        <v>87.3</v>
      </c>
      <c r="J67">
        <v>88</v>
      </c>
    </row>
    <row r="68" spans="1:10" x14ac:dyDescent="0.2">
      <c r="A68" t="s">
        <v>213</v>
      </c>
      <c r="B68" s="1" t="s">
        <v>113</v>
      </c>
      <c r="C68" t="s">
        <v>600</v>
      </c>
      <c r="D68">
        <v>74.7</v>
      </c>
      <c r="E68">
        <v>77.3</v>
      </c>
      <c r="F68">
        <v>77.400000000000006</v>
      </c>
      <c r="G68">
        <v>77.599999999999994</v>
      </c>
      <c r="H68">
        <v>77.8</v>
      </c>
      <c r="I68">
        <v>86.7</v>
      </c>
      <c r="J68">
        <v>86.8</v>
      </c>
    </row>
    <row r="69" spans="1:10" x14ac:dyDescent="0.2">
      <c r="A69" t="s">
        <v>461</v>
      </c>
      <c r="B69" s="1" t="s">
        <v>456</v>
      </c>
      <c r="C69" t="s">
        <v>600</v>
      </c>
      <c r="D69">
        <v>55.5</v>
      </c>
      <c r="E69">
        <v>52.8</v>
      </c>
      <c r="F69">
        <v>77.400000000000006</v>
      </c>
      <c r="G69">
        <v>77.599999999999994</v>
      </c>
      <c r="H69">
        <v>79.2</v>
      </c>
      <c r="I69">
        <v>83.9</v>
      </c>
      <c r="J69">
        <v>84.5</v>
      </c>
    </row>
    <row r="70" spans="1:10" x14ac:dyDescent="0.2">
      <c r="A70" t="s">
        <v>466</v>
      </c>
      <c r="B70" s="1" t="s">
        <v>133</v>
      </c>
      <c r="C70" t="s">
        <v>600</v>
      </c>
      <c r="D70">
        <v>52.6</v>
      </c>
      <c r="E70">
        <v>49.1</v>
      </c>
      <c r="F70">
        <v>50.6</v>
      </c>
      <c r="G70">
        <v>73.3</v>
      </c>
      <c r="H70">
        <v>74</v>
      </c>
      <c r="I70">
        <v>75.2</v>
      </c>
      <c r="J70">
        <v>75.5</v>
      </c>
    </row>
    <row r="71" spans="1:10" x14ac:dyDescent="0.2">
      <c r="A71" t="s">
        <v>293</v>
      </c>
      <c r="B71" s="1" t="s">
        <v>424</v>
      </c>
      <c r="C71" t="s">
        <v>600</v>
      </c>
      <c r="D71">
        <v>85.2</v>
      </c>
      <c r="E71">
        <v>85.3</v>
      </c>
      <c r="F71">
        <v>85.4</v>
      </c>
      <c r="G71">
        <v>85.4</v>
      </c>
      <c r="H71">
        <v>85.6</v>
      </c>
      <c r="I71">
        <v>85.6</v>
      </c>
      <c r="J71">
        <v>85.6</v>
      </c>
    </row>
    <row r="72" spans="1:10" x14ac:dyDescent="0.2">
      <c r="A72" t="s">
        <v>4</v>
      </c>
      <c r="B72" s="1" t="s">
        <v>75</v>
      </c>
      <c r="C72" t="s">
        <v>600</v>
      </c>
      <c r="D72">
        <v>33.4</v>
      </c>
      <c r="E72">
        <v>33.5</v>
      </c>
      <c r="F72">
        <v>33.5</v>
      </c>
      <c r="G72">
        <v>33.6</v>
      </c>
      <c r="H72">
        <v>33.700000000000003</v>
      </c>
      <c r="I72">
        <v>33.799999999999997</v>
      </c>
      <c r="J72">
        <v>36.4</v>
      </c>
    </row>
    <row r="73" spans="1:10" x14ac:dyDescent="0.2">
      <c r="A73" t="s">
        <v>436</v>
      </c>
      <c r="B73" s="1" t="s">
        <v>51</v>
      </c>
      <c r="C73" t="s">
        <v>600</v>
      </c>
      <c r="D73">
        <v>65.400000000000006</v>
      </c>
      <c r="E73">
        <v>65.5</v>
      </c>
      <c r="F73">
        <v>70.099999999999994</v>
      </c>
      <c r="G73">
        <v>69.900000000000006</v>
      </c>
      <c r="H73">
        <v>69.900000000000006</v>
      </c>
      <c r="I73">
        <v>70</v>
      </c>
      <c r="J73">
        <v>71.400000000000006</v>
      </c>
    </row>
    <row r="74" spans="1:10" x14ac:dyDescent="0.2">
      <c r="A74" t="s">
        <v>602</v>
      </c>
      <c r="B74" s="1" t="s">
        <v>270</v>
      </c>
      <c r="C74" t="s">
        <v>600</v>
      </c>
      <c r="D74">
        <v>96.5</v>
      </c>
      <c r="E74">
        <v>96.4</v>
      </c>
      <c r="F74">
        <v>98.1</v>
      </c>
      <c r="G74">
        <v>98.2</v>
      </c>
      <c r="H74">
        <v>98.1</v>
      </c>
      <c r="I74">
        <v>98.1</v>
      </c>
      <c r="J74">
        <v>98.2</v>
      </c>
    </row>
    <row r="75" spans="1:10" x14ac:dyDescent="0.2">
      <c r="A75" t="s">
        <v>41</v>
      </c>
      <c r="B75" s="1" t="s">
        <v>509</v>
      </c>
      <c r="C75" t="s">
        <v>600</v>
      </c>
      <c r="D75">
        <v>89.3</v>
      </c>
      <c r="E75">
        <v>86.6</v>
      </c>
      <c r="F75">
        <v>87.1</v>
      </c>
      <c r="G75">
        <v>87.3</v>
      </c>
      <c r="H75">
        <v>87.6</v>
      </c>
      <c r="I75">
        <v>87.9</v>
      </c>
      <c r="J75">
        <v>88.2</v>
      </c>
    </row>
    <row r="76" spans="1:10" x14ac:dyDescent="0.2">
      <c r="A76" t="s">
        <v>20</v>
      </c>
      <c r="B76" s="1" t="s">
        <v>118</v>
      </c>
      <c r="C76" t="s">
        <v>600</v>
      </c>
      <c r="D76">
        <v>92.1</v>
      </c>
      <c r="E76">
        <v>90.3</v>
      </c>
      <c r="F76">
        <v>90.4</v>
      </c>
      <c r="G76">
        <v>90.6</v>
      </c>
      <c r="H76">
        <v>90.7</v>
      </c>
      <c r="I76">
        <v>90.7</v>
      </c>
      <c r="J76">
        <v>90.6</v>
      </c>
    </row>
    <row r="77" spans="1:10" x14ac:dyDescent="0.2">
      <c r="A77" t="s">
        <v>168</v>
      </c>
      <c r="B77" s="1" t="s">
        <v>481</v>
      </c>
      <c r="C77" t="s">
        <v>600</v>
      </c>
      <c r="D77">
        <v>59.1</v>
      </c>
      <c r="E77">
        <v>61.8</v>
      </c>
      <c r="F77">
        <v>71.7</v>
      </c>
      <c r="G77">
        <v>72.2</v>
      </c>
      <c r="H77">
        <v>73.900000000000006</v>
      </c>
      <c r="I77">
        <v>81</v>
      </c>
      <c r="J77">
        <v>81.599999999999994</v>
      </c>
    </row>
    <row r="78" spans="1:10" x14ac:dyDescent="0.2">
      <c r="A78" t="s">
        <v>372</v>
      </c>
      <c r="B78" s="1" t="s">
        <v>376</v>
      </c>
      <c r="C78" t="s">
        <v>600</v>
      </c>
      <c r="D78">
        <v>59.1</v>
      </c>
      <c r="E78">
        <v>64.099999999999994</v>
      </c>
      <c r="F78">
        <v>65.7</v>
      </c>
      <c r="G78">
        <v>74.599999999999994</v>
      </c>
      <c r="H78">
        <v>76.099999999999994</v>
      </c>
      <c r="I78">
        <v>79.400000000000006</v>
      </c>
      <c r="J78">
        <v>81.2</v>
      </c>
    </row>
    <row r="79" spans="1:10" x14ac:dyDescent="0.2">
      <c r="A79" t="s">
        <v>333</v>
      </c>
      <c r="B79" s="1" t="s">
        <v>151</v>
      </c>
      <c r="C79" t="s">
        <v>600</v>
      </c>
      <c r="D79">
        <v>67.3</v>
      </c>
      <c r="E79">
        <v>67.5</v>
      </c>
      <c r="F79">
        <v>67.599999999999994</v>
      </c>
      <c r="G79">
        <v>67.8</v>
      </c>
      <c r="H79">
        <v>67.8</v>
      </c>
      <c r="I79">
        <v>67.8</v>
      </c>
      <c r="J79">
        <v>67.8</v>
      </c>
    </row>
    <row r="80" spans="1:10" x14ac:dyDescent="0.2">
      <c r="A80" t="s">
        <v>0</v>
      </c>
      <c r="B80" s="1" t="s">
        <v>428</v>
      </c>
      <c r="C80" t="s">
        <v>600</v>
      </c>
      <c r="D80">
        <v>73.8</v>
      </c>
      <c r="E80">
        <v>74</v>
      </c>
      <c r="F80">
        <v>73.5</v>
      </c>
      <c r="G80">
        <v>71.3</v>
      </c>
      <c r="H80">
        <v>75.900000000000006</v>
      </c>
      <c r="I80">
        <v>76.5</v>
      </c>
      <c r="J80">
        <v>77.3</v>
      </c>
    </row>
    <row r="81" spans="1:10" x14ac:dyDescent="0.2">
      <c r="A81" t="s">
        <v>89</v>
      </c>
      <c r="B81" s="1" t="s">
        <v>45</v>
      </c>
      <c r="C81" t="s">
        <v>600</v>
      </c>
      <c r="D81">
        <v>91.7</v>
      </c>
      <c r="E81">
        <v>92.7</v>
      </c>
      <c r="F81">
        <v>92.7</v>
      </c>
      <c r="G81">
        <v>94.4</v>
      </c>
      <c r="H81">
        <v>94.4</v>
      </c>
      <c r="I81">
        <v>94.4</v>
      </c>
      <c r="J81">
        <v>94.4</v>
      </c>
    </row>
    <row r="82" spans="1:10" x14ac:dyDescent="0.2">
      <c r="A82" t="s">
        <v>382</v>
      </c>
      <c r="B82" s="1" t="s">
        <v>536</v>
      </c>
      <c r="C82" t="s">
        <v>600</v>
      </c>
      <c r="D82">
        <v>90.7</v>
      </c>
      <c r="E82">
        <v>90.8</v>
      </c>
      <c r="F82">
        <v>90.8</v>
      </c>
      <c r="G82">
        <v>92.5</v>
      </c>
      <c r="H82">
        <v>92.6</v>
      </c>
      <c r="I82">
        <v>92.6</v>
      </c>
      <c r="J82">
        <v>94.1</v>
      </c>
    </row>
    <row r="83" spans="1:10" x14ac:dyDescent="0.2">
      <c r="A83" t="s">
        <v>141</v>
      </c>
      <c r="B83" s="1" t="s">
        <v>451</v>
      </c>
      <c r="C83" t="s">
        <v>600</v>
      </c>
      <c r="D83">
        <v>84.2</v>
      </c>
      <c r="E83">
        <v>86.6</v>
      </c>
      <c r="F83">
        <v>86.7</v>
      </c>
      <c r="G83">
        <v>86.7</v>
      </c>
      <c r="H83">
        <v>86.8</v>
      </c>
      <c r="I83">
        <v>86.8</v>
      </c>
      <c r="J83">
        <v>86.8</v>
      </c>
    </row>
    <row r="84" spans="1:10" x14ac:dyDescent="0.2">
      <c r="A84" t="s">
        <v>102</v>
      </c>
      <c r="B84" s="1" t="s">
        <v>565</v>
      </c>
      <c r="C84" t="s">
        <v>600</v>
      </c>
      <c r="D84">
        <v>91.9</v>
      </c>
      <c r="E84">
        <v>94.3</v>
      </c>
      <c r="F84">
        <v>97.3</v>
      </c>
      <c r="G84">
        <v>95.6</v>
      </c>
      <c r="H84">
        <v>97.3</v>
      </c>
      <c r="I84">
        <v>97.3</v>
      </c>
      <c r="J84">
        <v>97.4</v>
      </c>
    </row>
    <row r="85" spans="1:10" x14ac:dyDescent="0.2">
      <c r="A85" t="s">
        <v>584</v>
      </c>
      <c r="B85" s="1" t="s">
        <v>452</v>
      </c>
      <c r="C85" t="s">
        <v>600</v>
      </c>
      <c r="D85">
        <v>86</v>
      </c>
      <c r="E85">
        <v>86.1</v>
      </c>
      <c r="F85">
        <v>86.1</v>
      </c>
      <c r="G85">
        <v>86.1</v>
      </c>
      <c r="H85">
        <v>86.1</v>
      </c>
      <c r="I85">
        <v>86.1</v>
      </c>
      <c r="J85">
        <v>86.1</v>
      </c>
    </row>
    <row r="86" spans="1:10" x14ac:dyDescent="0.2">
      <c r="A86" t="s">
        <v>460</v>
      </c>
      <c r="B86" s="1" t="s">
        <v>249</v>
      </c>
      <c r="C86" t="s">
        <v>600</v>
      </c>
      <c r="D86">
        <v>84.9</v>
      </c>
      <c r="E86">
        <v>85</v>
      </c>
      <c r="F86">
        <v>85</v>
      </c>
      <c r="G86">
        <v>84.8</v>
      </c>
      <c r="H86">
        <v>84.4</v>
      </c>
      <c r="I86">
        <v>84.4</v>
      </c>
      <c r="J86">
        <v>84.5</v>
      </c>
    </row>
    <row r="87" spans="1:10" x14ac:dyDescent="0.2">
      <c r="A87" t="s">
        <v>67</v>
      </c>
      <c r="B87" s="1" t="s">
        <v>232</v>
      </c>
      <c r="C87" t="s">
        <v>600</v>
      </c>
      <c r="D87">
        <v>86.7</v>
      </c>
      <c r="E87">
        <v>87.2</v>
      </c>
      <c r="F87">
        <v>90</v>
      </c>
      <c r="G87">
        <v>91.9</v>
      </c>
      <c r="H87">
        <v>91.9</v>
      </c>
      <c r="I87">
        <v>93</v>
      </c>
      <c r="J87">
        <v>94.4</v>
      </c>
    </row>
    <row r="88" spans="1:10" x14ac:dyDescent="0.2">
      <c r="A88" t="s">
        <v>588</v>
      </c>
      <c r="B88" s="1" t="s">
        <v>562</v>
      </c>
      <c r="C88" t="s">
        <v>600</v>
      </c>
      <c r="D88">
        <v>68.400000000000006</v>
      </c>
      <c r="E88">
        <v>67.7</v>
      </c>
      <c r="F88">
        <v>70</v>
      </c>
      <c r="G88">
        <v>79.3</v>
      </c>
      <c r="H88">
        <v>82.2</v>
      </c>
      <c r="I88">
        <v>82.4</v>
      </c>
      <c r="J88">
        <v>82.7</v>
      </c>
    </row>
    <row r="89" spans="1:10" x14ac:dyDescent="0.2">
      <c r="A89" t="s">
        <v>507</v>
      </c>
      <c r="B89" s="1" t="s">
        <v>419</v>
      </c>
      <c r="C89" t="s">
        <v>600</v>
      </c>
      <c r="D89">
        <v>76.3</v>
      </c>
      <c r="E89">
        <v>76.7</v>
      </c>
      <c r="F89">
        <v>76.5</v>
      </c>
      <c r="G89">
        <v>78.2</v>
      </c>
      <c r="H89">
        <v>77.5</v>
      </c>
      <c r="I89">
        <v>78.2</v>
      </c>
      <c r="J89">
        <v>78.400000000000006</v>
      </c>
    </row>
    <row r="90" spans="1:10" x14ac:dyDescent="0.2">
      <c r="A90" t="s">
        <v>160</v>
      </c>
      <c r="B90" s="1" t="s">
        <v>533</v>
      </c>
      <c r="C90" t="s">
        <v>600</v>
      </c>
      <c r="D90">
        <v>91.9</v>
      </c>
      <c r="E90">
        <v>91.9</v>
      </c>
      <c r="F90">
        <v>91.9</v>
      </c>
      <c r="G90">
        <v>93.4</v>
      </c>
      <c r="H90">
        <v>93.4</v>
      </c>
      <c r="I90">
        <v>93.4</v>
      </c>
      <c r="J90">
        <v>93.4</v>
      </c>
    </row>
    <row r="91" spans="1:10" x14ac:dyDescent="0.2">
      <c r="A91" t="s">
        <v>348</v>
      </c>
      <c r="B91" s="1" t="s">
        <v>174</v>
      </c>
      <c r="C91" t="s">
        <v>600</v>
      </c>
      <c r="D91">
        <v>84.2</v>
      </c>
      <c r="E91">
        <v>93.1</v>
      </c>
      <c r="F91">
        <v>93.1</v>
      </c>
      <c r="G91">
        <v>95.5</v>
      </c>
      <c r="H91">
        <v>95.7</v>
      </c>
      <c r="I91">
        <v>95.7</v>
      </c>
      <c r="J91">
        <v>95.9</v>
      </c>
    </row>
    <row r="92" spans="1:10" x14ac:dyDescent="0.2">
      <c r="A92" t="s">
        <v>579</v>
      </c>
      <c r="B92" s="1" t="s">
        <v>404</v>
      </c>
      <c r="C92" t="s">
        <v>600</v>
      </c>
      <c r="D92">
        <v>70</v>
      </c>
      <c r="E92">
        <v>70.400000000000006</v>
      </c>
      <c r="F92">
        <v>74.5</v>
      </c>
      <c r="G92">
        <v>66.8</v>
      </c>
      <c r="H92">
        <v>77.2</v>
      </c>
      <c r="I92">
        <v>81.400000000000006</v>
      </c>
      <c r="J92">
        <v>88.4</v>
      </c>
    </row>
    <row r="93" spans="1:10" x14ac:dyDescent="0.2">
      <c r="A93" t="s">
        <v>370</v>
      </c>
      <c r="B93" s="1" t="s">
        <v>337</v>
      </c>
      <c r="C93" t="s">
        <v>600</v>
      </c>
      <c r="D93">
        <v>92.9</v>
      </c>
      <c r="E93">
        <v>92.9</v>
      </c>
      <c r="F93">
        <v>92.9</v>
      </c>
      <c r="G93">
        <v>92.9</v>
      </c>
      <c r="H93">
        <v>92.9</v>
      </c>
      <c r="I93">
        <v>93</v>
      </c>
      <c r="J93">
        <v>93</v>
      </c>
    </row>
    <row r="94" spans="1:10" x14ac:dyDescent="0.2">
      <c r="A94" t="s">
        <v>459</v>
      </c>
      <c r="B94" s="1" t="s">
        <v>194</v>
      </c>
      <c r="C94" t="s">
        <v>600</v>
      </c>
      <c r="D94">
        <v>64.7</v>
      </c>
      <c r="E94">
        <v>64.900000000000006</v>
      </c>
      <c r="F94">
        <v>60.5</v>
      </c>
      <c r="G94">
        <v>60.6</v>
      </c>
      <c r="H94">
        <v>60.9</v>
      </c>
      <c r="I94">
        <v>60.9</v>
      </c>
      <c r="J94">
        <v>62.7</v>
      </c>
    </row>
    <row r="95" spans="1:10" x14ac:dyDescent="0.2">
      <c r="A95" t="s">
        <v>218</v>
      </c>
      <c r="B95" s="1" t="s">
        <v>371</v>
      </c>
      <c r="C95" t="s">
        <v>600</v>
      </c>
      <c r="D95">
        <v>92.3</v>
      </c>
      <c r="E95">
        <v>92</v>
      </c>
      <c r="F95">
        <v>94.1</v>
      </c>
      <c r="G95">
        <v>94.1</v>
      </c>
      <c r="H95">
        <v>94.1</v>
      </c>
      <c r="I95">
        <v>94.1</v>
      </c>
      <c r="J95">
        <v>94.1</v>
      </c>
    </row>
    <row r="96" spans="1:10" x14ac:dyDescent="0.2">
      <c r="A96" t="s">
        <v>354</v>
      </c>
      <c r="B96" s="1" t="s">
        <v>210</v>
      </c>
      <c r="C96" t="s">
        <v>600</v>
      </c>
      <c r="D96">
        <v>79.5</v>
      </c>
      <c r="E96">
        <v>79.8</v>
      </c>
      <c r="F96">
        <v>79.7</v>
      </c>
      <c r="G96">
        <v>78.5</v>
      </c>
      <c r="H96">
        <v>78.2</v>
      </c>
      <c r="I96">
        <v>78.599999999999994</v>
      </c>
      <c r="J96">
        <v>78.2</v>
      </c>
    </row>
    <row r="97" spans="1:10" x14ac:dyDescent="0.2">
      <c r="A97" t="s">
        <v>397</v>
      </c>
      <c r="B97" s="1" t="s">
        <v>206</v>
      </c>
      <c r="C97" t="s">
        <v>600</v>
      </c>
      <c r="D97">
        <v>82.6</v>
      </c>
      <c r="E97">
        <v>82.8</v>
      </c>
      <c r="F97">
        <v>82.9</v>
      </c>
      <c r="G97">
        <v>83</v>
      </c>
      <c r="H97">
        <v>83.1</v>
      </c>
      <c r="I97">
        <v>83.1</v>
      </c>
      <c r="J97">
        <v>88.2</v>
      </c>
    </row>
    <row r="98" spans="1:10" x14ac:dyDescent="0.2">
      <c r="A98" t="s">
        <v>197</v>
      </c>
      <c r="B98" s="1" t="s">
        <v>526</v>
      </c>
      <c r="C98" t="s">
        <v>600</v>
      </c>
      <c r="D98">
        <v>90.3</v>
      </c>
      <c r="E98">
        <v>90.6</v>
      </c>
      <c r="F98">
        <v>90.6</v>
      </c>
      <c r="G98">
        <v>90.6</v>
      </c>
      <c r="H98">
        <v>90.8</v>
      </c>
      <c r="I98">
        <v>88.1</v>
      </c>
      <c r="J98">
        <v>88.9</v>
      </c>
    </row>
    <row r="99" spans="1:10" x14ac:dyDescent="0.2">
      <c r="A99" t="s">
        <v>441</v>
      </c>
      <c r="B99" s="1" t="s">
        <v>531</v>
      </c>
      <c r="C99" t="s">
        <v>600</v>
      </c>
      <c r="D99">
        <v>74.5</v>
      </c>
      <c r="E99">
        <v>74.3</v>
      </c>
      <c r="F99">
        <v>72.599999999999994</v>
      </c>
      <c r="G99">
        <v>71.5</v>
      </c>
      <c r="H99">
        <v>71.7</v>
      </c>
      <c r="I99">
        <v>73.599999999999994</v>
      </c>
      <c r="J99">
        <v>73.099999999999994</v>
      </c>
    </row>
    <row r="100" spans="1:10" x14ac:dyDescent="0.2">
      <c r="A100" t="s">
        <v>495</v>
      </c>
      <c r="B100" s="1" t="s">
        <v>284</v>
      </c>
      <c r="C100" t="s">
        <v>600</v>
      </c>
      <c r="I100">
        <v>73</v>
      </c>
      <c r="J100">
        <v>73</v>
      </c>
    </row>
    <row r="101" spans="1:10" x14ac:dyDescent="0.2">
      <c r="A101" t="s">
        <v>338</v>
      </c>
      <c r="B101" s="1" t="s">
        <v>92</v>
      </c>
      <c r="C101" t="s">
        <v>600</v>
      </c>
      <c r="D101">
        <v>90.1</v>
      </c>
      <c r="E101">
        <v>92.4</v>
      </c>
      <c r="F101">
        <v>92.9</v>
      </c>
      <c r="G101">
        <v>93</v>
      </c>
      <c r="H101">
        <v>93.1</v>
      </c>
      <c r="I101">
        <v>93.2</v>
      </c>
      <c r="J101">
        <v>93.3</v>
      </c>
    </row>
    <row r="102" spans="1:10" x14ac:dyDescent="0.2">
      <c r="A102" t="s">
        <v>239</v>
      </c>
      <c r="B102" s="1" t="s">
        <v>432</v>
      </c>
      <c r="C102" t="s">
        <v>600</v>
      </c>
      <c r="D102">
        <v>88.6</v>
      </c>
      <c r="E102">
        <v>88.4</v>
      </c>
      <c r="F102">
        <v>88.4</v>
      </c>
      <c r="G102">
        <v>88.7</v>
      </c>
      <c r="H102">
        <v>88.8</v>
      </c>
      <c r="I102">
        <v>88.7</v>
      </c>
      <c r="J102">
        <v>88.8</v>
      </c>
    </row>
    <row r="103" spans="1:10" x14ac:dyDescent="0.2">
      <c r="A103" t="s">
        <v>339</v>
      </c>
      <c r="B103" s="1" t="s">
        <v>13</v>
      </c>
      <c r="C103" t="s">
        <v>600</v>
      </c>
      <c r="D103">
        <v>79.5</v>
      </c>
      <c r="E103">
        <v>79.7</v>
      </c>
      <c r="F103">
        <v>78.2</v>
      </c>
      <c r="G103">
        <v>81.8</v>
      </c>
      <c r="H103">
        <v>87.8</v>
      </c>
      <c r="I103">
        <v>88.1</v>
      </c>
      <c r="J103">
        <v>88.5</v>
      </c>
    </row>
    <row r="104" spans="1:10" x14ac:dyDescent="0.2">
      <c r="A104" t="s">
        <v>430</v>
      </c>
      <c r="B104" s="1" t="s">
        <v>196</v>
      </c>
      <c r="C104" t="s">
        <v>600</v>
      </c>
      <c r="D104">
        <v>61.8</v>
      </c>
      <c r="E104">
        <v>67</v>
      </c>
      <c r="F104">
        <v>69.7</v>
      </c>
      <c r="G104">
        <v>76.7</v>
      </c>
      <c r="H104">
        <v>76.400000000000006</v>
      </c>
      <c r="I104">
        <v>77.2</v>
      </c>
      <c r="J104">
        <v>77.900000000000006</v>
      </c>
    </row>
    <row r="105" spans="1:10" x14ac:dyDescent="0.2">
      <c r="A105" t="s">
        <v>358</v>
      </c>
      <c r="B105" s="1" t="s">
        <v>473</v>
      </c>
      <c r="C105" t="s">
        <v>600</v>
      </c>
      <c r="D105">
        <v>88.7</v>
      </c>
      <c r="E105">
        <v>89.3</v>
      </c>
      <c r="F105">
        <v>89.3</v>
      </c>
      <c r="G105">
        <v>80</v>
      </c>
      <c r="H105">
        <v>80.099999999999994</v>
      </c>
      <c r="I105">
        <v>82.8</v>
      </c>
      <c r="J105">
        <v>83.3</v>
      </c>
    </row>
    <row r="106" spans="1:10" x14ac:dyDescent="0.2">
      <c r="A106" t="s">
        <v>183</v>
      </c>
      <c r="B106" s="1" t="s">
        <v>78</v>
      </c>
      <c r="C106" t="s">
        <v>600</v>
      </c>
      <c r="D106">
        <v>88.8</v>
      </c>
      <c r="E106">
        <v>88.8</v>
      </c>
      <c r="F106">
        <v>89</v>
      </c>
      <c r="G106">
        <v>89</v>
      </c>
      <c r="H106">
        <v>89.1</v>
      </c>
      <c r="I106">
        <v>89.2</v>
      </c>
      <c r="J106">
        <v>89.2</v>
      </c>
    </row>
    <row r="107" spans="1:10" x14ac:dyDescent="0.2">
      <c r="A107" t="s">
        <v>285</v>
      </c>
      <c r="B107" s="1" t="s">
        <v>492</v>
      </c>
      <c r="C107" t="s">
        <v>600</v>
      </c>
      <c r="D107">
        <v>63.4</v>
      </c>
      <c r="E107">
        <v>62.9</v>
      </c>
      <c r="F107">
        <v>66</v>
      </c>
      <c r="G107">
        <v>84.1</v>
      </c>
      <c r="H107">
        <v>83.8</v>
      </c>
      <c r="I107">
        <v>84</v>
      </c>
      <c r="J107">
        <v>84.3</v>
      </c>
    </row>
    <row r="108" spans="1:10" x14ac:dyDescent="0.2">
      <c r="A108" t="s">
        <v>323</v>
      </c>
      <c r="B108" s="1" t="s">
        <v>95</v>
      </c>
      <c r="C108" t="s">
        <v>600</v>
      </c>
      <c r="D108">
        <v>75.2</v>
      </c>
      <c r="E108">
        <v>76.599999999999994</v>
      </c>
      <c r="F108">
        <v>78</v>
      </c>
      <c r="G108">
        <v>80.2</v>
      </c>
      <c r="H108">
        <v>84.8</v>
      </c>
      <c r="I108">
        <v>84.9</v>
      </c>
      <c r="J108">
        <v>88.2</v>
      </c>
    </row>
    <row r="109" spans="1:10" x14ac:dyDescent="0.2">
      <c r="A109" t="s">
        <v>568</v>
      </c>
      <c r="B109" s="1" t="s">
        <v>512</v>
      </c>
      <c r="C109" t="s">
        <v>600</v>
      </c>
      <c r="D109">
        <v>88.4</v>
      </c>
      <c r="E109">
        <v>88.4</v>
      </c>
      <c r="F109">
        <v>88.4</v>
      </c>
      <c r="G109">
        <v>88.4</v>
      </c>
      <c r="H109">
        <v>88.5</v>
      </c>
      <c r="I109">
        <v>88.4</v>
      </c>
      <c r="J109">
        <v>88.4</v>
      </c>
    </row>
    <row r="110" spans="1:10" x14ac:dyDescent="0.2">
      <c r="A110" t="s">
        <v>46</v>
      </c>
      <c r="B110" s="1" t="s">
        <v>332</v>
      </c>
      <c r="C110" t="s">
        <v>600</v>
      </c>
      <c r="D110">
        <v>58.2</v>
      </c>
      <c r="E110">
        <v>66</v>
      </c>
      <c r="F110">
        <v>86.9</v>
      </c>
      <c r="G110">
        <v>86.9</v>
      </c>
      <c r="H110">
        <v>91.8</v>
      </c>
      <c r="I110">
        <v>92.2</v>
      </c>
      <c r="J110">
        <v>92.2</v>
      </c>
    </row>
    <row r="111" spans="1:10" x14ac:dyDescent="0.2">
      <c r="A111" t="s">
        <v>40</v>
      </c>
      <c r="B111" s="1" t="s">
        <v>340</v>
      </c>
      <c r="C111" t="s">
        <v>600</v>
      </c>
      <c r="D111">
        <v>91.4</v>
      </c>
      <c r="E111">
        <v>91.6</v>
      </c>
      <c r="F111">
        <v>91.6</v>
      </c>
      <c r="G111">
        <v>91.6</v>
      </c>
      <c r="H111">
        <v>92</v>
      </c>
      <c r="I111">
        <v>94.3</v>
      </c>
      <c r="J111">
        <v>94.5</v>
      </c>
    </row>
    <row r="112" spans="1:10" x14ac:dyDescent="0.2">
      <c r="A112" t="s">
        <v>195</v>
      </c>
      <c r="B112" s="1" t="s">
        <v>248</v>
      </c>
      <c r="C112" t="s">
        <v>600</v>
      </c>
      <c r="D112">
        <v>86.9</v>
      </c>
      <c r="E112">
        <v>86.8</v>
      </c>
      <c r="F112">
        <v>86.9</v>
      </c>
      <c r="G112">
        <v>85.7</v>
      </c>
      <c r="H112">
        <v>85.8</v>
      </c>
      <c r="I112">
        <v>85.9</v>
      </c>
      <c r="J112">
        <v>86.1</v>
      </c>
    </row>
    <row r="113" spans="1:10" x14ac:dyDescent="0.2">
      <c r="A113" t="s">
        <v>308</v>
      </c>
      <c r="B113" s="1" t="s">
        <v>225</v>
      </c>
      <c r="C113" t="s">
        <v>600</v>
      </c>
      <c r="D113">
        <v>69.7</v>
      </c>
      <c r="E113">
        <v>69.599999999999994</v>
      </c>
      <c r="F113">
        <v>69.599999999999994</v>
      </c>
      <c r="G113">
        <v>69.7</v>
      </c>
      <c r="H113">
        <v>69.599999999999994</v>
      </c>
      <c r="I113">
        <v>69.599999999999994</v>
      </c>
      <c r="J113">
        <v>69.599999999999994</v>
      </c>
    </row>
    <row r="114" spans="1:10" x14ac:dyDescent="0.2">
      <c r="A114" t="s">
        <v>380</v>
      </c>
      <c r="B114" s="1" t="s">
        <v>70</v>
      </c>
      <c r="C114" t="s">
        <v>600</v>
      </c>
      <c r="D114">
        <v>88.4</v>
      </c>
      <c r="E114">
        <v>90.4</v>
      </c>
      <c r="F114">
        <v>92.2</v>
      </c>
      <c r="G114">
        <v>92</v>
      </c>
      <c r="H114">
        <v>93.8</v>
      </c>
      <c r="I114">
        <v>95.6</v>
      </c>
      <c r="J114">
        <v>95.7</v>
      </c>
    </row>
    <row r="115" spans="1:10" x14ac:dyDescent="0.2">
      <c r="A115" t="s">
        <v>321</v>
      </c>
      <c r="B115" s="1" t="s">
        <v>378</v>
      </c>
      <c r="C115" t="s">
        <v>600</v>
      </c>
      <c r="D115">
        <v>87.1</v>
      </c>
      <c r="E115">
        <v>87.1</v>
      </c>
      <c r="F115">
        <v>86.6</v>
      </c>
      <c r="G115">
        <v>86.6</v>
      </c>
      <c r="H115">
        <v>86.6</v>
      </c>
      <c r="I115">
        <v>86.7</v>
      </c>
      <c r="J115">
        <v>86.7</v>
      </c>
    </row>
    <row r="116" spans="1:10" x14ac:dyDescent="0.2">
      <c r="A116" t="s">
        <v>327</v>
      </c>
      <c r="B116" s="1" t="s">
        <v>164</v>
      </c>
      <c r="C116" t="s">
        <v>600</v>
      </c>
      <c r="D116">
        <v>86.6</v>
      </c>
      <c r="E116">
        <v>86.6</v>
      </c>
      <c r="F116">
        <v>86.6</v>
      </c>
      <c r="G116">
        <v>86.6</v>
      </c>
      <c r="H116">
        <v>86.6</v>
      </c>
      <c r="I116">
        <v>86.7</v>
      </c>
      <c r="J116">
        <v>86.7</v>
      </c>
    </row>
    <row r="117" spans="1:10" x14ac:dyDescent="0.2">
      <c r="A117" t="s">
        <v>27</v>
      </c>
      <c r="B117" s="1" t="s">
        <v>166</v>
      </c>
      <c r="C117" t="s">
        <v>600</v>
      </c>
      <c r="D117">
        <v>88.7</v>
      </c>
      <c r="E117">
        <v>88.7</v>
      </c>
      <c r="F117">
        <v>90.5</v>
      </c>
      <c r="G117">
        <v>90.7</v>
      </c>
      <c r="H117">
        <v>92.5</v>
      </c>
      <c r="I117">
        <v>93</v>
      </c>
      <c r="J117">
        <v>93</v>
      </c>
    </row>
    <row r="118" spans="1:10" x14ac:dyDescent="0.2">
      <c r="A118" t="s">
        <v>488</v>
      </c>
      <c r="B118" s="1" t="s">
        <v>114</v>
      </c>
      <c r="C118" t="s">
        <v>600</v>
      </c>
      <c r="D118">
        <v>75.3</v>
      </c>
      <c r="E118">
        <v>75.900000000000006</v>
      </c>
      <c r="F118">
        <v>74.400000000000006</v>
      </c>
      <c r="G118">
        <v>73.5</v>
      </c>
      <c r="H118">
        <v>71</v>
      </c>
      <c r="I118">
        <v>67.599999999999994</v>
      </c>
      <c r="J118">
        <v>69.3</v>
      </c>
    </row>
    <row r="119" spans="1:10" x14ac:dyDescent="0.2">
      <c r="A119" t="s">
        <v>342</v>
      </c>
      <c r="B119" s="1" t="s">
        <v>54</v>
      </c>
      <c r="C119" t="s">
        <v>600</v>
      </c>
      <c r="D119">
        <v>16.600000000000001</v>
      </c>
      <c r="E119">
        <v>17.7</v>
      </c>
      <c r="F119">
        <v>64.7</v>
      </c>
      <c r="G119">
        <v>75.3</v>
      </c>
      <c r="H119">
        <v>75.400000000000006</v>
      </c>
      <c r="I119">
        <v>77.3</v>
      </c>
      <c r="J119">
        <v>89.3</v>
      </c>
    </row>
    <row r="120" spans="1:10" x14ac:dyDescent="0.2">
      <c r="A120" t="s">
        <v>127</v>
      </c>
      <c r="B120" s="1" t="s">
        <v>214</v>
      </c>
      <c r="C120" t="s">
        <v>600</v>
      </c>
      <c r="D120">
        <v>68.5</v>
      </c>
      <c r="E120">
        <v>68.7</v>
      </c>
      <c r="F120">
        <v>68.900000000000006</v>
      </c>
      <c r="G120">
        <v>68.900000000000006</v>
      </c>
      <c r="H120">
        <v>71.900000000000006</v>
      </c>
      <c r="I120">
        <v>72.099999999999994</v>
      </c>
      <c r="J120">
        <v>72.2</v>
      </c>
    </row>
    <row r="121" spans="1:10" x14ac:dyDescent="0.2">
      <c r="A121" t="s">
        <v>172</v>
      </c>
      <c r="B121" s="1" t="s">
        <v>575</v>
      </c>
      <c r="C121" t="s">
        <v>600</v>
      </c>
      <c r="D121">
        <v>82.7</v>
      </c>
      <c r="E121">
        <v>83</v>
      </c>
      <c r="F121">
        <v>83.5</v>
      </c>
      <c r="G121">
        <v>83.8</v>
      </c>
      <c r="H121">
        <v>81.8</v>
      </c>
      <c r="I121">
        <v>82.1</v>
      </c>
      <c r="J121">
        <v>81.7</v>
      </c>
    </row>
    <row r="122" spans="1:10" x14ac:dyDescent="0.2">
      <c r="A122" t="s">
        <v>10</v>
      </c>
      <c r="B122" s="1" t="s">
        <v>411</v>
      </c>
      <c r="C122" t="s">
        <v>600</v>
      </c>
      <c r="D122">
        <v>94.1</v>
      </c>
      <c r="E122">
        <v>94.2</v>
      </c>
      <c r="F122">
        <v>94.3</v>
      </c>
      <c r="G122">
        <v>94.3</v>
      </c>
      <c r="H122">
        <v>94.3</v>
      </c>
      <c r="I122">
        <v>94.3</v>
      </c>
      <c r="J122">
        <v>94.3</v>
      </c>
    </row>
    <row r="123" spans="1:10" x14ac:dyDescent="0.2">
      <c r="A123" t="s">
        <v>447</v>
      </c>
      <c r="B123" s="1" t="s">
        <v>235</v>
      </c>
      <c r="C123" t="s">
        <v>600</v>
      </c>
      <c r="D123">
        <v>100</v>
      </c>
      <c r="E123">
        <v>100</v>
      </c>
      <c r="F123">
        <v>100</v>
      </c>
      <c r="G123">
        <v>100</v>
      </c>
      <c r="H123">
        <v>100</v>
      </c>
      <c r="I123">
        <v>100</v>
      </c>
      <c r="J123">
        <v>100</v>
      </c>
    </row>
    <row r="124" spans="1:10" x14ac:dyDescent="0.2">
      <c r="A124" t="s">
        <v>485</v>
      </c>
      <c r="B124" s="1" t="s">
        <v>175</v>
      </c>
      <c r="C124" t="s">
        <v>600</v>
      </c>
      <c r="D124">
        <v>70.900000000000006</v>
      </c>
      <c r="E124">
        <v>78.5</v>
      </c>
      <c r="F124">
        <v>78.8</v>
      </c>
      <c r="G124">
        <v>79.3</v>
      </c>
      <c r="H124">
        <v>79.599999999999994</v>
      </c>
      <c r="I124">
        <v>79.8</v>
      </c>
      <c r="J124">
        <v>79.599999999999994</v>
      </c>
    </row>
    <row r="125" spans="1:10" x14ac:dyDescent="0.2">
      <c r="A125" t="s">
        <v>150</v>
      </c>
      <c r="B125" s="1" t="s">
        <v>115</v>
      </c>
      <c r="C125" t="s">
        <v>600</v>
      </c>
      <c r="D125">
        <v>51.8</v>
      </c>
      <c r="E125">
        <v>52.7</v>
      </c>
      <c r="F125">
        <v>75.900000000000006</v>
      </c>
      <c r="G125">
        <v>84.4</v>
      </c>
      <c r="H125">
        <v>91.9</v>
      </c>
      <c r="I125">
        <v>91.5</v>
      </c>
      <c r="J125">
        <v>91.5</v>
      </c>
    </row>
    <row r="126" spans="1:10" x14ac:dyDescent="0.2">
      <c r="A126" t="s">
        <v>242</v>
      </c>
      <c r="B126" s="1" t="s">
        <v>548</v>
      </c>
      <c r="C126" t="s">
        <v>600</v>
      </c>
      <c r="D126">
        <v>74.2</v>
      </c>
      <c r="E126">
        <v>77.400000000000006</v>
      </c>
      <c r="F126">
        <v>77.599999999999994</v>
      </c>
      <c r="G126">
        <v>79</v>
      </c>
      <c r="H126">
        <v>80.8</v>
      </c>
      <c r="I126">
        <v>83</v>
      </c>
      <c r="J126">
        <v>86.2</v>
      </c>
    </row>
    <row r="127" spans="1:10" x14ac:dyDescent="0.2">
      <c r="A127" t="s">
        <v>98</v>
      </c>
      <c r="B127" s="1" t="s">
        <v>522</v>
      </c>
      <c r="C127" t="s">
        <v>600</v>
      </c>
      <c r="D127">
        <v>88.8</v>
      </c>
      <c r="E127">
        <v>89</v>
      </c>
      <c r="F127">
        <v>89</v>
      </c>
      <c r="G127">
        <v>89</v>
      </c>
      <c r="H127">
        <v>88.6</v>
      </c>
      <c r="I127">
        <v>88.6</v>
      </c>
      <c r="J127">
        <v>88.6</v>
      </c>
    </row>
    <row r="128" spans="1:10" x14ac:dyDescent="0.2">
      <c r="A128" t="s">
        <v>542</v>
      </c>
      <c r="B128" s="1" t="s">
        <v>482</v>
      </c>
      <c r="C128" t="s">
        <v>600</v>
      </c>
      <c r="D128">
        <v>92.2</v>
      </c>
      <c r="E128">
        <v>94</v>
      </c>
      <c r="F128">
        <v>94.3</v>
      </c>
      <c r="G128">
        <v>94.3</v>
      </c>
      <c r="H128">
        <v>94.3</v>
      </c>
      <c r="I128">
        <v>94.3</v>
      </c>
      <c r="J128">
        <v>94.3</v>
      </c>
    </row>
    <row r="129" spans="1:10" x14ac:dyDescent="0.2">
      <c r="A129" t="s">
        <v>563</v>
      </c>
      <c r="B129" s="1" t="s">
        <v>453</v>
      </c>
      <c r="C129" t="s">
        <v>600</v>
      </c>
      <c r="D129">
        <v>74.8</v>
      </c>
      <c r="E129">
        <v>75</v>
      </c>
      <c r="F129">
        <v>70.7</v>
      </c>
      <c r="G129">
        <v>91.1</v>
      </c>
      <c r="H129">
        <v>93.5</v>
      </c>
      <c r="I129">
        <v>93.4</v>
      </c>
      <c r="J129">
        <v>93.5</v>
      </c>
    </row>
    <row r="130" spans="1:10" x14ac:dyDescent="0.2">
      <c r="A130" t="s">
        <v>589</v>
      </c>
      <c r="B130" s="1" t="s">
        <v>110</v>
      </c>
      <c r="C130" t="s">
        <v>600</v>
      </c>
      <c r="D130">
        <v>75.400000000000006</v>
      </c>
      <c r="E130">
        <v>75.599999999999994</v>
      </c>
      <c r="F130">
        <v>75.7</v>
      </c>
      <c r="G130">
        <v>75.8</v>
      </c>
      <c r="H130">
        <v>76.599999999999994</v>
      </c>
      <c r="I130">
        <v>81.900000000000006</v>
      </c>
      <c r="J130">
        <v>89.3</v>
      </c>
    </row>
    <row r="131" spans="1:10" x14ac:dyDescent="0.2">
      <c r="A131" t="s">
        <v>541</v>
      </c>
      <c r="B131" s="1" t="s">
        <v>305</v>
      </c>
      <c r="C131" t="s">
        <v>600</v>
      </c>
      <c r="D131">
        <v>81.7</v>
      </c>
      <c r="E131">
        <v>81.8</v>
      </c>
      <c r="F131">
        <v>81.8</v>
      </c>
      <c r="G131">
        <v>82</v>
      </c>
      <c r="H131">
        <v>82</v>
      </c>
      <c r="I131">
        <v>81.900000000000006</v>
      </c>
      <c r="J131">
        <v>82.1</v>
      </c>
    </row>
    <row r="132" spans="1:10" x14ac:dyDescent="0.2">
      <c r="A132" t="s">
        <v>429</v>
      </c>
      <c r="B132" s="1" t="s">
        <v>365</v>
      </c>
      <c r="C132" t="s">
        <v>600</v>
      </c>
      <c r="D132">
        <v>91.8</v>
      </c>
      <c r="E132">
        <v>91.9</v>
      </c>
      <c r="F132">
        <v>91.9</v>
      </c>
      <c r="G132">
        <v>91.9</v>
      </c>
      <c r="H132">
        <v>91.9</v>
      </c>
      <c r="I132">
        <v>92</v>
      </c>
      <c r="J132">
        <v>92</v>
      </c>
    </row>
    <row r="133" spans="1:10" x14ac:dyDescent="0.2">
      <c r="A133" t="s">
        <v>359</v>
      </c>
      <c r="B133" s="1" t="s">
        <v>208</v>
      </c>
      <c r="C133" t="s">
        <v>600</v>
      </c>
      <c r="D133">
        <v>77</v>
      </c>
      <c r="E133">
        <v>77</v>
      </c>
      <c r="F133">
        <v>77.3</v>
      </c>
      <c r="G133">
        <v>80.5</v>
      </c>
      <c r="H133">
        <v>79.900000000000006</v>
      </c>
      <c r="I133">
        <v>79.900000000000006</v>
      </c>
      <c r="J133">
        <v>80.099999999999994</v>
      </c>
    </row>
    <row r="134" spans="1:10" x14ac:dyDescent="0.2">
      <c r="A134" t="s">
        <v>390</v>
      </c>
      <c r="B134" s="1" t="s">
        <v>57</v>
      </c>
      <c r="C134" t="s">
        <v>600</v>
      </c>
      <c r="D134">
        <v>75</v>
      </c>
      <c r="E134">
        <v>75.3</v>
      </c>
      <c r="F134">
        <v>75.3</v>
      </c>
      <c r="G134">
        <v>75.2</v>
      </c>
      <c r="H134">
        <v>75.2</v>
      </c>
      <c r="I134">
        <v>75.2</v>
      </c>
      <c r="J134">
        <v>76</v>
      </c>
    </row>
    <row r="135" spans="1:10" x14ac:dyDescent="0.2">
      <c r="A135" t="s">
        <v>391</v>
      </c>
      <c r="B135" s="1" t="s">
        <v>236</v>
      </c>
      <c r="C135" t="s">
        <v>600</v>
      </c>
      <c r="D135">
        <v>77.599999999999994</v>
      </c>
      <c r="E135">
        <v>77.7</v>
      </c>
      <c r="F135">
        <v>78.2</v>
      </c>
      <c r="G135">
        <v>78.599999999999994</v>
      </c>
      <c r="H135">
        <v>78.599999999999994</v>
      </c>
      <c r="I135">
        <v>82.4</v>
      </c>
      <c r="J135">
        <v>82.1</v>
      </c>
    </row>
    <row r="136" spans="1:10" x14ac:dyDescent="0.2">
      <c r="A136" t="s">
        <v>224</v>
      </c>
      <c r="B136" s="1" t="s">
        <v>465</v>
      </c>
      <c r="C136" t="s">
        <v>600</v>
      </c>
      <c r="D136">
        <v>66.2</v>
      </c>
      <c r="E136">
        <v>67.2</v>
      </c>
      <c r="F136">
        <v>67.599999999999994</v>
      </c>
      <c r="G136">
        <v>67.599999999999994</v>
      </c>
      <c r="H136">
        <v>64.2</v>
      </c>
      <c r="I136">
        <v>69.3</v>
      </c>
      <c r="J136">
        <v>71.3</v>
      </c>
    </row>
    <row r="137" spans="1:10" x14ac:dyDescent="0.2">
      <c r="A137" t="s">
        <v>59</v>
      </c>
      <c r="B137" s="1" t="s">
        <v>31</v>
      </c>
      <c r="C137" t="s">
        <v>600</v>
      </c>
      <c r="D137">
        <v>82.5</v>
      </c>
      <c r="E137">
        <v>82.6</v>
      </c>
      <c r="F137">
        <v>82.7</v>
      </c>
      <c r="G137">
        <v>82.8</v>
      </c>
      <c r="H137">
        <v>82.8</v>
      </c>
      <c r="I137">
        <v>82.8</v>
      </c>
      <c r="J137">
        <v>82.9</v>
      </c>
    </row>
    <row r="138" spans="1:10" x14ac:dyDescent="0.2">
      <c r="A138" t="s">
        <v>343</v>
      </c>
      <c r="B138" s="1" t="s">
        <v>158</v>
      </c>
      <c r="C138" t="s">
        <v>600</v>
      </c>
      <c r="D138">
        <v>92.4</v>
      </c>
      <c r="E138">
        <v>91</v>
      </c>
      <c r="F138">
        <v>91</v>
      </c>
      <c r="G138">
        <v>91</v>
      </c>
      <c r="H138">
        <v>90.9</v>
      </c>
      <c r="I138">
        <v>90.9</v>
      </c>
      <c r="J138">
        <v>90.9</v>
      </c>
    </row>
    <row r="139" spans="1:10" x14ac:dyDescent="0.2">
      <c r="A139" t="s">
        <v>445</v>
      </c>
      <c r="B139" s="1" t="s">
        <v>549</v>
      </c>
      <c r="C139" t="s">
        <v>600</v>
      </c>
      <c r="D139">
        <v>91.1</v>
      </c>
      <c r="E139">
        <v>91.1</v>
      </c>
      <c r="F139">
        <v>91.1</v>
      </c>
      <c r="G139">
        <v>91.2</v>
      </c>
      <c r="H139">
        <v>91.3</v>
      </c>
      <c r="I139">
        <v>91.2</v>
      </c>
      <c r="J139">
        <v>91.2</v>
      </c>
    </row>
    <row r="140" spans="1:10" x14ac:dyDescent="0.2">
      <c r="A140" t="s">
        <v>494</v>
      </c>
      <c r="B140" s="1" t="s">
        <v>17</v>
      </c>
      <c r="C140" t="s">
        <v>600</v>
      </c>
      <c r="D140">
        <v>80.599999999999994</v>
      </c>
      <c r="E140">
        <v>80.599999999999994</v>
      </c>
      <c r="F140">
        <v>80.599999999999994</v>
      </c>
      <c r="G140">
        <v>84.4</v>
      </c>
      <c r="H140">
        <v>84.3</v>
      </c>
      <c r="I140">
        <v>86</v>
      </c>
      <c r="J140">
        <v>86.1</v>
      </c>
    </row>
    <row r="141" spans="1:10" x14ac:dyDescent="0.2">
      <c r="A141" t="s">
        <v>439</v>
      </c>
      <c r="B141" s="1" t="s">
        <v>264</v>
      </c>
      <c r="C141" t="s">
        <v>600</v>
      </c>
      <c r="D141">
        <v>90.4</v>
      </c>
      <c r="E141">
        <v>90.4</v>
      </c>
      <c r="F141">
        <v>90.5</v>
      </c>
      <c r="G141">
        <v>89.5</v>
      </c>
      <c r="H141">
        <v>89.7</v>
      </c>
      <c r="I141">
        <v>83.9</v>
      </c>
      <c r="J141">
        <v>87.7</v>
      </c>
    </row>
    <row r="142" spans="1:10" x14ac:dyDescent="0.2">
      <c r="A142" t="s">
        <v>2</v>
      </c>
      <c r="B142" s="1" t="s">
        <v>283</v>
      </c>
      <c r="C142" t="s">
        <v>600</v>
      </c>
      <c r="D142">
        <v>88.6</v>
      </c>
      <c r="E142">
        <v>91.6</v>
      </c>
      <c r="F142">
        <v>91.8</v>
      </c>
      <c r="G142">
        <v>93</v>
      </c>
      <c r="H142">
        <v>93</v>
      </c>
      <c r="I142">
        <v>93</v>
      </c>
      <c r="J142">
        <v>93.1</v>
      </c>
    </row>
    <row r="143" spans="1:10" x14ac:dyDescent="0.2">
      <c r="A143" t="s">
        <v>216</v>
      </c>
      <c r="B143" s="1" t="s">
        <v>76</v>
      </c>
      <c r="C143" t="s">
        <v>600</v>
      </c>
      <c r="D143">
        <v>85.7</v>
      </c>
      <c r="E143">
        <v>80.599999999999994</v>
      </c>
      <c r="F143">
        <v>82.9</v>
      </c>
      <c r="G143">
        <v>87.2</v>
      </c>
      <c r="H143">
        <v>87.7</v>
      </c>
      <c r="I143">
        <v>90.2</v>
      </c>
      <c r="J143">
        <v>93.2</v>
      </c>
    </row>
    <row r="144" spans="1:10" x14ac:dyDescent="0.2">
      <c r="A144" t="s">
        <v>153</v>
      </c>
      <c r="B144" s="1" t="s">
        <v>387</v>
      </c>
      <c r="C144" t="s">
        <v>600</v>
      </c>
      <c r="D144">
        <v>92.3</v>
      </c>
      <c r="E144">
        <v>92.3</v>
      </c>
      <c r="F144">
        <v>92.5</v>
      </c>
      <c r="G144">
        <v>92.5</v>
      </c>
      <c r="H144">
        <v>92.5</v>
      </c>
      <c r="I144">
        <v>92.6</v>
      </c>
      <c r="J144">
        <v>92.6</v>
      </c>
    </row>
    <row r="145" spans="1:10" x14ac:dyDescent="0.2">
      <c r="A145" t="s">
        <v>360</v>
      </c>
      <c r="B145" s="1" t="s">
        <v>413</v>
      </c>
      <c r="C145" t="s">
        <v>600</v>
      </c>
      <c r="D145">
        <v>75.2</v>
      </c>
      <c r="E145">
        <v>77.8</v>
      </c>
      <c r="F145">
        <v>83.7</v>
      </c>
      <c r="G145">
        <v>83.8</v>
      </c>
      <c r="H145">
        <v>83.6</v>
      </c>
      <c r="I145">
        <v>83.7</v>
      </c>
      <c r="J145">
        <v>87.3</v>
      </c>
    </row>
    <row r="146" spans="1:10" x14ac:dyDescent="0.2">
      <c r="A146" t="s">
        <v>603</v>
      </c>
      <c r="B146" s="1" t="s">
        <v>356</v>
      </c>
      <c r="C146" t="s">
        <v>600</v>
      </c>
      <c r="D146">
        <v>69.3</v>
      </c>
      <c r="E146">
        <v>72.900000000000006</v>
      </c>
      <c r="F146">
        <v>73.8</v>
      </c>
      <c r="G146">
        <v>75.3</v>
      </c>
      <c r="H146">
        <v>77.3</v>
      </c>
      <c r="I146">
        <v>78.3</v>
      </c>
      <c r="J146">
        <v>78.2</v>
      </c>
    </row>
    <row r="147" spans="1:10" x14ac:dyDescent="0.2">
      <c r="A147" t="s">
        <v>377</v>
      </c>
      <c r="B147" s="1" t="s">
        <v>198</v>
      </c>
      <c r="C147" t="s">
        <v>600</v>
      </c>
      <c r="D147">
        <v>73.900000000000006</v>
      </c>
      <c r="E147">
        <v>74</v>
      </c>
      <c r="F147">
        <v>74.400000000000006</v>
      </c>
      <c r="G147">
        <v>75.400000000000006</v>
      </c>
      <c r="H147">
        <v>80</v>
      </c>
      <c r="I147">
        <v>80.099999999999994</v>
      </c>
      <c r="J147">
        <v>93.1</v>
      </c>
    </row>
    <row r="148" spans="1:10" x14ac:dyDescent="0.2">
      <c r="A148" t="s">
        <v>25</v>
      </c>
      <c r="B148" s="1" t="s">
        <v>446</v>
      </c>
      <c r="C148" t="s">
        <v>600</v>
      </c>
      <c r="D148">
        <v>74.2</v>
      </c>
      <c r="E148">
        <v>85</v>
      </c>
      <c r="F148">
        <v>86</v>
      </c>
      <c r="G148">
        <v>86.1</v>
      </c>
      <c r="H148">
        <v>89.7</v>
      </c>
      <c r="I148">
        <v>89.9</v>
      </c>
      <c r="J148">
        <v>91.2</v>
      </c>
    </row>
    <row r="149" spans="1:10" x14ac:dyDescent="0.2">
      <c r="A149" t="s">
        <v>257</v>
      </c>
      <c r="B149" s="1" t="s">
        <v>353</v>
      </c>
      <c r="C149" t="s">
        <v>600</v>
      </c>
      <c r="D149">
        <v>88.9</v>
      </c>
      <c r="E149">
        <v>89</v>
      </c>
      <c r="F149">
        <v>89.1</v>
      </c>
      <c r="G149">
        <v>91.8</v>
      </c>
      <c r="H149">
        <v>92.6</v>
      </c>
      <c r="I149">
        <v>92.6</v>
      </c>
      <c r="J149">
        <v>89.3</v>
      </c>
    </row>
    <row r="150" spans="1:10" x14ac:dyDescent="0.2">
      <c r="A150" t="s">
        <v>400</v>
      </c>
      <c r="B150" s="1" t="s">
        <v>124</v>
      </c>
      <c r="C150" t="s">
        <v>600</v>
      </c>
      <c r="D150">
        <v>78.3</v>
      </c>
      <c r="E150">
        <v>78.400000000000006</v>
      </c>
      <c r="F150">
        <v>78.5</v>
      </c>
      <c r="G150">
        <v>78.599999999999994</v>
      </c>
      <c r="H150">
        <v>78.7</v>
      </c>
      <c r="I150">
        <v>78.7</v>
      </c>
      <c r="J150">
        <v>78.8</v>
      </c>
    </row>
    <row r="151" spans="1:10" x14ac:dyDescent="0.2">
      <c r="A151" t="s">
        <v>566</v>
      </c>
      <c r="B151" s="1" t="s">
        <v>514</v>
      </c>
      <c r="C151" t="s">
        <v>600</v>
      </c>
      <c r="D151">
        <v>83.7</v>
      </c>
      <c r="E151">
        <v>84.5</v>
      </c>
      <c r="F151">
        <v>84.7</v>
      </c>
      <c r="G151">
        <v>91.2</v>
      </c>
      <c r="H151">
        <v>90.9</v>
      </c>
      <c r="I151">
        <v>91.2</v>
      </c>
      <c r="J151">
        <v>91.3</v>
      </c>
    </row>
    <row r="152" spans="1:10" x14ac:dyDescent="0.2">
      <c r="A152" t="s">
        <v>403</v>
      </c>
      <c r="B152" s="1" t="s">
        <v>66</v>
      </c>
      <c r="C152" t="s">
        <v>600</v>
      </c>
      <c r="D152">
        <v>96.5</v>
      </c>
      <c r="E152">
        <v>96.5</v>
      </c>
      <c r="F152">
        <v>96.5</v>
      </c>
      <c r="G152">
        <v>96.5</v>
      </c>
      <c r="H152">
        <v>96.5</v>
      </c>
      <c r="I152">
        <v>98.2</v>
      </c>
      <c r="J152">
        <v>98.2</v>
      </c>
    </row>
    <row r="153" spans="1:10" x14ac:dyDescent="0.2">
      <c r="A153" t="s">
        <v>306</v>
      </c>
      <c r="B153" s="1" t="s">
        <v>121</v>
      </c>
      <c r="C153" t="s">
        <v>600</v>
      </c>
      <c r="D153">
        <v>78.5</v>
      </c>
      <c r="E153">
        <v>80.3</v>
      </c>
      <c r="F153">
        <v>81.8</v>
      </c>
      <c r="G153">
        <v>81.900000000000006</v>
      </c>
      <c r="H153">
        <v>82</v>
      </c>
      <c r="I153">
        <v>82</v>
      </c>
      <c r="J153">
        <v>84.8</v>
      </c>
    </row>
    <row r="154" spans="1:10" x14ac:dyDescent="0.2">
      <c r="A154" t="s">
        <v>300</v>
      </c>
      <c r="B154" s="1" t="s">
        <v>265</v>
      </c>
      <c r="C154" t="s">
        <v>600</v>
      </c>
      <c r="D154">
        <v>94.4</v>
      </c>
      <c r="E154">
        <v>94.4</v>
      </c>
      <c r="F154">
        <v>94.5</v>
      </c>
      <c r="G154">
        <v>94.6</v>
      </c>
      <c r="H154">
        <v>94.7</v>
      </c>
      <c r="I154">
        <v>92.9</v>
      </c>
      <c r="J154">
        <v>93</v>
      </c>
    </row>
    <row r="155" spans="1:10" x14ac:dyDescent="0.2">
      <c r="A155" t="s">
        <v>84</v>
      </c>
      <c r="B155" s="1" t="s">
        <v>253</v>
      </c>
      <c r="C155" t="s">
        <v>600</v>
      </c>
      <c r="D155">
        <v>83.1</v>
      </c>
      <c r="E155">
        <v>84.6</v>
      </c>
      <c r="F155">
        <v>85.1</v>
      </c>
      <c r="G155">
        <v>85.5</v>
      </c>
      <c r="H155">
        <v>85.4</v>
      </c>
      <c r="I155">
        <v>85.5</v>
      </c>
      <c r="J155">
        <v>85.6</v>
      </c>
    </row>
    <row r="156" spans="1:10" x14ac:dyDescent="0.2">
      <c r="A156" t="s">
        <v>427</v>
      </c>
      <c r="B156" s="1" t="s">
        <v>22</v>
      </c>
      <c r="C156" t="s">
        <v>600</v>
      </c>
      <c r="F156">
        <v>48.3</v>
      </c>
      <c r="G156">
        <v>48.7</v>
      </c>
      <c r="H156">
        <v>45.8</v>
      </c>
      <c r="I156">
        <v>46.4</v>
      </c>
      <c r="J156">
        <v>46</v>
      </c>
    </row>
    <row r="157" spans="1:10" x14ac:dyDescent="0.2">
      <c r="A157" t="s">
        <v>389</v>
      </c>
      <c r="B157" s="1" t="s">
        <v>316</v>
      </c>
      <c r="C157" t="s">
        <v>600</v>
      </c>
      <c r="D157">
        <v>81.400000000000006</v>
      </c>
      <c r="E157">
        <v>79.7</v>
      </c>
      <c r="F157">
        <v>79.7</v>
      </c>
      <c r="G157">
        <v>80</v>
      </c>
      <c r="H157">
        <v>80</v>
      </c>
      <c r="I157">
        <v>81.2</v>
      </c>
      <c r="J157">
        <v>81.2</v>
      </c>
    </row>
    <row r="158" spans="1:10" x14ac:dyDescent="0.2">
      <c r="A158" t="s">
        <v>227</v>
      </c>
      <c r="B158" s="1" t="s">
        <v>50</v>
      </c>
      <c r="C158" t="s">
        <v>600</v>
      </c>
      <c r="D158">
        <v>54</v>
      </c>
      <c r="E158">
        <v>54</v>
      </c>
      <c r="F158">
        <v>54</v>
      </c>
      <c r="G158">
        <v>54</v>
      </c>
      <c r="H158">
        <v>55.7</v>
      </c>
      <c r="I158">
        <v>65.400000000000006</v>
      </c>
      <c r="J158">
        <v>71</v>
      </c>
    </row>
    <row r="159" spans="1:10" x14ac:dyDescent="0.2">
      <c r="A159" t="s">
        <v>65</v>
      </c>
      <c r="B159" s="1" t="s">
        <v>203</v>
      </c>
      <c r="C159" t="s">
        <v>600</v>
      </c>
      <c r="D159">
        <v>77.900000000000006</v>
      </c>
      <c r="E159">
        <v>86.4</v>
      </c>
      <c r="F159">
        <v>86.4</v>
      </c>
      <c r="G159">
        <v>86.7</v>
      </c>
      <c r="H159">
        <v>86.7</v>
      </c>
      <c r="I159">
        <v>86.9</v>
      </c>
      <c r="J159">
        <v>86.9</v>
      </c>
    </row>
    <row r="160" spans="1:10" x14ac:dyDescent="0.2">
      <c r="A160" t="s">
        <v>3</v>
      </c>
      <c r="B160" s="1" t="s">
        <v>550</v>
      </c>
      <c r="C160" t="s">
        <v>600</v>
      </c>
      <c r="D160">
        <v>82.3</v>
      </c>
      <c r="E160">
        <v>83</v>
      </c>
      <c r="F160">
        <v>85</v>
      </c>
      <c r="G160">
        <v>87.5</v>
      </c>
      <c r="H160">
        <v>87.7</v>
      </c>
      <c r="I160">
        <v>87.9</v>
      </c>
      <c r="J160">
        <v>88.2</v>
      </c>
    </row>
    <row r="161" spans="1:10" x14ac:dyDescent="0.2">
      <c r="A161" t="s">
        <v>137</v>
      </c>
      <c r="B161" s="1" t="s">
        <v>312</v>
      </c>
      <c r="C161" t="s">
        <v>600</v>
      </c>
      <c r="D161">
        <v>85.6</v>
      </c>
      <c r="E161">
        <v>85.6</v>
      </c>
      <c r="F161">
        <v>85.7</v>
      </c>
      <c r="G161">
        <v>85.8</v>
      </c>
      <c r="H161">
        <v>85.8</v>
      </c>
      <c r="I161">
        <v>85.8</v>
      </c>
      <c r="J161">
        <v>85.9</v>
      </c>
    </row>
    <row r="162" spans="1:10" x14ac:dyDescent="0.2">
      <c r="A162" t="s">
        <v>409</v>
      </c>
      <c r="B162" s="1" t="s">
        <v>304</v>
      </c>
      <c r="C162" t="s">
        <v>600</v>
      </c>
      <c r="D162">
        <v>89.2</v>
      </c>
      <c r="E162">
        <v>88.6</v>
      </c>
      <c r="F162">
        <v>88.7</v>
      </c>
      <c r="G162">
        <v>88.8</v>
      </c>
      <c r="H162">
        <v>88.8</v>
      </c>
      <c r="I162">
        <v>89.2</v>
      </c>
      <c r="J162">
        <v>89.4</v>
      </c>
    </row>
    <row r="163" spans="1:10" x14ac:dyDescent="0.2">
      <c r="A163" t="s">
        <v>43</v>
      </c>
      <c r="B163" s="1" t="s">
        <v>86</v>
      </c>
      <c r="C163" t="s">
        <v>600</v>
      </c>
      <c r="D163">
        <v>86.6</v>
      </c>
      <c r="E163">
        <v>86.7</v>
      </c>
      <c r="F163">
        <v>86.7</v>
      </c>
      <c r="G163">
        <v>86.8</v>
      </c>
      <c r="H163">
        <v>86.8</v>
      </c>
      <c r="I163">
        <v>86.9</v>
      </c>
      <c r="J163">
        <v>87</v>
      </c>
    </row>
    <row r="164" spans="1:10" x14ac:dyDescent="0.2">
      <c r="A164" t="s">
        <v>186</v>
      </c>
      <c r="B164" s="1" t="s">
        <v>366</v>
      </c>
      <c r="C164" t="s">
        <v>600</v>
      </c>
      <c r="D164">
        <v>73.5</v>
      </c>
      <c r="E164">
        <v>73.8</v>
      </c>
      <c r="F164">
        <v>75.099999999999994</v>
      </c>
      <c r="G164">
        <v>73.2</v>
      </c>
      <c r="H164">
        <v>73.5</v>
      </c>
      <c r="I164">
        <v>76.3</v>
      </c>
      <c r="J164">
        <v>76.7</v>
      </c>
    </row>
    <row r="165" spans="1:10" x14ac:dyDescent="0.2">
      <c r="A165" t="s">
        <v>407</v>
      </c>
      <c r="B165" s="1" t="s">
        <v>53</v>
      </c>
      <c r="C165" t="s">
        <v>600</v>
      </c>
      <c r="D165">
        <v>44.6</v>
      </c>
      <c r="E165">
        <v>48.8</v>
      </c>
      <c r="F165">
        <v>48.8</v>
      </c>
      <c r="G165">
        <v>61.2</v>
      </c>
      <c r="H165">
        <v>61.5</v>
      </c>
      <c r="I165">
        <v>61.6</v>
      </c>
      <c r="J165">
        <v>61.6</v>
      </c>
    </row>
    <row r="166" spans="1:10" x14ac:dyDescent="0.2">
      <c r="A166" t="s">
        <v>58</v>
      </c>
      <c r="B166" s="1" t="s">
        <v>231</v>
      </c>
      <c r="C166" t="s">
        <v>600</v>
      </c>
      <c r="D166">
        <v>92.3</v>
      </c>
      <c r="E166">
        <v>92.3</v>
      </c>
      <c r="F166">
        <v>94.6</v>
      </c>
      <c r="G166">
        <v>94.6</v>
      </c>
      <c r="H166">
        <v>94.7</v>
      </c>
      <c r="I166">
        <v>93.1</v>
      </c>
      <c r="J166">
        <v>93.1</v>
      </c>
    </row>
    <row r="167" spans="1:10" x14ac:dyDescent="0.2">
      <c r="A167" t="s">
        <v>157</v>
      </c>
      <c r="B167" s="1" t="s">
        <v>517</v>
      </c>
      <c r="C167" t="s">
        <v>600</v>
      </c>
      <c r="D167">
        <v>86.4</v>
      </c>
      <c r="E167">
        <v>88.4</v>
      </c>
      <c r="F167">
        <v>88.4</v>
      </c>
      <c r="G167">
        <v>88.4</v>
      </c>
      <c r="H167">
        <v>88.4</v>
      </c>
      <c r="I167">
        <v>88.4</v>
      </c>
      <c r="J167">
        <v>88.4</v>
      </c>
    </row>
    <row r="168" spans="1:10" x14ac:dyDescent="0.2">
      <c r="A168" t="s">
        <v>146</v>
      </c>
      <c r="B168" s="1" t="s">
        <v>179</v>
      </c>
      <c r="C168" t="s">
        <v>600</v>
      </c>
      <c r="D168">
        <v>71.8</v>
      </c>
      <c r="E168">
        <v>68.400000000000006</v>
      </c>
      <c r="F168">
        <v>78.900000000000006</v>
      </c>
      <c r="G168">
        <v>78.900000000000006</v>
      </c>
      <c r="H168">
        <v>80.400000000000006</v>
      </c>
      <c r="I168">
        <v>81</v>
      </c>
      <c r="J168">
        <v>80.099999999999994</v>
      </c>
    </row>
    <row r="169" spans="1:10" x14ac:dyDescent="0.2">
      <c r="A169" t="s">
        <v>604</v>
      </c>
      <c r="B169" s="1" t="s">
        <v>605</v>
      </c>
      <c r="C169" t="s">
        <v>600</v>
      </c>
      <c r="D169">
        <v>94.4</v>
      </c>
      <c r="E169">
        <v>94.4</v>
      </c>
      <c r="F169">
        <v>94.4</v>
      </c>
      <c r="G169">
        <v>94.4</v>
      </c>
      <c r="H169">
        <v>94.4</v>
      </c>
      <c r="I169">
        <v>94.4</v>
      </c>
      <c r="J169">
        <v>94.4</v>
      </c>
    </row>
    <row r="170" spans="1:10" x14ac:dyDescent="0.2">
      <c r="A170" t="s">
        <v>35</v>
      </c>
      <c r="B170" s="1" t="s">
        <v>38</v>
      </c>
      <c r="C170" t="s">
        <v>600</v>
      </c>
      <c r="D170">
        <v>85.5</v>
      </c>
      <c r="E170">
        <v>85.8</v>
      </c>
      <c r="F170">
        <v>90.3</v>
      </c>
      <c r="G170">
        <v>86.9</v>
      </c>
      <c r="H170">
        <v>90.8</v>
      </c>
      <c r="I170">
        <v>91</v>
      </c>
      <c r="J170">
        <v>93.2</v>
      </c>
    </row>
    <row r="171" spans="1:10" x14ac:dyDescent="0.2">
      <c r="A171" t="s">
        <v>455</v>
      </c>
      <c r="B171" s="1" t="s">
        <v>367</v>
      </c>
      <c r="C171" t="s">
        <v>600</v>
      </c>
      <c r="D171">
        <v>68.7</v>
      </c>
      <c r="E171">
        <v>68.900000000000006</v>
      </c>
      <c r="F171">
        <v>68.5</v>
      </c>
      <c r="G171">
        <v>71.400000000000006</v>
      </c>
      <c r="H171">
        <v>72.099999999999994</v>
      </c>
      <c r="I171">
        <v>74.3</v>
      </c>
      <c r="J171">
        <v>74.400000000000006</v>
      </c>
    </row>
    <row r="172" spans="1:10" x14ac:dyDescent="0.2">
      <c r="A172" t="s">
        <v>443</v>
      </c>
      <c r="B172" s="1" t="s">
        <v>357</v>
      </c>
      <c r="C172" t="s">
        <v>600</v>
      </c>
      <c r="D172">
        <v>82.7</v>
      </c>
      <c r="E172">
        <v>82.7</v>
      </c>
      <c r="F172">
        <v>82.7</v>
      </c>
      <c r="G172">
        <v>84.7</v>
      </c>
      <c r="H172">
        <v>92</v>
      </c>
      <c r="I172">
        <v>92.3</v>
      </c>
      <c r="J172">
        <v>92.4</v>
      </c>
    </row>
    <row r="173" spans="1:10" x14ac:dyDescent="0.2">
      <c r="A173" t="s">
        <v>538</v>
      </c>
      <c r="B173" s="1" t="s">
        <v>229</v>
      </c>
      <c r="C173" t="s">
        <v>600</v>
      </c>
      <c r="D173">
        <v>58.1</v>
      </c>
      <c r="E173">
        <v>81</v>
      </c>
      <c r="F173">
        <v>80.900000000000006</v>
      </c>
      <c r="G173">
        <v>74.400000000000006</v>
      </c>
      <c r="H173">
        <v>72.599999999999994</v>
      </c>
      <c r="I173">
        <v>89.4</v>
      </c>
      <c r="J173">
        <v>89.4</v>
      </c>
    </row>
    <row r="174" spans="1:10" x14ac:dyDescent="0.2">
      <c r="A174" t="s">
        <v>207</v>
      </c>
      <c r="B174" s="1" t="s">
        <v>307</v>
      </c>
      <c r="C174" t="s">
        <v>600</v>
      </c>
      <c r="D174">
        <v>47.1</v>
      </c>
      <c r="E174">
        <v>76.099999999999994</v>
      </c>
      <c r="F174">
        <v>78.400000000000006</v>
      </c>
      <c r="G174">
        <v>81.7</v>
      </c>
      <c r="H174">
        <v>82.5</v>
      </c>
      <c r="I174">
        <v>88.7</v>
      </c>
      <c r="J174">
        <v>95.1</v>
      </c>
    </row>
    <row r="175" spans="1:10" x14ac:dyDescent="0.2">
      <c r="A175" t="s">
        <v>516</v>
      </c>
      <c r="B175" s="1" t="s">
        <v>501</v>
      </c>
      <c r="C175" t="s">
        <v>600</v>
      </c>
      <c r="D175">
        <v>90.8</v>
      </c>
      <c r="E175">
        <v>90.8</v>
      </c>
      <c r="F175">
        <v>90.8</v>
      </c>
      <c r="G175">
        <v>90.8</v>
      </c>
      <c r="H175">
        <v>90.8</v>
      </c>
      <c r="I175">
        <v>90.9</v>
      </c>
      <c r="J175">
        <v>90.9</v>
      </c>
    </row>
    <row r="176" spans="1:10" x14ac:dyDescent="0.2">
      <c r="A176" t="s">
        <v>530</v>
      </c>
      <c r="B176" s="1" t="s">
        <v>142</v>
      </c>
      <c r="C176" t="s">
        <v>600</v>
      </c>
      <c r="D176">
        <v>82.3</v>
      </c>
      <c r="E176">
        <v>88.3</v>
      </c>
      <c r="F176">
        <v>88.3</v>
      </c>
      <c r="G176">
        <v>88.6</v>
      </c>
      <c r="H176">
        <v>88.6</v>
      </c>
      <c r="I176">
        <v>88.6</v>
      </c>
      <c r="J176">
        <v>88.6</v>
      </c>
    </row>
    <row r="177" spans="1:10" x14ac:dyDescent="0.2">
      <c r="A177" t="s">
        <v>171</v>
      </c>
      <c r="B177" s="1" t="s">
        <v>15</v>
      </c>
      <c r="C177" t="s">
        <v>600</v>
      </c>
      <c r="D177">
        <v>81.599999999999994</v>
      </c>
      <c r="E177">
        <v>81.599999999999994</v>
      </c>
      <c r="F177">
        <v>81.7</v>
      </c>
      <c r="G177">
        <v>81.599999999999994</v>
      </c>
      <c r="H177">
        <v>81.599999999999994</v>
      </c>
      <c r="I177">
        <v>88.5</v>
      </c>
      <c r="J177">
        <v>94.6</v>
      </c>
    </row>
    <row r="178" spans="1:10" x14ac:dyDescent="0.2">
      <c r="A178" t="s">
        <v>296</v>
      </c>
      <c r="B178" s="1" t="s">
        <v>341</v>
      </c>
      <c r="C178" t="s">
        <v>600</v>
      </c>
      <c r="D178">
        <v>81</v>
      </c>
      <c r="E178">
        <v>79.099999999999994</v>
      </c>
      <c r="F178">
        <v>79.2</v>
      </c>
      <c r="G178">
        <v>81</v>
      </c>
      <c r="H178">
        <v>81.900000000000006</v>
      </c>
      <c r="I178">
        <v>88.2</v>
      </c>
      <c r="J178">
        <v>88.8</v>
      </c>
    </row>
    <row r="179" spans="1:10" x14ac:dyDescent="0.2">
      <c r="A179" t="s">
        <v>560</v>
      </c>
      <c r="B179" s="1" t="s">
        <v>131</v>
      </c>
      <c r="C179" t="s">
        <v>600</v>
      </c>
      <c r="D179">
        <v>64.2</v>
      </c>
      <c r="E179">
        <v>65.099999999999994</v>
      </c>
      <c r="F179">
        <v>68.2</v>
      </c>
      <c r="G179">
        <v>70.2</v>
      </c>
      <c r="H179">
        <v>71.099999999999994</v>
      </c>
      <c r="I179">
        <v>71.099999999999994</v>
      </c>
      <c r="J179">
        <v>71.400000000000006</v>
      </c>
    </row>
    <row r="180" spans="1:10" x14ac:dyDescent="0.2">
      <c r="A180" t="s">
        <v>349</v>
      </c>
      <c r="B180" s="1" t="s">
        <v>405</v>
      </c>
      <c r="C180" t="s">
        <v>600</v>
      </c>
      <c r="D180">
        <v>85.5</v>
      </c>
      <c r="E180">
        <v>85.6</v>
      </c>
      <c r="F180">
        <v>92.1</v>
      </c>
      <c r="G180">
        <v>91</v>
      </c>
      <c r="H180">
        <v>91</v>
      </c>
      <c r="I180">
        <v>91.1</v>
      </c>
      <c r="J180">
        <v>91.1</v>
      </c>
    </row>
    <row r="181" spans="1:10" x14ac:dyDescent="0.2">
      <c r="A181" t="s">
        <v>33</v>
      </c>
      <c r="B181" s="1" t="s">
        <v>173</v>
      </c>
      <c r="C181" t="s">
        <v>600</v>
      </c>
      <c r="D181">
        <v>88.5</v>
      </c>
      <c r="E181">
        <v>88.5</v>
      </c>
      <c r="F181">
        <v>88.5</v>
      </c>
      <c r="G181">
        <v>91.2</v>
      </c>
      <c r="H181">
        <v>91.2</v>
      </c>
      <c r="I181">
        <v>94.1</v>
      </c>
      <c r="J181">
        <v>94.8</v>
      </c>
    </row>
    <row r="182" spans="1:10" x14ac:dyDescent="0.2">
      <c r="A182" t="s">
        <v>535</v>
      </c>
      <c r="B182" s="1" t="s">
        <v>472</v>
      </c>
      <c r="C182" t="s">
        <v>600</v>
      </c>
      <c r="D182">
        <v>89.8</v>
      </c>
      <c r="E182">
        <v>91.2</v>
      </c>
      <c r="F182">
        <v>94.6</v>
      </c>
      <c r="G182">
        <v>94.6</v>
      </c>
      <c r="H182">
        <v>94.6</v>
      </c>
      <c r="I182">
        <v>94.6</v>
      </c>
      <c r="J182">
        <v>94.6</v>
      </c>
    </row>
    <row r="183" spans="1:10" x14ac:dyDescent="0.2">
      <c r="A183" t="s">
        <v>324</v>
      </c>
      <c r="B183" s="1" t="s">
        <v>496</v>
      </c>
      <c r="C183" t="s">
        <v>600</v>
      </c>
      <c r="D183">
        <v>91.1</v>
      </c>
      <c r="E183">
        <v>91.2</v>
      </c>
      <c r="F183">
        <v>91.2</v>
      </c>
      <c r="G183">
        <v>91.2</v>
      </c>
      <c r="H183">
        <v>91.2</v>
      </c>
      <c r="I183">
        <v>91.2</v>
      </c>
      <c r="J183">
        <v>91.6</v>
      </c>
    </row>
    <row r="184" spans="1:10" x14ac:dyDescent="0.2">
      <c r="A184" t="s">
        <v>423</v>
      </c>
      <c r="B184" s="1" t="s">
        <v>582</v>
      </c>
      <c r="C184" t="s">
        <v>600</v>
      </c>
      <c r="D184">
        <v>89.7</v>
      </c>
      <c r="E184">
        <v>89.8</v>
      </c>
      <c r="F184">
        <v>89.9</v>
      </c>
      <c r="G184">
        <v>89.8</v>
      </c>
      <c r="H184">
        <v>89.8</v>
      </c>
      <c r="I184">
        <v>89.8</v>
      </c>
      <c r="J184">
        <v>89.6</v>
      </c>
    </row>
    <row r="185" spans="1:10" x14ac:dyDescent="0.2">
      <c r="A185" t="s">
        <v>252</v>
      </c>
      <c r="B185" s="1" t="s">
        <v>128</v>
      </c>
      <c r="C185" t="s">
        <v>600</v>
      </c>
      <c r="D185">
        <v>90.4</v>
      </c>
      <c r="E185">
        <v>90.5</v>
      </c>
      <c r="F185">
        <v>93.9</v>
      </c>
      <c r="G185">
        <v>93.9</v>
      </c>
      <c r="H185">
        <v>95.5</v>
      </c>
      <c r="I185">
        <v>96</v>
      </c>
      <c r="J185">
        <v>96.2</v>
      </c>
    </row>
    <row r="186" spans="1:10" x14ac:dyDescent="0.2">
      <c r="A186" t="s">
        <v>506</v>
      </c>
      <c r="B186" s="1" t="s">
        <v>100</v>
      </c>
      <c r="C186" t="s">
        <v>600</v>
      </c>
      <c r="D186">
        <v>75.3</v>
      </c>
      <c r="E186">
        <v>75.3</v>
      </c>
      <c r="F186">
        <v>75.5</v>
      </c>
      <c r="G186">
        <v>81.2</v>
      </c>
      <c r="H186">
        <v>81.2</v>
      </c>
      <c r="I186">
        <v>81.5</v>
      </c>
      <c r="J186">
        <v>81.5</v>
      </c>
    </row>
    <row r="187" spans="1:10" x14ac:dyDescent="0.2">
      <c r="A187" t="s">
        <v>64</v>
      </c>
      <c r="B187" s="1" t="s">
        <v>259</v>
      </c>
      <c r="C187" t="s">
        <v>600</v>
      </c>
      <c r="D187">
        <v>45.5</v>
      </c>
      <c r="E187">
        <v>43.8</v>
      </c>
      <c r="F187">
        <v>38.9</v>
      </c>
      <c r="G187">
        <v>32.9</v>
      </c>
      <c r="H187">
        <v>25</v>
      </c>
      <c r="I187">
        <v>25</v>
      </c>
      <c r="J187">
        <v>25</v>
      </c>
    </row>
    <row r="188" spans="1:10" x14ac:dyDescent="0.2">
      <c r="A188" t="s">
        <v>202</v>
      </c>
      <c r="B188" s="1" t="s">
        <v>508</v>
      </c>
      <c r="C188" t="s">
        <v>600</v>
      </c>
      <c r="D188">
        <v>78.900000000000006</v>
      </c>
      <c r="E188">
        <v>79.2</v>
      </c>
      <c r="F188">
        <v>82.7</v>
      </c>
      <c r="G188">
        <v>81.8</v>
      </c>
      <c r="H188">
        <v>82</v>
      </c>
      <c r="I188">
        <v>84.8</v>
      </c>
      <c r="J188">
        <v>85.1</v>
      </c>
    </row>
    <row r="189" spans="1:10" x14ac:dyDescent="0.2">
      <c r="A189" t="s">
        <v>69</v>
      </c>
      <c r="B189" s="1" t="s">
        <v>163</v>
      </c>
      <c r="C189" t="s">
        <v>600</v>
      </c>
      <c r="D189">
        <v>63.4</v>
      </c>
      <c r="E189">
        <v>64.3</v>
      </c>
      <c r="F189">
        <v>64.8</v>
      </c>
      <c r="G189">
        <v>69.400000000000006</v>
      </c>
      <c r="H189">
        <v>69.599999999999994</v>
      </c>
      <c r="I189">
        <v>69.400000000000006</v>
      </c>
      <c r="J189">
        <v>70.2</v>
      </c>
    </row>
    <row r="190" spans="1:10" x14ac:dyDescent="0.2">
      <c r="A190" t="s">
        <v>564</v>
      </c>
      <c r="B190" s="1" t="s">
        <v>12</v>
      </c>
      <c r="C190" t="s">
        <v>600</v>
      </c>
      <c r="D190">
        <v>73.599999999999994</v>
      </c>
      <c r="E190">
        <v>73.599999999999994</v>
      </c>
      <c r="F190">
        <v>73.400000000000006</v>
      </c>
      <c r="G190">
        <v>71.599999999999994</v>
      </c>
      <c r="H190">
        <v>72.7</v>
      </c>
      <c r="I190">
        <v>67</v>
      </c>
      <c r="J190">
        <v>76.8</v>
      </c>
    </row>
    <row r="191" spans="1:10" x14ac:dyDescent="0.2">
      <c r="A191" t="s">
        <v>7</v>
      </c>
      <c r="B191" s="1" t="s">
        <v>346</v>
      </c>
      <c r="C191" t="s">
        <v>600</v>
      </c>
      <c r="D191">
        <v>85.1</v>
      </c>
      <c r="E191">
        <v>84.9</v>
      </c>
      <c r="F191">
        <v>84.9</v>
      </c>
      <c r="G191">
        <v>84.8</v>
      </c>
      <c r="H191">
        <v>84.9</v>
      </c>
      <c r="I191">
        <v>85.1</v>
      </c>
      <c r="J191">
        <v>84.9</v>
      </c>
    </row>
    <row r="192" spans="1:10" x14ac:dyDescent="0.2">
      <c r="A192" t="s">
        <v>590</v>
      </c>
      <c r="B192" s="1" t="s">
        <v>278</v>
      </c>
      <c r="C192" t="s">
        <v>600</v>
      </c>
      <c r="D192">
        <v>47.9</v>
      </c>
      <c r="E192">
        <v>49</v>
      </c>
      <c r="F192">
        <v>49.2</v>
      </c>
      <c r="G192">
        <v>48.8</v>
      </c>
      <c r="H192">
        <v>59.3</v>
      </c>
      <c r="I192">
        <v>66.5</v>
      </c>
      <c r="J192">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600CC-BAE7-C448-BD5C-5F65C31C29B1}">
  <dimension ref="A1:J270"/>
  <sheetViews>
    <sheetView workbookViewId="0">
      <selection activeCell="A2" sqref="A2:J269"/>
    </sheetView>
  </sheetViews>
  <sheetFormatPr baseColWidth="10" defaultRowHeight="15" x14ac:dyDescent="0.2"/>
  <sheetData>
    <row r="1" spans="1:10" x14ac:dyDescent="0.2">
      <c r="A1" t="s">
        <v>574</v>
      </c>
      <c r="B1" s="1" t="s">
        <v>383</v>
      </c>
      <c r="C1" t="s">
        <v>608</v>
      </c>
      <c r="D1">
        <v>2014</v>
      </c>
      <c r="E1">
        <v>2015</v>
      </c>
      <c r="F1">
        <v>2016</v>
      </c>
      <c r="G1">
        <v>2017</v>
      </c>
      <c r="H1">
        <v>2018</v>
      </c>
      <c r="I1">
        <v>2019</v>
      </c>
      <c r="J1">
        <v>2020</v>
      </c>
    </row>
    <row r="2" spans="1:10" x14ac:dyDescent="0.2">
      <c r="A2" t="s">
        <v>267</v>
      </c>
      <c r="B2" s="1" t="s">
        <v>504</v>
      </c>
      <c r="C2" t="s">
        <v>609</v>
      </c>
      <c r="D2">
        <v>9</v>
      </c>
      <c r="E2">
        <v>9</v>
      </c>
      <c r="F2">
        <v>9</v>
      </c>
      <c r="G2">
        <v>9</v>
      </c>
      <c r="H2">
        <v>9</v>
      </c>
      <c r="I2">
        <v>9</v>
      </c>
    </row>
    <row r="3" spans="1:10" x14ac:dyDescent="0.2">
      <c r="A3" t="s">
        <v>167</v>
      </c>
      <c r="B3" s="1" t="s">
        <v>363</v>
      </c>
      <c r="C3" t="s">
        <v>609</v>
      </c>
      <c r="D3">
        <v>9</v>
      </c>
      <c r="E3">
        <v>9</v>
      </c>
      <c r="F3">
        <v>9</v>
      </c>
      <c r="G3">
        <v>9</v>
      </c>
      <c r="H3">
        <v>11</v>
      </c>
      <c r="I3">
        <v>11</v>
      </c>
    </row>
    <row r="4" spans="1:10" x14ac:dyDescent="0.2">
      <c r="A4" t="s">
        <v>552</v>
      </c>
      <c r="B4" s="1" t="s">
        <v>21</v>
      </c>
      <c r="C4" t="s">
        <v>609</v>
      </c>
      <c r="D4">
        <v>10</v>
      </c>
      <c r="E4">
        <v>10</v>
      </c>
      <c r="F4">
        <v>10</v>
      </c>
      <c r="G4">
        <v>10</v>
      </c>
      <c r="H4">
        <v>10</v>
      </c>
      <c r="I4">
        <v>10</v>
      </c>
      <c r="J4">
        <v>10</v>
      </c>
    </row>
    <row r="5" spans="1:10" x14ac:dyDescent="0.2">
      <c r="A5" t="s">
        <v>91</v>
      </c>
      <c r="B5" s="1" t="s">
        <v>288</v>
      </c>
      <c r="C5" t="s">
        <v>609</v>
      </c>
    </row>
    <row r="6" spans="1:10" x14ac:dyDescent="0.2">
      <c r="A6" t="s">
        <v>279</v>
      </c>
      <c r="B6" s="1" t="s">
        <v>587</v>
      </c>
      <c r="C6" t="s">
        <v>609</v>
      </c>
      <c r="D6">
        <v>10</v>
      </c>
      <c r="E6">
        <v>10</v>
      </c>
      <c r="F6">
        <v>11</v>
      </c>
      <c r="G6">
        <v>11</v>
      </c>
      <c r="H6">
        <v>11</v>
      </c>
      <c r="I6">
        <v>11</v>
      </c>
    </row>
    <row r="7" spans="1:10" x14ac:dyDescent="0.2">
      <c r="A7" t="s">
        <v>260</v>
      </c>
      <c r="B7" s="1" t="s">
        <v>14</v>
      </c>
      <c r="C7" t="s">
        <v>609</v>
      </c>
      <c r="D7">
        <v>6</v>
      </c>
      <c r="E7">
        <v>6</v>
      </c>
      <c r="F7">
        <v>6</v>
      </c>
      <c r="G7">
        <v>6</v>
      </c>
      <c r="H7">
        <v>6</v>
      </c>
      <c r="I7">
        <v>6</v>
      </c>
    </row>
    <row r="8" spans="1:10" x14ac:dyDescent="0.2">
      <c r="A8" t="s">
        <v>330</v>
      </c>
      <c r="B8" s="1" t="s">
        <v>394</v>
      </c>
      <c r="C8" t="s">
        <v>609</v>
      </c>
      <c r="D8">
        <v>11</v>
      </c>
      <c r="E8">
        <v>11</v>
      </c>
      <c r="F8">
        <v>11</v>
      </c>
      <c r="G8">
        <v>11</v>
      </c>
      <c r="H8">
        <v>11</v>
      </c>
      <c r="I8">
        <v>11</v>
      </c>
    </row>
    <row r="9" spans="1:10" x14ac:dyDescent="0.2">
      <c r="A9" t="s">
        <v>93</v>
      </c>
      <c r="B9" s="1" t="s">
        <v>497</v>
      </c>
      <c r="C9" t="s">
        <v>609</v>
      </c>
    </row>
    <row r="10" spans="1:10" x14ac:dyDescent="0.2">
      <c r="A10" t="s">
        <v>255</v>
      </c>
      <c r="B10" s="1" t="s">
        <v>395</v>
      </c>
      <c r="C10" t="s">
        <v>609</v>
      </c>
      <c r="D10">
        <v>12</v>
      </c>
      <c r="E10">
        <v>12</v>
      </c>
      <c r="F10">
        <v>12</v>
      </c>
      <c r="G10">
        <v>12</v>
      </c>
      <c r="H10">
        <v>12</v>
      </c>
      <c r="I10">
        <v>12</v>
      </c>
    </row>
    <row r="11" spans="1:10" x14ac:dyDescent="0.2">
      <c r="A11" t="s">
        <v>71</v>
      </c>
      <c r="B11" s="1" t="s">
        <v>233</v>
      </c>
      <c r="C11" t="s">
        <v>609</v>
      </c>
      <c r="D11">
        <v>12</v>
      </c>
      <c r="E11">
        <v>12</v>
      </c>
      <c r="F11">
        <v>12</v>
      </c>
      <c r="G11">
        <v>12</v>
      </c>
      <c r="H11">
        <v>12</v>
      </c>
      <c r="I11">
        <v>12</v>
      </c>
      <c r="J11">
        <v>12</v>
      </c>
    </row>
    <row r="12" spans="1:10" x14ac:dyDescent="0.2">
      <c r="A12" t="s">
        <v>421</v>
      </c>
      <c r="B12" s="1" t="s">
        <v>9</v>
      </c>
      <c r="C12" t="s">
        <v>609</v>
      </c>
      <c r="D12">
        <v>11</v>
      </c>
      <c r="E12">
        <v>11</v>
      </c>
      <c r="F12">
        <v>11</v>
      </c>
      <c r="G12">
        <v>11</v>
      </c>
      <c r="H12">
        <v>11</v>
      </c>
      <c r="I12">
        <v>11</v>
      </c>
    </row>
    <row r="13" spans="1:10" x14ac:dyDescent="0.2">
      <c r="A13" t="s">
        <v>347</v>
      </c>
      <c r="B13" s="1" t="s">
        <v>247</v>
      </c>
      <c r="C13" t="s">
        <v>609</v>
      </c>
      <c r="D13">
        <v>10</v>
      </c>
      <c r="E13">
        <v>10</v>
      </c>
      <c r="F13">
        <v>10</v>
      </c>
      <c r="G13">
        <v>10</v>
      </c>
      <c r="H13">
        <v>10</v>
      </c>
      <c r="I13">
        <v>10</v>
      </c>
    </row>
    <row r="14" spans="1:10" x14ac:dyDescent="0.2">
      <c r="A14" t="s">
        <v>49</v>
      </c>
      <c r="B14" s="1" t="s">
        <v>289</v>
      </c>
      <c r="C14" t="s">
        <v>609</v>
      </c>
      <c r="D14">
        <v>9</v>
      </c>
      <c r="E14">
        <v>9</v>
      </c>
      <c r="F14">
        <v>9</v>
      </c>
      <c r="G14">
        <v>12</v>
      </c>
      <c r="H14">
        <v>12</v>
      </c>
      <c r="I14">
        <v>12</v>
      </c>
      <c r="J14">
        <v>12</v>
      </c>
    </row>
    <row r="15" spans="1:10" x14ac:dyDescent="0.2">
      <c r="A15" t="s">
        <v>426</v>
      </c>
      <c r="B15" s="1" t="s">
        <v>420</v>
      </c>
      <c r="C15" t="s">
        <v>609</v>
      </c>
      <c r="D15">
        <v>9</v>
      </c>
      <c r="E15">
        <v>9</v>
      </c>
      <c r="F15">
        <v>9</v>
      </c>
      <c r="G15">
        <v>9</v>
      </c>
      <c r="H15">
        <v>9</v>
      </c>
      <c r="I15">
        <v>9</v>
      </c>
      <c r="J15">
        <v>9</v>
      </c>
    </row>
    <row r="16" spans="1:10" x14ac:dyDescent="0.2">
      <c r="A16" t="s">
        <v>138</v>
      </c>
      <c r="B16" s="1" t="s">
        <v>240</v>
      </c>
      <c r="C16" t="s">
        <v>609</v>
      </c>
      <c r="D16">
        <v>12</v>
      </c>
      <c r="E16">
        <v>12</v>
      </c>
      <c r="F16">
        <v>12</v>
      </c>
      <c r="G16">
        <v>12</v>
      </c>
      <c r="H16">
        <v>12</v>
      </c>
      <c r="I16">
        <v>12</v>
      </c>
    </row>
    <row r="17" spans="1:10" x14ac:dyDescent="0.2">
      <c r="A17" t="s">
        <v>295</v>
      </c>
      <c r="B17" s="1" t="s">
        <v>56</v>
      </c>
      <c r="C17" t="s">
        <v>609</v>
      </c>
      <c r="D17">
        <v>9</v>
      </c>
      <c r="E17">
        <v>9</v>
      </c>
      <c r="F17">
        <v>9</v>
      </c>
      <c r="G17">
        <v>9</v>
      </c>
      <c r="H17">
        <v>9</v>
      </c>
      <c r="I17">
        <v>9</v>
      </c>
    </row>
    <row r="18" spans="1:10" x14ac:dyDescent="0.2">
      <c r="A18" t="s">
        <v>28</v>
      </c>
      <c r="B18" s="1" t="s">
        <v>122</v>
      </c>
      <c r="C18" t="s">
        <v>609</v>
      </c>
      <c r="D18">
        <v>5</v>
      </c>
      <c r="E18">
        <v>5</v>
      </c>
      <c r="F18">
        <v>5</v>
      </c>
      <c r="G18">
        <v>5</v>
      </c>
      <c r="H18">
        <v>5</v>
      </c>
      <c r="I18">
        <v>5</v>
      </c>
    </row>
    <row r="19" spans="1:10" x14ac:dyDescent="0.2">
      <c r="A19" t="s">
        <v>448</v>
      </c>
      <c r="B19" s="1" t="s">
        <v>314</v>
      </c>
      <c r="C19" t="s">
        <v>609</v>
      </c>
      <c r="D19">
        <v>11</v>
      </c>
      <c r="E19">
        <v>11</v>
      </c>
      <c r="F19">
        <v>11</v>
      </c>
      <c r="G19">
        <v>11</v>
      </c>
      <c r="H19">
        <v>11</v>
      </c>
      <c r="I19">
        <v>11</v>
      </c>
    </row>
    <row r="20" spans="1:10" x14ac:dyDescent="0.2">
      <c r="A20" t="s">
        <v>476</v>
      </c>
      <c r="B20" s="1" t="s">
        <v>181</v>
      </c>
      <c r="C20" t="s">
        <v>609</v>
      </c>
      <c r="D20">
        <v>9</v>
      </c>
      <c r="E20">
        <v>9</v>
      </c>
      <c r="F20">
        <v>9</v>
      </c>
      <c r="G20">
        <v>9</v>
      </c>
      <c r="H20">
        <v>9</v>
      </c>
      <c r="I20">
        <v>9</v>
      </c>
    </row>
    <row r="21" spans="1:10" x14ac:dyDescent="0.2">
      <c r="A21" t="s">
        <v>513</v>
      </c>
      <c r="B21" s="1" t="s">
        <v>37</v>
      </c>
      <c r="C21" t="s">
        <v>609</v>
      </c>
      <c r="D21">
        <v>12</v>
      </c>
      <c r="E21">
        <v>12</v>
      </c>
      <c r="F21">
        <v>12</v>
      </c>
      <c r="G21">
        <v>12</v>
      </c>
      <c r="H21">
        <v>12</v>
      </c>
      <c r="I21">
        <v>12</v>
      </c>
      <c r="J21">
        <v>12</v>
      </c>
    </row>
    <row r="22" spans="1:10" x14ac:dyDescent="0.2">
      <c r="A22" t="s">
        <v>258</v>
      </c>
      <c r="B22" s="1" t="s">
        <v>237</v>
      </c>
      <c r="C22" t="s">
        <v>609</v>
      </c>
      <c r="D22">
        <v>8</v>
      </c>
      <c r="E22">
        <v>8</v>
      </c>
      <c r="F22">
        <v>8</v>
      </c>
      <c r="G22">
        <v>8</v>
      </c>
      <c r="H22">
        <v>8</v>
      </c>
      <c r="I22">
        <v>8</v>
      </c>
    </row>
    <row r="23" spans="1:10" x14ac:dyDescent="0.2">
      <c r="A23" t="s">
        <v>505</v>
      </c>
      <c r="B23" s="1" t="s">
        <v>271</v>
      </c>
      <c r="C23" t="s">
        <v>609</v>
      </c>
      <c r="D23">
        <v>6</v>
      </c>
      <c r="E23">
        <v>6</v>
      </c>
      <c r="F23">
        <v>6</v>
      </c>
      <c r="G23">
        <v>6</v>
      </c>
      <c r="H23">
        <v>6</v>
      </c>
      <c r="I23">
        <v>6</v>
      </c>
    </row>
    <row r="24" spans="1:10" x14ac:dyDescent="0.2">
      <c r="A24" t="s">
        <v>302</v>
      </c>
      <c r="B24" s="1" t="s">
        <v>511</v>
      </c>
      <c r="C24" t="s">
        <v>609</v>
      </c>
      <c r="D24">
        <v>13</v>
      </c>
      <c r="E24">
        <v>13</v>
      </c>
      <c r="F24">
        <v>13</v>
      </c>
      <c r="G24">
        <v>13</v>
      </c>
      <c r="H24">
        <v>13</v>
      </c>
      <c r="I24">
        <v>13</v>
      </c>
    </row>
    <row r="25" spans="1:10" x14ac:dyDescent="0.2">
      <c r="A25" t="s">
        <v>457</v>
      </c>
      <c r="B25" s="1" t="s">
        <v>97</v>
      </c>
      <c r="C25" t="s">
        <v>609</v>
      </c>
      <c r="D25">
        <v>0</v>
      </c>
      <c r="E25">
        <v>0</v>
      </c>
      <c r="F25">
        <v>0</v>
      </c>
      <c r="G25">
        <v>0</v>
      </c>
      <c r="H25">
        <v>0</v>
      </c>
      <c r="I25">
        <v>0</v>
      </c>
      <c r="J25">
        <v>0</v>
      </c>
    </row>
    <row r="26" spans="1:10" x14ac:dyDescent="0.2">
      <c r="A26" t="s">
        <v>44</v>
      </c>
      <c r="B26" s="1" t="s">
        <v>412</v>
      </c>
      <c r="C26" t="s">
        <v>609</v>
      </c>
      <c r="D26">
        <v>12</v>
      </c>
      <c r="E26">
        <v>12</v>
      </c>
      <c r="F26">
        <v>12</v>
      </c>
      <c r="G26">
        <v>12</v>
      </c>
      <c r="H26">
        <v>12</v>
      </c>
      <c r="I26">
        <v>12</v>
      </c>
    </row>
    <row r="27" spans="1:10" x14ac:dyDescent="0.2">
      <c r="A27" t="s">
        <v>317</v>
      </c>
      <c r="B27" s="1" t="s">
        <v>442</v>
      </c>
      <c r="C27" t="s">
        <v>609</v>
      </c>
      <c r="D27">
        <v>9</v>
      </c>
      <c r="E27">
        <v>9</v>
      </c>
      <c r="F27">
        <v>9</v>
      </c>
      <c r="G27">
        <v>9</v>
      </c>
      <c r="H27">
        <v>9</v>
      </c>
      <c r="I27">
        <v>9</v>
      </c>
    </row>
    <row r="28" spans="1:10" x14ac:dyDescent="0.2">
      <c r="A28" t="s">
        <v>39</v>
      </c>
      <c r="B28" s="1" t="s">
        <v>320</v>
      </c>
      <c r="C28" t="s">
        <v>609</v>
      </c>
      <c r="D28">
        <v>0</v>
      </c>
      <c r="E28">
        <v>0</v>
      </c>
      <c r="F28">
        <v>0</v>
      </c>
      <c r="G28">
        <v>0</v>
      </c>
      <c r="H28">
        <v>0</v>
      </c>
      <c r="I28">
        <v>0</v>
      </c>
    </row>
    <row r="29" spans="1:10" x14ac:dyDescent="0.2">
      <c r="A29" t="s">
        <v>478</v>
      </c>
      <c r="B29" s="1" t="s">
        <v>269</v>
      </c>
      <c r="C29" t="s">
        <v>609</v>
      </c>
      <c r="D29">
        <v>12</v>
      </c>
      <c r="E29">
        <v>12</v>
      </c>
      <c r="F29">
        <v>12</v>
      </c>
      <c r="G29">
        <v>12</v>
      </c>
      <c r="H29">
        <v>12</v>
      </c>
      <c r="I29">
        <v>12</v>
      </c>
    </row>
    <row r="30" spans="1:10" x14ac:dyDescent="0.2">
      <c r="A30" t="s">
        <v>263</v>
      </c>
      <c r="B30" s="1" t="s">
        <v>480</v>
      </c>
      <c r="C30" t="s">
        <v>609</v>
      </c>
      <c r="D30">
        <v>12</v>
      </c>
      <c r="E30">
        <v>12</v>
      </c>
      <c r="F30">
        <v>12</v>
      </c>
      <c r="G30">
        <v>12</v>
      </c>
      <c r="H30">
        <v>12</v>
      </c>
      <c r="I30">
        <v>12</v>
      </c>
    </row>
    <row r="31" spans="1:10" x14ac:dyDescent="0.2">
      <c r="A31" t="s">
        <v>344</v>
      </c>
      <c r="B31" s="1" t="s">
        <v>103</v>
      </c>
      <c r="C31" t="s">
        <v>609</v>
      </c>
      <c r="D31">
        <v>9</v>
      </c>
      <c r="E31">
        <v>9</v>
      </c>
      <c r="F31">
        <v>9</v>
      </c>
      <c r="G31">
        <v>9</v>
      </c>
      <c r="H31">
        <v>9</v>
      </c>
      <c r="I31">
        <v>9</v>
      </c>
    </row>
    <row r="32" spans="1:10" x14ac:dyDescent="0.2">
      <c r="A32" t="s">
        <v>489</v>
      </c>
      <c r="B32" s="1" t="s">
        <v>123</v>
      </c>
      <c r="C32" t="s">
        <v>609</v>
      </c>
      <c r="D32">
        <v>9</v>
      </c>
      <c r="E32">
        <v>9</v>
      </c>
      <c r="F32">
        <v>9</v>
      </c>
      <c r="G32">
        <v>9</v>
      </c>
      <c r="H32">
        <v>9</v>
      </c>
      <c r="I32">
        <v>9</v>
      </c>
    </row>
    <row r="33" spans="1:9" x14ac:dyDescent="0.2">
      <c r="A33" t="s">
        <v>96</v>
      </c>
      <c r="B33" s="1" t="s">
        <v>364</v>
      </c>
      <c r="C33" t="s">
        <v>609</v>
      </c>
      <c r="D33">
        <v>10</v>
      </c>
      <c r="E33">
        <v>11</v>
      </c>
      <c r="F33">
        <v>11</v>
      </c>
      <c r="G33">
        <v>11</v>
      </c>
      <c r="H33">
        <v>11</v>
      </c>
      <c r="I33">
        <v>11</v>
      </c>
    </row>
    <row r="34" spans="1:9" x14ac:dyDescent="0.2">
      <c r="A34" t="s">
        <v>375</v>
      </c>
      <c r="B34" s="1" t="s">
        <v>434</v>
      </c>
      <c r="C34" t="s">
        <v>609</v>
      </c>
      <c r="D34">
        <v>0</v>
      </c>
      <c r="E34">
        <v>0</v>
      </c>
      <c r="F34">
        <v>0</v>
      </c>
      <c r="G34">
        <v>0</v>
      </c>
      <c r="H34">
        <v>0</v>
      </c>
      <c r="I34">
        <v>0</v>
      </c>
    </row>
    <row r="35" spans="1:9" x14ac:dyDescent="0.2">
      <c r="A35" t="s">
        <v>392</v>
      </c>
      <c r="B35" s="1" t="s">
        <v>454</v>
      </c>
      <c r="C35" t="s">
        <v>609</v>
      </c>
      <c r="D35">
        <v>10</v>
      </c>
      <c r="E35">
        <v>10</v>
      </c>
      <c r="F35">
        <v>10</v>
      </c>
      <c r="G35">
        <v>10</v>
      </c>
      <c r="H35">
        <v>10</v>
      </c>
      <c r="I35">
        <v>10</v>
      </c>
    </row>
    <row r="36" spans="1:9" x14ac:dyDescent="0.2">
      <c r="A36" t="s">
        <v>539</v>
      </c>
      <c r="B36" s="1" t="s">
        <v>569</v>
      </c>
      <c r="C36" t="s">
        <v>609</v>
      </c>
      <c r="D36">
        <v>0</v>
      </c>
      <c r="E36">
        <v>0</v>
      </c>
      <c r="F36">
        <v>0</v>
      </c>
      <c r="G36">
        <v>0</v>
      </c>
      <c r="H36">
        <v>0</v>
      </c>
      <c r="I36">
        <v>0</v>
      </c>
    </row>
    <row r="37" spans="1:9" x14ac:dyDescent="0.2">
      <c r="A37" t="s">
        <v>591</v>
      </c>
      <c r="B37" s="1" t="s">
        <v>62</v>
      </c>
      <c r="C37" t="s">
        <v>609</v>
      </c>
      <c r="D37">
        <v>6</v>
      </c>
      <c r="E37">
        <v>6</v>
      </c>
      <c r="F37">
        <v>6</v>
      </c>
      <c r="G37">
        <v>6</v>
      </c>
      <c r="H37">
        <v>6</v>
      </c>
      <c r="I37">
        <v>6</v>
      </c>
    </row>
    <row r="38" spans="1:9" x14ac:dyDescent="0.2">
      <c r="A38" t="s">
        <v>165</v>
      </c>
      <c r="B38" s="1" t="s">
        <v>450</v>
      </c>
      <c r="C38" t="s">
        <v>609</v>
      </c>
      <c r="D38">
        <v>10</v>
      </c>
      <c r="E38">
        <v>10</v>
      </c>
      <c r="F38">
        <v>10</v>
      </c>
      <c r="G38">
        <v>10</v>
      </c>
      <c r="H38">
        <v>10</v>
      </c>
      <c r="I38">
        <v>10</v>
      </c>
    </row>
    <row r="39" spans="1:9" x14ac:dyDescent="0.2">
      <c r="A39" t="s">
        <v>277</v>
      </c>
      <c r="B39" s="1" t="s">
        <v>238</v>
      </c>
      <c r="C39" t="s">
        <v>609</v>
      </c>
    </row>
    <row r="40" spans="1:9" x14ac:dyDescent="0.2">
      <c r="A40" t="s">
        <v>379</v>
      </c>
      <c r="B40" s="1" t="s">
        <v>519</v>
      </c>
      <c r="C40" t="s">
        <v>609</v>
      </c>
      <c r="D40">
        <v>11</v>
      </c>
      <c r="E40">
        <v>11</v>
      </c>
      <c r="F40">
        <v>11</v>
      </c>
      <c r="G40">
        <v>11</v>
      </c>
      <c r="H40">
        <v>11</v>
      </c>
      <c r="I40">
        <v>11</v>
      </c>
    </row>
    <row r="41" spans="1:9" x14ac:dyDescent="0.2">
      <c r="A41" t="s">
        <v>155</v>
      </c>
      <c r="B41" s="1" t="s">
        <v>388</v>
      </c>
      <c r="C41" t="s">
        <v>609</v>
      </c>
      <c r="D41">
        <v>10</v>
      </c>
      <c r="E41">
        <v>10</v>
      </c>
      <c r="F41">
        <v>10</v>
      </c>
      <c r="G41">
        <v>10</v>
      </c>
      <c r="H41">
        <v>10</v>
      </c>
      <c r="I41">
        <v>10</v>
      </c>
    </row>
    <row r="42" spans="1:9" x14ac:dyDescent="0.2">
      <c r="A42" t="s">
        <v>351</v>
      </c>
      <c r="B42" s="1" t="s">
        <v>191</v>
      </c>
      <c r="C42" t="s">
        <v>609</v>
      </c>
    </row>
    <row r="43" spans="1:9" x14ac:dyDescent="0.2">
      <c r="A43" t="s">
        <v>490</v>
      </c>
      <c r="B43" s="1" t="s">
        <v>467</v>
      </c>
      <c r="C43" t="s">
        <v>609</v>
      </c>
      <c r="D43">
        <v>10</v>
      </c>
      <c r="E43">
        <v>10</v>
      </c>
      <c r="F43">
        <v>10</v>
      </c>
      <c r="G43">
        <v>10</v>
      </c>
      <c r="H43">
        <v>10</v>
      </c>
      <c r="I43">
        <v>10</v>
      </c>
    </row>
    <row r="44" spans="1:9" x14ac:dyDescent="0.2">
      <c r="A44" t="s">
        <v>315</v>
      </c>
      <c r="B44" s="1" t="s">
        <v>256</v>
      </c>
      <c r="C44" t="s">
        <v>609</v>
      </c>
    </row>
    <row r="45" spans="1:9" x14ac:dyDescent="0.2">
      <c r="A45" t="s">
        <v>136</v>
      </c>
      <c r="B45" s="1" t="s">
        <v>523</v>
      </c>
      <c r="C45" t="s">
        <v>609</v>
      </c>
      <c r="D45">
        <v>12</v>
      </c>
      <c r="E45">
        <v>12</v>
      </c>
      <c r="F45">
        <v>12</v>
      </c>
      <c r="G45">
        <v>12</v>
      </c>
      <c r="H45">
        <v>12</v>
      </c>
      <c r="I45">
        <v>12</v>
      </c>
    </row>
    <row r="46" spans="1:9" x14ac:dyDescent="0.2">
      <c r="A46" t="s">
        <v>402</v>
      </c>
      <c r="B46" s="1" t="s">
        <v>156</v>
      </c>
      <c r="C46" t="s">
        <v>609</v>
      </c>
      <c r="D46">
        <v>9</v>
      </c>
      <c r="E46">
        <v>9</v>
      </c>
      <c r="F46">
        <v>9</v>
      </c>
      <c r="G46">
        <v>9</v>
      </c>
      <c r="H46">
        <v>9</v>
      </c>
      <c r="I46">
        <v>9</v>
      </c>
    </row>
    <row r="47" spans="1:9" x14ac:dyDescent="0.2">
      <c r="A47" t="s">
        <v>444</v>
      </c>
      <c r="B47" s="1" t="s">
        <v>243</v>
      </c>
      <c r="C47" t="s">
        <v>609</v>
      </c>
      <c r="D47">
        <v>9</v>
      </c>
      <c r="E47">
        <v>11</v>
      </c>
      <c r="F47">
        <v>11</v>
      </c>
      <c r="G47">
        <v>11</v>
      </c>
      <c r="H47">
        <v>11</v>
      </c>
      <c r="I47">
        <v>11</v>
      </c>
    </row>
    <row r="48" spans="1:9" x14ac:dyDescent="0.2">
      <c r="A48" t="s">
        <v>290</v>
      </c>
      <c r="B48" s="1" t="s">
        <v>286</v>
      </c>
      <c r="C48" t="s">
        <v>609</v>
      </c>
      <c r="D48">
        <v>6</v>
      </c>
      <c r="E48">
        <v>6</v>
      </c>
      <c r="F48">
        <v>6</v>
      </c>
      <c r="G48">
        <v>6</v>
      </c>
      <c r="H48">
        <v>6</v>
      </c>
      <c r="I48">
        <v>6</v>
      </c>
    </row>
    <row r="49" spans="1:10" x14ac:dyDescent="0.2">
      <c r="A49" t="s">
        <v>393</v>
      </c>
      <c r="B49" s="1" t="s">
        <v>184</v>
      </c>
      <c r="C49" t="s">
        <v>609</v>
      </c>
      <c r="D49">
        <v>6</v>
      </c>
      <c r="E49">
        <v>6</v>
      </c>
      <c r="F49">
        <v>6</v>
      </c>
      <c r="G49">
        <v>6</v>
      </c>
      <c r="H49">
        <v>6</v>
      </c>
      <c r="I49">
        <v>6</v>
      </c>
    </row>
    <row r="50" spans="1:10" x14ac:dyDescent="0.2">
      <c r="A50" t="s">
        <v>313</v>
      </c>
      <c r="B50" s="1" t="s">
        <v>326</v>
      </c>
      <c r="C50" t="s">
        <v>609</v>
      </c>
      <c r="D50">
        <v>10</v>
      </c>
      <c r="E50">
        <v>10</v>
      </c>
      <c r="F50">
        <v>10</v>
      </c>
      <c r="G50">
        <v>10</v>
      </c>
      <c r="H50">
        <v>10</v>
      </c>
      <c r="I50">
        <v>10</v>
      </c>
    </row>
    <row r="51" spans="1:10" x14ac:dyDescent="0.2">
      <c r="A51" t="s">
        <v>276</v>
      </c>
      <c r="B51" s="1" t="s">
        <v>8</v>
      </c>
      <c r="C51" t="s">
        <v>609</v>
      </c>
      <c r="D51">
        <v>11</v>
      </c>
      <c r="E51">
        <v>11</v>
      </c>
      <c r="F51">
        <v>11</v>
      </c>
      <c r="G51">
        <v>11</v>
      </c>
      <c r="H51">
        <v>11</v>
      </c>
      <c r="I51">
        <v>11</v>
      </c>
    </row>
    <row r="52" spans="1:10" x14ac:dyDescent="0.2">
      <c r="A52" t="s">
        <v>551</v>
      </c>
      <c r="B52" s="1" t="s">
        <v>268</v>
      </c>
      <c r="C52" t="s">
        <v>609</v>
      </c>
      <c r="D52">
        <v>10</v>
      </c>
      <c r="E52">
        <v>10</v>
      </c>
      <c r="F52">
        <v>10</v>
      </c>
      <c r="G52">
        <v>10</v>
      </c>
      <c r="H52">
        <v>10</v>
      </c>
      <c r="I52">
        <v>10</v>
      </c>
    </row>
    <row r="53" spans="1:10" x14ac:dyDescent="0.2">
      <c r="A53" t="s">
        <v>414</v>
      </c>
      <c r="B53" s="1" t="s">
        <v>502</v>
      </c>
      <c r="C53" t="s">
        <v>609</v>
      </c>
      <c r="D53">
        <v>8</v>
      </c>
      <c r="E53">
        <v>8</v>
      </c>
      <c r="F53">
        <v>8</v>
      </c>
      <c r="G53">
        <v>8</v>
      </c>
      <c r="H53">
        <v>8</v>
      </c>
      <c r="I53">
        <v>8</v>
      </c>
    </row>
    <row r="54" spans="1:10" x14ac:dyDescent="0.2">
      <c r="A54" t="s">
        <v>81</v>
      </c>
      <c r="B54" s="1" t="s">
        <v>204</v>
      </c>
      <c r="C54" t="s">
        <v>609</v>
      </c>
      <c r="D54">
        <v>9</v>
      </c>
      <c r="E54">
        <v>9</v>
      </c>
      <c r="F54">
        <v>9</v>
      </c>
      <c r="G54">
        <v>9</v>
      </c>
      <c r="H54">
        <v>9</v>
      </c>
      <c r="I54">
        <v>9</v>
      </c>
    </row>
    <row r="55" spans="1:10" x14ac:dyDescent="0.2">
      <c r="A55" t="s">
        <v>299</v>
      </c>
      <c r="B55" s="1" t="s">
        <v>83</v>
      </c>
      <c r="C55" t="s">
        <v>609</v>
      </c>
      <c r="D55">
        <v>12</v>
      </c>
      <c r="E55">
        <v>12</v>
      </c>
      <c r="F55">
        <v>12</v>
      </c>
      <c r="G55">
        <v>12</v>
      </c>
      <c r="H55">
        <v>12</v>
      </c>
      <c r="I55">
        <v>12</v>
      </c>
    </row>
    <row r="56" spans="1:10" x14ac:dyDescent="0.2">
      <c r="A56" t="s">
        <v>355</v>
      </c>
      <c r="B56" s="1" t="s">
        <v>205</v>
      </c>
      <c r="C56" t="s">
        <v>609</v>
      </c>
      <c r="D56">
        <v>9</v>
      </c>
      <c r="E56">
        <v>9</v>
      </c>
      <c r="F56">
        <v>9</v>
      </c>
      <c r="G56">
        <v>9</v>
      </c>
      <c r="H56">
        <v>9</v>
      </c>
      <c r="I56">
        <v>9</v>
      </c>
      <c r="J56">
        <v>9</v>
      </c>
    </row>
    <row r="57" spans="1:10" x14ac:dyDescent="0.2">
      <c r="A57" t="s">
        <v>148</v>
      </c>
      <c r="B57" s="1" t="s">
        <v>534</v>
      </c>
      <c r="C57" t="s">
        <v>609</v>
      </c>
      <c r="D57">
        <v>9</v>
      </c>
      <c r="E57">
        <v>9</v>
      </c>
      <c r="F57">
        <v>9</v>
      </c>
      <c r="G57">
        <v>9</v>
      </c>
      <c r="H57">
        <v>9</v>
      </c>
      <c r="I57">
        <v>9</v>
      </c>
      <c r="J57">
        <v>9</v>
      </c>
    </row>
    <row r="58" spans="1:10" x14ac:dyDescent="0.2">
      <c r="A58" t="s">
        <v>250</v>
      </c>
      <c r="B58" s="1" t="s">
        <v>422</v>
      </c>
      <c r="C58" t="s">
        <v>609</v>
      </c>
      <c r="D58">
        <v>10</v>
      </c>
      <c r="E58">
        <v>10</v>
      </c>
      <c r="F58">
        <v>10</v>
      </c>
      <c r="G58">
        <v>10</v>
      </c>
      <c r="H58">
        <v>10</v>
      </c>
      <c r="I58">
        <v>10</v>
      </c>
      <c r="J58">
        <v>10</v>
      </c>
    </row>
    <row r="59" spans="1:10" x14ac:dyDescent="0.2">
      <c r="A59" t="s">
        <v>16</v>
      </c>
      <c r="B59" s="1" t="s">
        <v>199</v>
      </c>
      <c r="C59" t="s">
        <v>609</v>
      </c>
      <c r="D59">
        <v>10</v>
      </c>
      <c r="E59">
        <v>10</v>
      </c>
      <c r="F59">
        <v>10</v>
      </c>
      <c r="G59">
        <v>10</v>
      </c>
      <c r="H59">
        <v>10</v>
      </c>
      <c r="I59">
        <v>10</v>
      </c>
      <c r="J59">
        <v>10</v>
      </c>
    </row>
    <row r="60" spans="1:10" x14ac:dyDescent="0.2">
      <c r="A60" t="s">
        <v>554</v>
      </c>
      <c r="B60" s="1" t="s">
        <v>211</v>
      </c>
      <c r="C60" t="s">
        <v>609</v>
      </c>
      <c r="D60">
        <v>12</v>
      </c>
      <c r="E60">
        <v>12</v>
      </c>
      <c r="F60">
        <v>12</v>
      </c>
      <c r="G60">
        <v>12</v>
      </c>
      <c r="H60">
        <v>12</v>
      </c>
      <c r="I60">
        <v>12</v>
      </c>
    </row>
    <row r="61" spans="1:10" x14ac:dyDescent="0.2">
      <c r="A61" t="s">
        <v>336</v>
      </c>
      <c r="B61" s="1" t="s">
        <v>571</v>
      </c>
      <c r="C61" t="s">
        <v>609</v>
      </c>
      <c r="D61">
        <v>12</v>
      </c>
      <c r="E61">
        <v>12</v>
      </c>
      <c r="F61">
        <v>12</v>
      </c>
      <c r="G61">
        <v>12</v>
      </c>
      <c r="H61">
        <v>12</v>
      </c>
      <c r="I61">
        <v>12</v>
      </c>
    </row>
    <row r="62" spans="1:10" x14ac:dyDescent="0.2">
      <c r="A62" t="s">
        <v>559</v>
      </c>
      <c r="B62" s="1" t="s">
        <v>291</v>
      </c>
      <c r="C62" t="s">
        <v>609</v>
      </c>
    </row>
    <row r="63" spans="1:10" x14ac:dyDescent="0.2">
      <c r="A63" t="s">
        <v>386</v>
      </c>
      <c r="B63" s="1" t="s">
        <v>470</v>
      </c>
      <c r="C63" t="s">
        <v>609</v>
      </c>
    </row>
    <row r="64" spans="1:10" x14ac:dyDescent="0.2">
      <c r="A64" t="s">
        <v>170</v>
      </c>
      <c r="B64" s="1" t="s">
        <v>193</v>
      </c>
      <c r="C64" t="s">
        <v>609</v>
      </c>
    </row>
    <row r="65" spans="1:10" x14ac:dyDescent="0.2">
      <c r="A65" t="s">
        <v>570</v>
      </c>
      <c r="B65" s="1" t="s">
        <v>301</v>
      </c>
      <c r="C65" t="s">
        <v>609</v>
      </c>
    </row>
    <row r="66" spans="1:10" x14ac:dyDescent="0.2">
      <c r="A66" t="s">
        <v>200</v>
      </c>
      <c r="B66" s="1" t="s">
        <v>90</v>
      </c>
      <c r="C66" t="s">
        <v>609</v>
      </c>
      <c r="D66">
        <v>12</v>
      </c>
      <c r="E66">
        <v>12</v>
      </c>
      <c r="F66">
        <v>12</v>
      </c>
      <c r="G66">
        <v>12</v>
      </c>
      <c r="H66">
        <v>12</v>
      </c>
      <c r="I66">
        <v>12</v>
      </c>
    </row>
    <row r="67" spans="1:10" x14ac:dyDescent="0.2">
      <c r="A67" t="s">
        <v>209</v>
      </c>
      <c r="B67" s="1" t="s">
        <v>537</v>
      </c>
      <c r="C67" t="s">
        <v>609</v>
      </c>
      <c r="D67">
        <v>9</v>
      </c>
      <c r="E67">
        <v>12</v>
      </c>
      <c r="F67">
        <v>12</v>
      </c>
      <c r="G67">
        <v>12</v>
      </c>
      <c r="H67">
        <v>12</v>
      </c>
      <c r="I67">
        <v>12</v>
      </c>
    </row>
    <row r="68" spans="1:10" x14ac:dyDescent="0.2">
      <c r="A68" t="s">
        <v>458</v>
      </c>
      <c r="B68" s="1" t="s">
        <v>77</v>
      </c>
      <c r="C68" t="s">
        <v>609</v>
      </c>
      <c r="D68">
        <v>9</v>
      </c>
      <c r="E68">
        <v>9</v>
      </c>
      <c r="F68">
        <v>9</v>
      </c>
      <c r="G68">
        <v>9</v>
      </c>
      <c r="H68">
        <v>9</v>
      </c>
      <c r="I68">
        <v>9</v>
      </c>
    </row>
    <row r="69" spans="1:10" x14ac:dyDescent="0.2">
      <c r="A69" t="s">
        <v>515</v>
      </c>
      <c r="B69" s="1" t="s">
        <v>188</v>
      </c>
      <c r="C69" t="s">
        <v>609</v>
      </c>
      <c r="D69">
        <v>6</v>
      </c>
      <c r="E69">
        <v>6</v>
      </c>
      <c r="F69">
        <v>6</v>
      </c>
      <c r="G69">
        <v>6</v>
      </c>
      <c r="H69">
        <v>6</v>
      </c>
      <c r="I69">
        <v>6</v>
      </c>
    </row>
    <row r="70" spans="1:10" x14ac:dyDescent="0.2">
      <c r="A70" t="s">
        <v>580</v>
      </c>
      <c r="B70" s="1" t="s">
        <v>140</v>
      </c>
      <c r="C70" t="s">
        <v>609</v>
      </c>
      <c r="D70">
        <v>8</v>
      </c>
      <c r="E70">
        <v>8</v>
      </c>
      <c r="F70">
        <v>8</v>
      </c>
      <c r="G70">
        <v>8</v>
      </c>
      <c r="H70">
        <v>8</v>
      </c>
      <c r="I70">
        <v>8</v>
      </c>
    </row>
    <row r="71" spans="1:10" x14ac:dyDescent="0.2">
      <c r="A71" t="s">
        <v>410</v>
      </c>
      <c r="B71" s="1" t="s">
        <v>525</v>
      </c>
      <c r="C71" t="s">
        <v>609</v>
      </c>
      <c r="D71">
        <v>9</v>
      </c>
      <c r="E71">
        <v>9</v>
      </c>
      <c r="F71">
        <v>9</v>
      </c>
      <c r="G71">
        <v>9</v>
      </c>
      <c r="H71">
        <v>9</v>
      </c>
      <c r="I71">
        <v>9</v>
      </c>
      <c r="J71">
        <v>9</v>
      </c>
    </row>
    <row r="72" spans="1:10" x14ac:dyDescent="0.2">
      <c r="A72" t="s">
        <v>524</v>
      </c>
      <c r="B72" s="1" t="s">
        <v>112</v>
      </c>
      <c r="C72" t="s">
        <v>609</v>
      </c>
      <c r="D72">
        <v>7</v>
      </c>
      <c r="E72">
        <v>7</v>
      </c>
      <c r="F72">
        <v>7</v>
      </c>
      <c r="G72">
        <v>7</v>
      </c>
      <c r="H72">
        <v>7</v>
      </c>
      <c r="I72">
        <v>7</v>
      </c>
    </row>
    <row r="73" spans="1:10" x14ac:dyDescent="0.2">
      <c r="A73" t="s">
        <v>129</v>
      </c>
      <c r="B73" s="1" t="s">
        <v>85</v>
      </c>
      <c r="C73" t="s">
        <v>609</v>
      </c>
      <c r="D73">
        <v>8</v>
      </c>
      <c r="E73">
        <v>8</v>
      </c>
      <c r="F73">
        <v>8</v>
      </c>
      <c r="G73">
        <v>8</v>
      </c>
      <c r="H73">
        <v>8</v>
      </c>
      <c r="I73">
        <v>8</v>
      </c>
    </row>
    <row r="74" spans="1:10" x14ac:dyDescent="0.2">
      <c r="A74" t="s">
        <v>116</v>
      </c>
      <c r="B74" s="1" t="s">
        <v>325</v>
      </c>
      <c r="C74" t="s">
        <v>609</v>
      </c>
    </row>
    <row r="75" spans="1:10" x14ac:dyDescent="0.2">
      <c r="A75" t="s">
        <v>318</v>
      </c>
      <c r="B75" s="1" t="s">
        <v>468</v>
      </c>
      <c r="C75" t="s">
        <v>609</v>
      </c>
    </row>
    <row r="76" spans="1:10" x14ac:dyDescent="0.2">
      <c r="A76" t="s">
        <v>220</v>
      </c>
      <c r="B76" s="1" t="s">
        <v>261</v>
      </c>
      <c r="C76" t="s">
        <v>609</v>
      </c>
    </row>
    <row r="77" spans="1:10" x14ac:dyDescent="0.2">
      <c r="A77" t="s">
        <v>385</v>
      </c>
      <c r="B77" s="1" t="s">
        <v>408</v>
      </c>
      <c r="C77" t="s">
        <v>609</v>
      </c>
    </row>
    <row r="78" spans="1:10" x14ac:dyDescent="0.2">
      <c r="A78" t="s">
        <v>30</v>
      </c>
      <c r="B78" s="1" t="s">
        <v>567</v>
      </c>
      <c r="C78" t="s">
        <v>609</v>
      </c>
    </row>
    <row r="79" spans="1:10" x14ac:dyDescent="0.2">
      <c r="A79" t="s">
        <v>275</v>
      </c>
      <c r="B79" s="1" t="s">
        <v>373</v>
      </c>
      <c r="C79" t="s">
        <v>609</v>
      </c>
    </row>
    <row r="80" spans="1:10" x14ac:dyDescent="0.2">
      <c r="A80" t="s">
        <v>120</v>
      </c>
      <c r="B80" s="1" t="s">
        <v>310</v>
      </c>
      <c r="C80" t="s">
        <v>609</v>
      </c>
      <c r="D80">
        <v>0</v>
      </c>
      <c r="E80">
        <v>0</v>
      </c>
      <c r="F80">
        <v>0</v>
      </c>
      <c r="G80">
        <v>0</v>
      </c>
      <c r="H80">
        <v>0</v>
      </c>
      <c r="I80">
        <v>0</v>
      </c>
    </row>
    <row r="81" spans="1:10" x14ac:dyDescent="0.2">
      <c r="A81" t="s">
        <v>42</v>
      </c>
      <c r="B81" s="1" t="s">
        <v>19</v>
      </c>
      <c r="C81" t="s">
        <v>609</v>
      </c>
      <c r="D81">
        <v>9</v>
      </c>
      <c r="E81">
        <v>9</v>
      </c>
      <c r="F81">
        <v>9</v>
      </c>
      <c r="G81">
        <v>9</v>
      </c>
      <c r="H81">
        <v>9</v>
      </c>
      <c r="I81">
        <v>9</v>
      </c>
      <c r="J81">
        <v>9</v>
      </c>
    </row>
    <row r="82" spans="1:10" x14ac:dyDescent="0.2">
      <c r="A82" t="s">
        <v>178</v>
      </c>
      <c r="B82" s="1" t="s">
        <v>287</v>
      </c>
      <c r="C82" t="s">
        <v>609</v>
      </c>
    </row>
    <row r="83" spans="1:10" x14ac:dyDescent="0.2">
      <c r="A83" t="s">
        <v>303</v>
      </c>
      <c r="B83" s="1" t="s">
        <v>503</v>
      </c>
      <c r="C83" t="s">
        <v>609</v>
      </c>
      <c r="D83">
        <v>10</v>
      </c>
      <c r="E83">
        <v>10</v>
      </c>
      <c r="F83">
        <v>10</v>
      </c>
      <c r="G83">
        <v>10</v>
      </c>
      <c r="H83">
        <v>10</v>
      </c>
      <c r="I83">
        <v>10</v>
      </c>
      <c r="J83">
        <v>12</v>
      </c>
    </row>
    <row r="84" spans="1:10" x14ac:dyDescent="0.2">
      <c r="A84" t="s">
        <v>292</v>
      </c>
      <c r="B84" s="1" t="s">
        <v>462</v>
      </c>
      <c r="C84" t="s">
        <v>609</v>
      </c>
    </row>
    <row r="85" spans="1:10" x14ac:dyDescent="0.2">
      <c r="A85" t="s">
        <v>396</v>
      </c>
      <c r="B85" s="1" t="s">
        <v>297</v>
      </c>
      <c r="C85" t="s">
        <v>609</v>
      </c>
      <c r="D85">
        <v>10</v>
      </c>
      <c r="E85">
        <v>10</v>
      </c>
      <c r="F85">
        <v>10</v>
      </c>
      <c r="G85">
        <v>10</v>
      </c>
      <c r="H85">
        <v>10</v>
      </c>
      <c r="I85">
        <v>10</v>
      </c>
    </row>
    <row r="86" spans="1:10" x14ac:dyDescent="0.2">
      <c r="A86" t="s">
        <v>18</v>
      </c>
      <c r="B86" s="1" t="s">
        <v>68</v>
      </c>
      <c r="C86" t="s">
        <v>609</v>
      </c>
      <c r="D86">
        <v>9</v>
      </c>
      <c r="E86">
        <v>9</v>
      </c>
      <c r="F86">
        <v>9</v>
      </c>
      <c r="G86">
        <v>9</v>
      </c>
      <c r="H86">
        <v>9</v>
      </c>
      <c r="I86">
        <v>9</v>
      </c>
    </row>
    <row r="87" spans="1:10" x14ac:dyDescent="0.2">
      <c r="A87" t="s">
        <v>498</v>
      </c>
      <c r="B87" s="1" t="s">
        <v>368</v>
      </c>
      <c r="C87" t="s">
        <v>609</v>
      </c>
      <c r="D87">
        <v>9</v>
      </c>
      <c r="E87">
        <v>9</v>
      </c>
      <c r="F87">
        <v>9</v>
      </c>
      <c r="G87">
        <v>9</v>
      </c>
      <c r="H87">
        <v>9</v>
      </c>
      <c r="I87">
        <v>9</v>
      </c>
      <c r="J87">
        <v>9</v>
      </c>
    </row>
    <row r="88" spans="1:10" x14ac:dyDescent="0.2">
      <c r="A88" t="s">
        <v>381</v>
      </c>
      <c r="B88" s="1" t="s">
        <v>384</v>
      </c>
      <c r="C88" t="s">
        <v>609</v>
      </c>
      <c r="D88">
        <v>13</v>
      </c>
      <c r="E88">
        <v>13</v>
      </c>
      <c r="F88">
        <v>13</v>
      </c>
      <c r="G88">
        <v>13</v>
      </c>
      <c r="H88">
        <v>13</v>
      </c>
      <c r="I88">
        <v>13</v>
      </c>
      <c r="J88">
        <v>13</v>
      </c>
    </row>
    <row r="89" spans="1:10" x14ac:dyDescent="0.2">
      <c r="A89" t="s">
        <v>139</v>
      </c>
      <c r="B89" s="1" t="s">
        <v>435</v>
      </c>
      <c r="C89" t="s">
        <v>609</v>
      </c>
      <c r="D89">
        <v>9</v>
      </c>
      <c r="E89">
        <v>9</v>
      </c>
      <c r="F89">
        <v>9</v>
      </c>
      <c r="G89">
        <v>9</v>
      </c>
      <c r="H89">
        <v>9</v>
      </c>
      <c r="I89">
        <v>9</v>
      </c>
    </row>
    <row r="90" spans="1:10" x14ac:dyDescent="0.2">
      <c r="A90" t="s">
        <v>107</v>
      </c>
      <c r="B90" s="1" t="s">
        <v>546</v>
      </c>
      <c r="C90" t="s">
        <v>609</v>
      </c>
      <c r="D90">
        <v>10</v>
      </c>
      <c r="E90">
        <v>10</v>
      </c>
      <c r="F90">
        <v>10</v>
      </c>
      <c r="G90">
        <v>10</v>
      </c>
      <c r="H90">
        <v>10</v>
      </c>
      <c r="I90">
        <v>10</v>
      </c>
    </row>
    <row r="91" spans="1:10" x14ac:dyDescent="0.2">
      <c r="A91" t="s">
        <v>610</v>
      </c>
      <c r="B91" s="1" t="s">
        <v>611</v>
      </c>
      <c r="C91" t="s">
        <v>609</v>
      </c>
    </row>
    <row r="92" spans="1:10" x14ac:dyDescent="0.2">
      <c r="A92" t="s">
        <v>555</v>
      </c>
      <c r="B92" s="1" t="s">
        <v>431</v>
      </c>
      <c r="C92" t="s">
        <v>609</v>
      </c>
      <c r="D92">
        <v>9</v>
      </c>
      <c r="E92">
        <v>9</v>
      </c>
      <c r="F92">
        <v>9</v>
      </c>
      <c r="G92">
        <v>9</v>
      </c>
      <c r="H92">
        <v>9</v>
      </c>
      <c r="I92">
        <v>9</v>
      </c>
      <c r="J92">
        <v>9</v>
      </c>
    </row>
    <row r="93" spans="1:10" x14ac:dyDescent="0.2">
      <c r="A93" t="s">
        <v>418</v>
      </c>
      <c r="B93" s="1" t="s">
        <v>528</v>
      </c>
      <c r="C93" t="s">
        <v>609</v>
      </c>
    </row>
    <row r="94" spans="1:10" x14ac:dyDescent="0.2">
      <c r="A94" t="s">
        <v>61</v>
      </c>
      <c r="B94" s="1" t="s">
        <v>483</v>
      </c>
      <c r="C94" t="s">
        <v>609</v>
      </c>
      <c r="D94">
        <v>12</v>
      </c>
      <c r="E94">
        <v>12</v>
      </c>
      <c r="F94">
        <v>12</v>
      </c>
      <c r="G94">
        <v>12</v>
      </c>
      <c r="H94">
        <v>12</v>
      </c>
      <c r="I94">
        <v>12</v>
      </c>
    </row>
    <row r="95" spans="1:10" x14ac:dyDescent="0.2">
      <c r="A95" t="s">
        <v>585</v>
      </c>
      <c r="B95" s="1" t="s">
        <v>29</v>
      </c>
      <c r="C95" t="s">
        <v>609</v>
      </c>
    </row>
    <row r="96" spans="1:10" x14ac:dyDescent="0.2">
      <c r="A96" t="s">
        <v>213</v>
      </c>
      <c r="B96" s="1" t="s">
        <v>113</v>
      </c>
      <c r="C96" t="s">
        <v>609</v>
      </c>
      <c r="D96">
        <v>9</v>
      </c>
      <c r="E96">
        <v>9</v>
      </c>
      <c r="F96">
        <v>9</v>
      </c>
      <c r="G96">
        <v>9</v>
      </c>
      <c r="H96">
        <v>9</v>
      </c>
      <c r="I96">
        <v>9</v>
      </c>
    </row>
    <row r="97" spans="1:10" x14ac:dyDescent="0.2">
      <c r="A97" t="s">
        <v>461</v>
      </c>
      <c r="B97" s="1" t="s">
        <v>456</v>
      </c>
      <c r="C97" t="s">
        <v>609</v>
      </c>
      <c r="D97">
        <v>6</v>
      </c>
      <c r="E97">
        <v>6</v>
      </c>
      <c r="F97">
        <v>6</v>
      </c>
      <c r="G97">
        <v>6</v>
      </c>
      <c r="H97">
        <v>6</v>
      </c>
      <c r="I97">
        <v>6</v>
      </c>
    </row>
    <row r="98" spans="1:10" x14ac:dyDescent="0.2">
      <c r="A98" t="s">
        <v>466</v>
      </c>
      <c r="B98" s="1" t="s">
        <v>133</v>
      </c>
      <c r="C98" t="s">
        <v>609</v>
      </c>
      <c r="D98">
        <v>9</v>
      </c>
      <c r="E98">
        <v>9</v>
      </c>
      <c r="F98">
        <v>9</v>
      </c>
      <c r="G98">
        <v>9</v>
      </c>
      <c r="H98">
        <v>9</v>
      </c>
      <c r="I98">
        <v>9</v>
      </c>
    </row>
    <row r="99" spans="1:10" x14ac:dyDescent="0.2">
      <c r="A99" t="s">
        <v>293</v>
      </c>
      <c r="B99" s="1" t="s">
        <v>424</v>
      </c>
      <c r="C99" t="s">
        <v>609</v>
      </c>
      <c r="D99">
        <v>6</v>
      </c>
      <c r="E99">
        <v>6</v>
      </c>
      <c r="F99">
        <v>6</v>
      </c>
      <c r="G99">
        <v>6</v>
      </c>
      <c r="H99">
        <v>6</v>
      </c>
      <c r="I99">
        <v>6</v>
      </c>
    </row>
    <row r="100" spans="1:10" x14ac:dyDescent="0.2">
      <c r="A100" t="s">
        <v>4</v>
      </c>
      <c r="B100" s="1" t="s">
        <v>75</v>
      </c>
      <c r="C100" t="s">
        <v>609</v>
      </c>
      <c r="D100">
        <v>6</v>
      </c>
      <c r="E100">
        <v>6</v>
      </c>
      <c r="F100">
        <v>6</v>
      </c>
      <c r="G100">
        <v>6</v>
      </c>
      <c r="H100">
        <v>6</v>
      </c>
      <c r="I100">
        <v>6</v>
      </c>
    </row>
    <row r="101" spans="1:10" x14ac:dyDescent="0.2">
      <c r="A101" t="s">
        <v>547</v>
      </c>
      <c r="B101" s="1" t="s">
        <v>130</v>
      </c>
      <c r="C101" t="s">
        <v>609</v>
      </c>
    </row>
    <row r="102" spans="1:10" x14ac:dyDescent="0.2">
      <c r="A102" t="s">
        <v>280</v>
      </c>
      <c r="B102" s="1" t="s">
        <v>425</v>
      </c>
      <c r="C102" t="s">
        <v>609</v>
      </c>
    </row>
    <row r="103" spans="1:10" x14ac:dyDescent="0.2">
      <c r="A103" t="s">
        <v>436</v>
      </c>
      <c r="B103" s="1" t="s">
        <v>51</v>
      </c>
      <c r="C103" t="s">
        <v>609</v>
      </c>
      <c r="D103">
        <v>11</v>
      </c>
      <c r="E103">
        <v>11</v>
      </c>
      <c r="F103">
        <v>11</v>
      </c>
      <c r="G103">
        <v>11</v>
      </c>
      <c r="H103">
        <v>11</v>
      </c>
      <c r="I103">
        <v>11</v>
      </c>
    </row>
    <row r="104" spans="1:10" x14ac:dyDescent="0.2">
      <c r="A104" t="s">
        <v>217</v>
      </c>
      <c r="B104" s="1" t="s">
        <v>270</v>
      </c>
      <c r="C104" t="s">
        <v>609</v>
      </c>
      <c r="D104">
        <v>9</v>
      </c>
      <c r="E104">
        <v>9</v>
      </c>
      <c r="F104">
        <v>9</v>
      </c>
      <c r="G104">
        <v>9</v>
      </c>
      <c r="H104">
        <v>9</v>
      </c>
      <c r="I104">
        <v>9</v>
      </c>
    </row>
    <row r="105" spans="1:10" x14ac:dyDescent="0.2">
      <c r="A105" t="s">
        <v>41</v>
      </c>
      <c r="B105" s="1" t="s">
        <v>509</v>
      </c>
      <c r="C105" t="s">
        <v>609</v>
      </c>
      <c r="D105">
        <v>10</v>
      </c>
      <c r="E105">
        <v>10</v>
      </c>
      <c r="F105">
        <v>10</v>
      </c>
      <c r="G105">
        <v>10</v>
      </c>
      <c r="H105">
        <v>10</v>
      </c>
      <c r="I105">
        <v>10</v>
      </c>
      <c r="J105">
        <v>10</v>
      </c>
    </row>
    <row r="106" spans="1:10" x14ac:dyDescent="0.2">
      <c r="A106" t="s">
        <v>572</v>
      </c>
      <c r="B106" s="1" t="s">
        <v>117</v>
      </c>
      <c r="C106" t="s">
        <v>609</v>
      </c>
    </row>
    <row r="107" spans="1:10" x14ac:dyDescent="0.2">
      <c r="A107" t="s">
        <v>20</v>
      </c>
      <c r="B107" s="1" t="s">
        <v>118</v>
      </c>
      <c r="C107" t="s">
        <v>609</v>
      </c>
      <c r="D107">
        <v>10</v>
      </c>
      <c r="E107">
        <v>10</v>
      </c>
      <c r="F107">
        <v>10</v>
      </c>
      <c r="G107">
        <v>10</v>
      </c>
      <c r="H107">
        <v>10</v>
      </c>
      <c r="I107">
        <v>10</v>
      </c>
      <c r="J107">
        <v>10</v>
      </c>
    </row>
    <row r="108" spans="1:10" x14ac:dyDescent="0.2">
      <c r="A108" t="s">
        <v>63</v>
      </c>
      <c r="B108" s="1" t="s">
        <v>219</v>
      </c>
      <c r="C108" t="s">
        <v>609</v>
      </c>
    </row>
    <row r="109" spans="1:10" x14ac:dyDescent="0.2">
      <c r="A109" t="s">
        <v>399</v>
      </c>
      <c r="B109" s="1" t="s">
        <v>1</v>
      </c>
      <c r="C109" t="s">
        <v>609</v>
      </c>
    </row>
    <row r="110" spans="1:10" x14ac:dyDescent="0.2">
      <c r="A110" t="s">
        <v>583</v>
      </c>
      <c r="B110" s="1" t="s">
        <v>540</v>
      </c>
      <c r="C110" t="s">
        <v>609</v>
      </c>
    </row>
    <row r="111" spans="1:10" x14ac:dyDescent="0.2">
      <c r="A111" t="s">
        <v>586</v>
      </c>
      <c r="B111" s="1" t="s">
        <v>433</v>
      </c>
      <c r="C111" t="s">
        <v>609</v>
      </c>
    </row>
    <row r="112" spans="1:10" x14ac:dyDescent="0.2">
      <c r="A112" t="s">
        <v>168</v>
      </c>
      <c r="B112" s="1" t="s">
        <v>481</v>
      </c>
      <c r="C112" t="s">
        <v>609</v>
      </c>
      <c r="D112">
        <v>8</v>
      </c>
      <c r="E112">
        <v>8</v>
      </c>
      <c r="F112">
        <v>8</v>
      </c>
      <c r="G112">
        <v>8</v>
      </c>
      <c r="H112">
        <v>8</v>
      </c>
      <c r="I112">
        <v>8</v>
      </c>
    </row>
    <row r="113" spans="1:10" x14ac:dyDescent="0.2">
      <c r="A113" t="s">
        <v>372</v>
      </c>
      <c r="B113" s="1" t="s">
        <v>376</v>
      </c>
      <c r="C113" t="s">
        <v>609</v>
      </c>
      <c r="D113">
        <v>9</v>
      </c>
      <c r="E113">
        <v>9</v>
      </c>
      <c r="F113">
        <v>9</v>
      </c>
      <c r="G113">
        <v>9</v>
      </c>
      <c r="H113">
        <v>9</v>
      </c>
      <c r="I113">
        <v>9</v>
      </c>
    </row>
    <row r="114" spans="1:10" x14ac:dyDescent="0.2">
      <c r="A114" t="s">
        <v>333</v>
      </c>
      <c r="B114" s="1" t="s">
        <v>151</v>
      </c>
      <c r="C114" t="s">
        <v>609</v>
      </c>
      <c r="D114">
        <v>9</v>
      </c>
      <c r="E114">
        <v>9</v>
      </c>
      <c r="F114">
        <v>9</v>
      </c>
      <c r="G114">
        <v>9</v>
      </c>
      <c r="H114">
        <v>9</v>
      </c>
      <c r="I114">
        <v>9</v>
      </c>
    </row>
    <row r="115" spans="1:10" x14ac:dyDescent="0.2">
      <c r="A115" t="s">
        <v>0</v>
      </c>
      <c r="B115" s="1" t="s">
        <v>428</v>
      </c>
      <c r="C115" t="s">
        <v>609</v>
      </c>
      <c r="D115">
        <v>6</v>
      </c>
      <c r="E115">
        <v>6</v>
      </c>
      <c r="F115">
        <v>6</v>
      </c>
      <c r="G115">
        <v>6</v>
      </c>
      <c r="H115">
        <v>6</v>
      </c>
      <c r="I115">
        <v>6</v>
      </c>
    </row>
    <row r="116" spans="1:10" x14ac:dyDescent="0.2">
      <c r="A116" t="s">
        <v>89</v>
      </c>
      <c r="B116" s="1" t="s">
        <v>45</v>
      </c>
      <c r="C116" t="s">
        <v>609</v>
      </c>
      <c r="D116">
        <v>10</v>
      </c>
      <c r="E116">
        <v>10</v>
      </c>
      <c r="F116">
        <v>10</v>
      </c>
      <c r="G116">
        <v>10</v>
      </c>
      <c r="H116">
        <v>10</v>
      </c>
      <c r="I116">
        <v>10</v>
      </c>
      <c r="J116">
        <v>10</v>
      </c>
    </row>
    <row r="117" spans="1:10" x14ac:dyDescent="0.2">
      <c r="A117" t="s">
        <v>241</v>
      </c>
      <c r="B117" s="1" t="s">
        <v>94</v>
      </c>
      <c r="C117" t="s">
        <v>609</v>
      </c>
    </row>
    <row r="118" spans="1:10" x14ac:dyDescent="0.2">
      <c r="A118" t="s">
        <v>382</v>
      </c>
      <c r="B118" s="1" t="s">
        <v>536</v>
      </c>
      <c r="C118" t="s">
        <v>609</v>
      </c>
      <c r="D118">
        <v>12</v>
      </c>
      <c r="E118">
        <v>12</v>
      </c>
      <c r="F118">
        <v>12</v>
      </c>
      <c r="G118">
        <v>12</v>
      </c>
      <c r="H118">
        <v>12</v>
      </c>
      <c r="I118">
        <v>12</v>
      </c>
    </row>
    <row r="119" spans="1:10" x14ac:dyDescent="0.2">
      <c r="A119" t="s">
        <v>141</v>
      </c>
      <c r="B119" s="1" t="s">
        <v>451</v>
      </c>
      <c r="C119" t="s">
        <v>609</v>
      </c>
      <c r="D119">
        <v>12</v>
      </c>
      <c r="E119">
        <v>12</v>
      </c>
      <c r="F119">
        <v>12</v>
      </c>
      <c r="G119">
        <v>12</v>
      </c>
      <c r="H119">
        <v>12</v>
      </c>
      <c r="I119">
        <v>12</v>
      </c>
      <c r="J119">
        <v>12</v>
      </c>
    </row>
    <row r="120" spans="1:10" x14ac:dyDescent="0.2">
      <c r="A120" t="s">
        <v>102</v>
      </c>
      <c r="B120" s="1" t="s">
        <v>565</v>
      </c>
      <c r="C120" t="s">
        <v>609</v>
      </c>
      <c r="D120">
        <v>6</v>
      </c>
      <c r="E120">
        <v>6</v>
      </c>
      <c r="F120">
        <v>6</v>
      </c>
      <c r="G120">
        <v>6</v>
      </c>
      <c r="H120">
        <v>6</v>
      </c>
      <c r="I120">
        <v>6</v>
      </c>
    </row>
    <row r="121" spans="1:10" x14ac:dyDescent="0.2">
      <c r="A121" t="s">
        <v>584</v>
      </c>
      <c r="B121" s="1" t="s">
        <v>452</v>
      </c>
      <c r="C121" t="s">
        <v>609</v>
      </c>
      <c r="D121">
        <v>9</v>
      </c>
      <c r="E121">
        <v>9</v>
      </c>
      <c r="F121">
        <v>9</v>
      </c>
      <c r="G121">
        <v>9</v>
      </c>
      <c r="H121">
        <v>9</v>
      </c>
      <c r="I121">
        <v>9</v>
      </c>
    </row>
    <row r="122" spans="1:10" x14ac:dyDescent="0.2">
      <c r="A122" t="s">
        <v>460</v>
      </c>
      <c r="B122" s="1" t="s">
        <v>249</v>
      </c>
      <c r="C122" t="s">
        <v>609</v>
      </c>
      <c r="D122">
        <v>10</v>
      </c>
      <c r="E122">
        <v>10</v>
      </c>
      <c r="F122">
        <v>10</v>
      </c>
      <c r="G122">
        <v>10</v>
      </c>
      <c r="H122">
        <v>10</v>
      </c>
      <c r="I122">
        <v>10</v>
      </c>
    </row>
    <row r="123" spans="1:10" x14ac:dyDescent="0.2">
      <c r="A123" t="s">
        <v>67</v>
      </c>
      <c r="B123" s="1" t="s">
        <v>232</v>
      </c>
      <c r="C123" t="s">
        <v>609</v>
      </c>
      <c r="D123">
        <v>9</v>
      </c>
      <c r="E123">
        <v>9</v>
      </c>
      <c r="F123">
        <v>9</v>
      </c>
      <c r="G123">
        <v>9</v>
      </c>
      <c r="H123">
        <v>9</v>
      </c>
      <c r="I123">
        <v>9</v>
      </c>
      <c r="J123">
        <v>9</v>
      </c>
    </row>
    <row r="124" spans="1:10" x14ac:dyDescent="0.2">
      <c r="A124" t="s">
        <v>588</v>
      </c>
      <c r="B124" s="1" t="s">
        <v>562</v>
      </c>
      <c r="C124" t="s">
        <v>609</v>
      </c>
      <c r="D124">
        <v>12</v>
      </c>
      <c r="E124">
        <v>12</v>
      </c>
      <c r="F124">
        <v>12</v>
      </c>
      <c r="G124">
        <v>12</v>
      </c>
      <c r="H124">
        <v>12</v>
      </c>
      <c r="I124">
        <v>12</v>
      </c>
    </row>
    <row r="125" spans="1:10" x14ac:dyDescent="0.2">
      <c r="A125" t="s">
        <v>507</v>
      </c>
      <c r="B125" s="1" t="s">
        <v>419</v>
      </c>
      <c r="C125" t="s">
        <v>609</v>
      </c>
      <c r="D125">
        <v>9</v>
      </c>
      <c r="E125">
        <v>9</v>
      </c>
      <c r="F125">
        <v>9</v>
      </c>
      <c r="G125">
        <v>9</v>
      </c>
      <c r="H125">
        <v>9</v>
      </c>
      <c r="I125">
        <v>9</v>
      </c>
    </row>
    <row r="126" spans="1:10" x14ac:dyDescent="0.2">
      <c r="A126" t="s">
        <v>612</v>
      </c>
      <c r="B126" s="1" t="s">
        <v>47</v>
      </c>
      <c r="C126" t="s">
        <v>609</v>
      </c>
      <c r="D126">
        <v>11</v>
      </c>
      <c r="E126">
        <v>11</v>
      </c>
      <c r="F126">
        <v>11</v>
      </c>
      <c r="G126">
        <v>11</v>
      </c>
      <c r="H126">
        <v>11</v>
      </c>
      <c r="I126">
        <v>11</v>
      </c>
    </row>
    <row r="127" spans="1:10" x14ac:dyDescent="0.2">
      <c r="A127" t="s">
        <v>160</v>
      </c>
      <c r="B127" s="1" t="s">
        <v>533</v>
      </c>
      <c r="C127" t="s">
        <v>609</v>
      </c>
      <c r="D127">
        <v>9</v>
      </c>
      <c r="E127">
        <v>9</v>
      </c>
      <c r="F127">
        <v>9</v>
      </c>
      <c r="G127">
        <v>9</v>
      </c>
      <c r="H127">
        <v>9</v>
      </c>
      <c r="I127">
        <v>9</v>
      </c>
    </row>
    <row r="128" spans="1:10" x14ac:dyDescent="0.2">
      <c r="A128" t="s">
        <v>348</v>
      </c>
      <c r="B128" s="1" t="s">
        <v>174</v>
      </c>
      <c r="C128" t="s">
        <v>609</v>
      </c>
    </row>
    <row r="129" spans="1:10" x14ac:dyDescent="0.2">
      <c r="A129" t="s">
        <v>579</v>
      </c>
      <c r="B129" s="1" t="s">
        <v>404</v>
      </c>
      <c r="C129" t="s">
        <v>609</v>
      </c>
      <c r="D129">
        <v>9</v>
      </c>
      <c r="E129">
        <v>9</v>
      </c>
      <c r="F129">
        <v>9</v>
      </c>
      <c r="G129">
        <v>9</v>
      </c>
      <c r="H129">
        <v>9</v>
      </c>
      <c r="I129">
        <v>9</v>
      </c>
    </row>
    <row r="130" spans="1:10" x14ac:dyDescent="0.2">
      <c r="A130" t="s">
        <v>370</v>
      </c>
      <c r="B130" s="1" t="s">
        <v>337</v>
      </c>
      <c r="C130" t="s">
        <v>609</v>
      </c>
      <c r="D130">
        <v>9</v>
      </c>
      <c r="E130">
        <v>9</v>
      </c>
      <c r="F130">
        <v>9</v>
      </c>
      <c r="G130">
        <v>9</v>
      </c>
      <c r="H130">
        <v>9</v>
      </c>
      <c r="I130">
        <v>9</v>
      </c>
      <c r="J130">
        <v>9</v>
      </c>
    </row>
    <row r="131" spans="1:10" x14ac:dyDescent="0.2">
      <c r="A131" t="s">
        <v>459</v>
      </c>
      <c r="B131" s="1" t="s">
        <v>194</v>
      </c>
      <c r="C131" t="s">
        <v>609</v>
      </c>
      <c r="D131">
        <v>5</v>
      </c>
      <c r="E131">
        <v>5</v>
      </c>
      <c r="F131">
        <v>9</v>
      </c>
      <c r="G131">
        <v>9</v>
      </c>
      <c r="H131">
        <v>9</v>
      </c>
      <c r="I131">
        <v>9</v>
      </c>
    </row>
    <row r="132" spans="1:10" x14ac:dyDescent="0.2">
      <c r="A132" t="s">
        <v>329</v>
      </c>
      <c r="B132" s="1" t="s">
        <v>577</v>
      </c>
      <c r="C132" t="s">
        <v>609</v>
      </c>
    </row>
    <row r="133" spans="1:10" x14ac:dyDescent="0.2">
      <c r="A133" t="s">
        <v>487</v>
      </c>
      <c r="B133" s="1" t="s">
        <v>143</v>
      </c>
      <c r="C133" t="s">
        <v>609</v>
      </c>
    </row>
    <row r="134" spans="1:10" x14ac:dyDescent="0.2">
      <c r="A134" t="s">
        <v>226</v>
      </c>
      <c r="B134" s="1" t="s">
        <v>415</v>
      </c>
      <c r="C134" t="s">
        <v>609</v>
      </c>
    </row>
    <row r="135" spans="1:10" x14ac:dyDescent="0.2">
      <c r="A135" t="s">
        <v>119</v>
      </c>
      <c r="B135" s="1" t="s">
        <v>491</v>
      </c>
      <c r="C135" t="s">
        <v>609</v>
      </c>
    </row>
    <row r="136" spans="1:10" x14ac:dyDescent="0.2">
      <c r="A136" t="s">
        <v>218</v>
      </c>
      <c r="B136" s="1" t="s">
        <v>371</v>
      </c>
      <c r="C136" t="s">
        <v>609</v>
      </c>
      <c r="D136">
        <v>9</v>
      </c>
      <c r="E136">
        <v>9</v>
      </c>
      <c r="F136">
        <v>9</v>
      </c>
      <c r="G136">
        <v>9</v>
      </c>
      <c r="H136">
        <v>9</v>
      </c>
      <c r="I136">
        <v>9</v>
      </c>
      <c r="J136">
        <v>9</v>
      </c>
    </row>
    <row r="137" spans="1:10" x14ac:dyDescent="0.2">
      <c r="A137" t="s">
        <v>223</v>
      </c>
      <c r="B137" s="1" t="s">
        <v>474</v>
      </c>
      <c r="C137" t="s">
        <v>609</v>
      </c>
    </row>
    <row r="138" spans="1:10" x14ac:dyDescent="0.2">
      <c r="A138" t="s">
        <v>354</v>
      </c>
      <c r="B138" s="1" t="s">
        <v>210</v>
      </c>
      <c r="C138" t="s">
        <v>609</v>
      </c>
      <c r="D138">
        <v>10</v>
      </c>
      <c r="E138">
        <v>10</v>
      </c>
      <c r="F138">
        <v>10</v>
      </c>
      <c r="G138">
        <v>10</v>
      </c>
      <c r="H138">
        <v>10</v>
      </c>
      <c r="I138">
        <v>10</v>
      </c>
    </row>
    <row r="139" spans="1:10" x14ac:dyDescent="0.2">
      <c r="A139" t="s">
        <v>613</v>
      </c>
      <c r="B139" s="1" t="s">
        <v>614</v>
      </c>
      <c r="C139" t="s">
        <v>609</v>
      </c>
    </row>
    <row r="140" spans="1:10" x14ac:dyDescent="0.2">
      <c r="A140" t="s">
        <v>397</v>
      </c>
      <c r="B140" s="1" t="s">
        <v>206</v>
      </c>
      <c r="C140" t="s">
        <v>609</v>
      </c>
      <c r="D140">
        <v>7</v>
      </c>
      <c r="E140">
        <v>7</v>
      </c>
      <c r="F140">
        <v>7</v>
      </c>
      <c r="G140">
        <v>7</v>
      </c>
      <c r="H140">
        <v>7</v>
      </c>
      <c r="I140">
        <v>7</v>
      </c>
    </row>
    <row r="141" spans="1:10" x14ac:dyDescent="0.2">
      <c r="A141" t="s">
        <v>197</v>
      </c>
      <c r="B141" s="1" t="s">
        <v>526</v>
      </c>
      <c r="C141" t="s">
        <v>609</v>
      </c>
      <c r="D141">
        <v>6</v>
      </c>
      <c r="E141">
        <v>6</v>
      </c>
      <c r="F141">
        <v>6</v>
      </c>
      <c r="G141">
        <v>6</v>
      </c>
      <c r="H141">
        <v>6</v>
      </c>
      <c r="I141">
        <v>6</v>
      </c>
    </row>
    <row r="142" spans="1:10" x14ac:dyDescent="0.2">
      <c r="A142" t="s">
        <v>441</v>
      </c>
      <c r="B142" s="1" t="s">
        <v>531</v>
      </c>
      <c r="C142" t="s">
        <v>609</v>
      </c>
      <c r="D142">
        <v>9</v>
      </c>
      <c r="E142">
        <v>9</v>
      </c>
      <c r="F142">
        <v>9</v>
      </c>
      <c r="G142">
        <v>9</v>
      </c>
      <c r="H142">
        <v>9</v>
      </c>
      <c r="I142">
        <v>9</v>
      </c>
    </row>
    <row r="143" spans="1:10" x14ac:dyDescent="0.2">
      <c r="A143" t="s">
        <v>495</v>
      </c>
      <c r="B143" s="1" t="s">
        <v>284</v>
      </c>
      <c r="C143" t="s">
        <v>609</v>
      </c>
      <c r="D143">
        <v>8</v>
      </c>
      <c r="E143">
        <v>8</v>
      </c>
      <c r="F143">
        <v>8</v>
      </c>
      <c r="G143">
        <v>8</v>
      </c>
      <c r="H143">
        <v>8</v>
      </c>
      <c r="I143">
        <v>8</v>
      </c>
    </row>
    <row r="144" spans="1:10" x14ac:dyDescent="0.2">
      <c r="A144" t="s">
        <v>338</v>
      </c>
      <c r="B144" s="1" t="s">
        <v>92</v>
      </c>
      <c r="C144" t="s">
        <v>609</v>
      </c>
      <c r="D144">
        <v>10</v>
      </c>
      <c r="E144">
        <v>10</v>
      </c>
      <c r="F144">
        <v>10</v>
      </c>
      <c r="G144">
        <v>10</v>
      </c>
      <c r="H144">
        <v>10</v>
      </c>
      <c r="I144">
        <v>10</v>
      </c>
      <c r="J144">
        <v>10</v>
      </c>
    </row>
    <row r="145" spans="1:10" x14ac:dyDescent="0.2">
      <c r="A145" t="s">
        <v>262</v>
      </c>
      <c r="B145" s="1" t="s">
        <v>245</v>
      </c>
      <c r="C145" t="s">
        <v>609</v>
      </c>
    </row>
    <row r="146" spans="1:10" x14ac:dyDescent="0.2">
      <c r="A146" t="s">
        <v>518</v>
      </c>
      <c r="B146" s="1" t="s">
        <v>55</v>
      </c>
      <c r="C146" t="s">
        <v>609</v>
      </c>
    </row>
    <row r="147" spans="1:10" x14ac:dyDescent="0.2">
      <c r="A147" t="s">
        <v>298</v>
      </c>
      <c r="B147" s="1" t="s">
        <v>180</v>
      </c>
      <c r="C147" t="s">
        <v>609</v>
      </c>
    </row>
    <row r="148" spans="1:10" x14ac:dyDescent="0.2">
      <c r="A148" t="s">
        <v>239</v>
      </c>
      <c r="B148" s="1" t="s">
        <v>432</v>
      </c>
      <c r="C148" t="s">
        <v>609</v>
      </c>
      <c r="D148">
        <v>10</v>
      </c>
      <c r="E148">
        <v>10</v>
      </c>
      <c r="F148">
        <v>10</v>
      </c>
      <c r="G148">
        <v>10</v>
      </c>
      <c r="H148">
        <v>10</v>
      </c>
      <c r="I148">
        <v>10</v>
      </c>
      <c r="J148">
        <v>10</v>
      </c>
    </row>
    <row r="149" spans="1:10" x14ac:dyDescent="0.2">
      <c r="A149" t="s">
        <v>464</v>
      </c>
      <c r="B149" s="1" t="s">
        <v>246</v>
      </c>
      <c r="C149" t="s">
        <v>609</v>
      </c>
      <c r="D149">
        <v>9</v>
      </c>
      <c r="E149">
        <v>9</v>
      </c>
      <c r="F149">
        <v>9</v>
      </c>
      <c r="G149">
        <v>9</v>
      </c>
      <c r="H149">
        <v>9</v>
      </c>
      <c r="I149">
        <v>9</v>
      </c>
    </row>
    <row r="150" spans="1:10" x14ac:dyDescent="0.2">
      <c r="A150" t="s">
        <v>339</v>
      </c>
      <c r="B150" s="1" t="s">
        <v>13</v>
      </c>
      <c r="C150" t="s">
        <v>609</v>
      </c>
      <c r="D150">
        <v>5</v>
      </c>
      <c r="E150">
        <v>5</v>
      </c>
      <c r="F150">
        <v>5</v>
      </c>
      <c r="G150">
        <v>5</v>
      </c>
      <c r="H150">
        <v>5</v>
      </c>
      <c r="I150">
        <v>5</v>
      </c>
    </row>
    <row r="151" spans="1:10" x14ac:dyDescent="0.2">
      <c r="A151" t="s">
        <v>430</v>
      </c>
      <c r="B151" s="1" t="s">
        <v>196</v>
      </c>
      <c r="C151" t="s">
        <v>609</v>
      </c>
      <c r="D151">
        <v>8</v>
      </c>
      <c r="E151">
        <v>8</v>
      </c>
      <c r="F151">
        <v>8</v>
      </c>
      <c r="G151">
        <v>8</v>
      </c>
      <c r="H151">
        <v>8</v>
      </c>
      <c r="I151">
        <v>8</v>
      </c>
    </row>
    <row r="152" spans="1:10" x14ac:dyDescent="0.2">
      <c r="A152" t="s">
        <v>358</v>
      </c>
      <c r="B152" s="1" t="s">
        <v>473</v>
      </c>
      <c r="C152" t="s">
        <v>609</v>
      </c>
      <c r="D152">
        <v>6</v>
      </c>
      <c r="E152">
        <v>6</v>
      </c>
      <c r="F152">
        <v>6</v>
      </c>
      <c r="G152">
        <v>6</v>
      </c>
      <c r="H152">
        <v>6</v>
      </c>
      <c r="I152">
        <v>6</v>
      </c>
    </row>
    <row r="153" spans="1:10" x14ac:dyDescent="0.2">
      <c r="A153" t="s">
        <v>183</v>
      </c>
      <c r="B153" s="1" t="s">
        <v>78</v>
      </c>
      <c r="C153" t="s">
        <v>609</v>
      </c>
      <c r="D153">
        <v>7</v>
      </c>
      <c r="E153">
        <v>7</v>
      </c>
      <c r="F153">
        <v>7</v>
      </c>
      <c r="G153">
        <v>7</v>
      </c>
      <c r="H153">
        <v>7</v>
      </c>
      <c r="I153">
        <v>7</v>
      </c>
    </row>
    <row r="154" spans="1:10" x14ac:dyDescent="0.2">
      <c r="A154" t="s">
        <v>285</v>
      </c>
      <c r="B154" s="1" t="s">
        <v>492</v>
      </c>
      <c r="C154" t="s">
        <v>609</v>
      </c>
      <c r="D154">
        <v>9</v>
      </c>
      <c r="E154">
        <v>9</v>
      </c>
      <c r="F154">
        <v>9</v>
      </c>
      <c r="G154">
        <v>9</v>
      </c>
      <c r="H154">
        <v>9</v>
      </c>
      <c r="I154">
        <v>9</v>
      </c>
    </row>
    <row r="155" spans="1:10" x14ac:dyDescent="0.2">
      <c r="A155" t="s">
        <v>323</v>
      </c>
      <c r="B155" s="1" t="s">
        <v>95</v>
      </c>
      <c r="C155" t="s">
        <v>609</v>
      </c>
      <c r="D155">
        <v>11</v>
      </c>
      <c r="E155">
        <v>11</v>
      </c>
      <c r="F155">
        <v>11</v>
      </c>
      <c r="G155">
        <v>11</v>
      </c>
      <c r="H155">
        <v>11</v>
      </c>
      <c r="I155">
        <v>11</v>
      </c>
    </row>
    <row r="156" spans="1:10" x14ac:dyDescent="0.2">
      <c r="A156" t="s">
        <v>568</v>
      </c>
      <c r="B156" s="1" t="s">
        <v>512</v>
      </c>
      <c r="C156" t="s">
        <v>609</v>
      </c>
      <c r="D156">
        <v>8</v>
      </c>
      <c r="E156">
        <v>12</v>
      </c>
      <c r="F156">
        <v>12</v>
      </c>
      <c r="G156">
        <v>12</v>
      </c>
      <c r="H156">
        <v>12</v>
      </c>
      <c r="I156">
        <v>12</v>
      </c>
    </row>
    <row r="157" spans="1:10" x14ac:dyDescent="0.2">
      <c r="A157" t="s">
        <v>46</v>
      </c>
      <c r="B157" s="1" t="s">
        <v>332</v>
      </c>
      <c r="C157" t="s">
        <v>609</v>
      </c>
      <c r="D157">
        <v>9</v>
      </c>
      <c r="E157">
        <v>9</v>
      </c>
      <c r="F157">
        <v>9</v>
      </c>
      <c r="G157">
        <v>9</v>
      </c>
      <c r="H157">
        <v>9</v>
      </c>
      <c r="I157">
        <v>9</v>
      </c>
    </row>
    <row r="158" spans="1:10" x14ac:dyDescent="0.2">
      <c r="A158" t="s">
        <v>40</v>
      </c>
      <c r="B158" s="1" t="s">
        <v>340</v>
      </c>
      <c r="C158" t="s">
        <v>609</v>
      </c>
      <c r="D158">
        <v>11</v>
      </c>
      <c r="E158">
        <v>11</v>
      </c>
      <c r="F158">
        <v>11</v>
      </c>
      <c r="G158">
        <v>11</v>
      </c>
      <c r="H158">
        <v>11</v>
      </c>
      <c r="I158">
        <v>11</v>
      </c>
    </row>
    <row r="159" spans="1:10" x14ac:dyDescent="0.2">
      <c r="A159" t="s">
        <v>615</v>
      </c>
      <c r="B159" s="1" t="s">
        <v>616</v>
      </c>
      <c r="C159" t="s">
        <v>609</v>
      </c>
    </row>
    <row r="160" spans="1:10" x14ac:dyDescent="0.2">
      <c r="A160" t="s">
        <v>195</v>
      </c>
      <c r="B160" s="1" t="s">
        <v>248</v>
      </c>
      <c r="C160" t="s">
        <v>609</v>
      </c>
      <c r="D160">
        <v>12</v>
      </c>
      <c r="E160">
        <v>12</v>
      </c>
      <c r="F160">
        <v>12</v>
      </c>
      <c r="G160">
        <v>12</v>
      </c>
      <c r="H160">
        <v>12</v>
      </c>
      <c r="I160">
        <v>12</v>
      </c>
    </row>
    <row r="161" spans="1:10" x14ac:dyDescent="0.2">
      <c r="A161" t="s">
        <v>308</v>
      </c>
      <c r="B161" s="1" t="s">
        <v>225</v>
      </c>
      <c r="C161" t="s">
        <v>609</v>
      </c>
      <c r="D161">
        <v>0</v>
      </c>
      <c r="E161">
        <v>0</v>
      </c>
      <c r="F161">
        <v>8</v>
      </c>
      <c r="G161">
        <v>8</v>
      </c>
      <c r="H161">
        <v>8</v>
      </c>
      <c r="I161">
        <v>8</v>
      </c>
    </row>
    <row r="162" spans="1:10" x14ac:dyDescent="0.2">
      <c r="A162" t="s">
        <v>108</v>
      </c>
      <c r="B162" s="1" t="s">
        <v>134</v>
      </c>
      <c r="C162" t="s">
        <v>609</v>
      </c>
    </row>
    <row r="163" spans="1:10" x14ac:dyDescent="0.2">
      <c r="A163" t="s">
        <v>80</v>
      </c>
      <c r="B163" s="1" t="s">
        <v>438</v>
      </c>
      <c r="C163" t="s">
        <v>609</v>
      </c>
    </row>
    <row r="164" spans="1:10" x14ac:dyDescent="0.2">
      <c r="A164" t="s">
        <v>104</v>
      </c>
      <c r="B164" s="1" t="s">
        <v>369</v>
      </c>
      <c r="C164" t="s">
        <v>609</v>
      </c>
    </row>
    <row r="165" spans="1:10" x14ac:dyDescent="0.2">
      <c r="A165" t="s">
        <v>361</v>
      </c>
      <c r="B165" s="1" t="s">
        <v>484</v>
      </c>
      <c r="C165" t="s">
        <v>609</v>
      </c>
    </row>
    <row r="166" spans="1:10" x14ac:dyDescent="0.2">
      <c r="A166" t="s">
        <v>380</v>
      </c>
      <c r="B166" s="1" t="s">
        <v>70</v>
      </c>
      <c r="C166" t="s">
        <v>609</v>
      </c>
      <c r="D166">
        <v>9</v>
      </c>
      <c r="E166">
        <v>9</v>
      </c>
      <c r="F166">
        <v>9</v>
      </c>
      <c r="G166">
        <v>11</v>
      </c>
      <c r="H166">
        <v>11</v>
      </c>
      <c r="I166">
        <v>11</v>
      </c>
    </row>
    <row r="167" spans="1:10" x14ac:dyDescent="0.2">
      <c r="A167" t="s">
        <v>328</v>
      </c>
      <c r="B167" s="1" t="s">
        <v>5</v>
      </c>
      <c r="C167" t="s">
        <v>609</v>
      </c>
      <c r="D167">
        <v>11</v>
      </c>
      <c r="E167">
        <v>11</v>
      </c>
      <c r="F167">
        <v>11</v>
      </c>
      <c r="G167">
        <v>11</v>
      </c>
      <c r="H167">
        <v>11</v>
      </c>
      <c r="I167">
        <v>11</v>
      </c>
      <c r="J167">
        <v>11</v>
      </c>
    </row>
    <row r="168" spans="1:10" x14ac:dyDescent="0.2">
      <c r="A168" t="s">
        <v>321</v>
      </c>
      <c r="B168" s="1" t="s">
        <v>378</v>
      </c>
      <c r="C168" t="s">
        <v>609</v>
      </c>
      <c r="D168">
        <v>12</v>
      </c>
      <c r="E168">
        <v>12</v>
      </c>
      <c r="F168">
        <v>12</v>
      </c>
      <c r="G168">
        <v>12</v>
      </c>
      <c r="H168">
        <v>12</v>
      </c>
      <c r="I168">
        <v>12</v>
      </c>
    </row>
    <row r="169" spans="1:10" x14ac:dyDescent="0.2">
      <c r="A169" t="s">
        <v>327</v>
      </c>
      <c r="B169" s="1" t="s">
        <v>164</v>
      </c>
      <c r="C169" t="s">
        <v>609</v>
      </c>
      <c r="D169">
        <v>9</v>
      </c>
      <c r="E169">
        <v>9</v>
      </c>
      <c r="F169">
        <v>9</v>
      </c>
      <c r="G169">
        <v>9</v>
      </c>
      <c r="H169">
        <v>9</v>
      </c>
      <c r="I169">
        <v>9</v>
      </c>
    </row>
    <row r="170" spans="1:10" x14ac:dyDescent="0.2">
      <c r="A170" t="s">
        <v>27</v>
      </c>
      <c r="B170" s="1" t="s">
        <v>166</v>
      </c>
      <c r="C170" t="s">
        <v>609</v>
      </c>
      <c r="D170">
        <v>9</v>
      </c>
      <c r="E170">
        <v>9</v>
      </c>
      <c r="F170">
        <v>9</v>
      </c>
      <c r="G170">
        <v>9</v>
      </c>
      <c r="H170">
        <v>9</v>
      </c>
      <c r="I170">
        <v>9</v>
      </c>
    </row>
    <row r="171" spans="1:10" x14ac:dyDescent="0.2">
      <c r="A171" t="s">
        <v>488</v>
      </c>
      <c r="B171" s="1" t="s">
        <v>114</v>
      </c>
      <c r="C171" t="s">
        <v>609</v>
      </c>
      <c r="D171">
        <v>0</v>
      </c>
      <c r="E171">
        <v>0</v>
      </c>
      <c r="F171">
        <v>0</v>
      </c>
      <c r="G171">
        <v>0</v>
      </c>
      <c r="H171">
        <v>0</v>
      </c>
      <c r="I171">
        <v>0</v>
      </c>
    </row>
    <row r="172" spans="1:10" x14ac:dyDescent="0.2">
      <c r="A172" t="s">
        <v>342</v>
      </c>
      <c r="B172" s="1" t="s">
        <v>54</v>
      </c>
      <c r="C172" t="s">
        <v>609</v>
      </c>
      <c r="D172">
        <v>5</v>
      </c>
      <c r="E172">
        <v>5</v>
      </c>
      <c r="F172">
        <v>5</v>
      </c>
      <c r="G172">
        <v>5</v>
      </c>
      <c r="H172">
        <v>5</v>
      </c>
      <c r="I172">
        <v>5</v>
      </c>
    </row>
    <row r="173" spans="1:10" x14ac:dyDescent="0.2">
      <c r="A173" t="s">
        <v>127</v>
      </c>
      <c r="B173" s="1" t="s">
        <v>214</v>
      </c>
      <c r="C173" t="s">
        <v>609</v>
      </c>
      <c r="D173">
        <v>7</v>
      </c>
      <c r="E173">
        <v>7</v>
      </c>
      <c r="F173">
        <v>7</v>
      </c>
      <c r="G173">
        <v>7</v>
      </c>
      <c r="H173">
        <v>7</v>
      </c>
      <c r="I173">
        <v>7</v>
      </c>
    </row>
    <row r="174" spans="1:10" x14ac:dyDescent="0.2">
      <c r="A174" t="s">
        <v>88</v>
      </c>
      <c r="B174" s="1" t="s">
        <v>215</v>
      </c>
      <c r="C174" t="s">
        <v>609</v>
      </c>
      <c r="D174">
        <v>12</v>
      </c>
      <c r="E174">
        <v>12</v>
      </c>
      <c r="F174">
        <v>12</v>
      </c>
      <c r="G174">
        <v>12</v>
      </c>
      <c r="H174">
        <v>12</v>
      </c>
      <c r="I174">
        <v>12</v>
      </c>
    </row>
    <row r="175" spans="1:10" x14ac:dyDescent="0.2">
      <c r="A175" t="s">
        <v>172</v>
      </c>
      <c r="B175" s="1" t="s">
        <v>575</v>
      </c>
      <c r="C175" t="s">
        <v>609</v>
      </c>
      <c r="D175">
        <v>0</v>
      </c>
      <c r="E175">
        <v>8</v>
      </c>
      <c r="F175">
        <v>8</v>
      </c>
      <c r="G175">
        <v>8</v>
      </c>
      <c r="H175">
        <v>8</v>
      </c>
      <c r="I175">
        <v>8</v>
      </c>
    </row>
    <row r="176" spans="1:10" x14ac:dyDescent="0.2">
      <c r="A176" t="s">
        <v>10</v>
      </c>
      <c r="B176" s="1" t="s">
        <v>411</v>
      </c>
      <c r="C176" t="s">
        <v>609</v>
      </c>
      <c r="D176">
        <v>12</v>
      </c>
      <c r="E176">
        <v>12</v>
      </c>
      <c r="F176">
        <v>12</v>
      </c>
      <c r="G176">
        <v>12</v>
      </c>
      <c r="H176">
        <v>12</v>
      </c>
      <c r="I176">
        <v>12</v>
      </c>
      <c r="J176">
        <v>12</v>
      </c>
    </row>
    <row r="177" spans="1:10" x14ac:dyDescent="0.2">
      <c r="A177" t="s">
        <v>617</v>
      </c>
      <c r="B177" s="1" t="s">
        <v>618</v>
      </c>
      <c r="C177" t="s">
        <v>609</v>
      </c>
    </row>
    <row r="178" spans="1:10" x14ac:dyDescent="0.2">
      <c r="A178" t="s">
        <v>578</v>
      </c>
      <c r="B178" s="1" t="s">
        <v>161</v>
      </c>
      <c r="C178" t="s">
        <v>609</v>
      </c>
    </row>
    <row r="179" spans="1:10" x14ac:dyDescent="0.2">
      <c r="A179" t="s">
        <v>447</v>
      </c>
      <c r="B179" s="1" t="s">
        <v>235</v>
      </c>
      <c r="C179" t="s">
        <v>609</v>
      </c>
      <c r="D179">
        <v>10</v>
      </c>
      <c r="E179">
        <v>10</v>
      </c>
      <c r="F179">
        <v>10</v>
      </c>
      <c r="G179">
        <v>10</v>
      </c>
      <c r="H179">
        <v>10</v>
      </c>
      <c r="I179">
        <v>10</v>
      </c>
    </row>
    <row r="180" spans="1:10" x14ac:dyDescent="0.2">
      <c r="A180" t="s">
        <v>485</v>
      </c>
      <c r="B180" s="1" t="s">
        <v>175</v>
      </c>
      <c r="C180" t="s">
        <v>609</v>
      </c>
      <c r="D180">
        <v>6</v>
      </c>
      <c r="E180">
        <v>6</v>
      </c>
      <c r="F180">
        <v>6</v>
      </c>
      <c r="G180">
        <v>6</v>
      </c>
      <c r="H180">
        <v>6</v>
      </c>
      <c r="I180">
        <v>6</v>
      </c>
    </row>
    <row r="181" spans="1:10" x14ac:dyDescent="0.2">
      <c r="A181" t="s">
        <v>150</v>
      </c>
      <c r="B181" s="1" t="s">
        <v>115</v>
      </c>
      <c r="C181" t="s">
        <v>609</v>
      </c>
      <c r="D181">
        <v>0</v>
      </c>
      <c r="E181">
        <v>0</v>
      </c>
      <c r="F181">
        <v>0</v>
      </c>
      <c r="G181">
        <v>0</v>
      </c>
      <c r="H181">
        <v>0</v>
      </c>
      <c r="I181">
        <v>0</v>
      </c>
    </row>
    <row r="182" spans="1:10" x14ac:dyDescent="0.2">
      <c r="A182" t="s">
        <v>242</v>
      </c>
      <c r="B182" s="1" t="s">
        <v>548</v>
      </c>
      <c r="C182" t="s">
        <v>609</v>
      </c>
      <c r="D182">
        <v>9</v>
      </c>
      <c r="E182">
        <v>9</v>
      </c>
      <c r="F182">
        <v>9</v>
      </c>
      <c r="G182">
        <v>9</v>
      </c>
      <c r="H182">
        <v>9</v>
      </c>
      <c r="I182">
        <v>9</v>
      </c>
    </row>
    <row r="183" spans="1:10" x14ac:dyDescent="0.2">
      <c r="A183" t="s">
        <v>182</v>
      </c>
      <c r="B183" s="1" t="s">
        <v>529</v>
      </c>
      <c r="C183" t="s">
        <v>609</v>
      </c>
    </row>
    <row r="184" spans="1:10" x14ac:dyDescent="0.2">
      <c r="A184" t="s">
        <v>98</v>
      </c>
      <c r="B184" s="1" t="s">
        <v>522</v>
      </c>
      <c r="C184" t="s">
        <v>609</v>
      </c>
      <c r="D184">
        <v>13</v>
      </c>
      <c r="E184">
        <v>13</v>
      </c>
      <c r="F184">
        <v>13</v>
      </c>
      <c r="G184">
        <v>13</v>
      </c>
      <c r="H184">
        <v>13</v>
      </c>
      <c r="I184">
        <v>13</v>
      </c>
    </row>
    <row r="185" spans="1:10" x14ac:dyDescent="0.2">
      <c r="A185" t="s">
        <v>152</v>
      </c>
      <c r="B185" s="1" t="s">
        <v>493</v>
      </c>
      <c r="C185" t="s">
        <v>609</v>
      </c>
    </row>
    <row r="186" spans="1:10" x14ac:dyDescent="0.2">
      <c r="A186" t="s">
        <v>542</v>
      </c>
      <c r="B186" s="1" t="s">
        <v>482</v>
      </c>
      <c r="C186" t="s">
        <v>609</v>
      </c>
      <c r="D186">
        <v>10</v>
      </c>
      <c r="E186">
        <v>10</v>
      </c>
      <c r="F186">
        <v>10</v>
      </c>
      <c r="G186">
        <v>10</v>
      </c>
      <c r="H186">
        <v>10</v>
      </c>
      <c r="I186">
        <v>10</v>
      </c>
      <c r="J186">
        <v>10</v>
      </c>
    </row>
    <row r="187" spans="1:10" x14ac:dyDescent="0.2">
      <c r="A187" t="s">
        <v>274</v>
      </c>
      <c r="B187" s="1" t="s">
        <v>521</v>
      </c>
      <c r="C187" t="s">
        <v>609</v>
      </c>
    </row>
    <row r="188" spans="1:10" x14ac:dyDescent="0.2">
      <c r="A188" t="s">
        <v>563</v>
      </c>
      <c r="B188" s="1" t="s">
        <v>453</v>
      </c>
      <c r="C188" t="s">
        <v>609</v>
      </c>
      <c r="D188">
        <v>0</v>
      </c>
      <c r="E188">
        <v>10</v>
      </c>
      <c r="F188">
        <v>10</v>
      </c>
      <c r="G188">
        <v>10</v>
      </c>
      <c r="H188">
        <v>10</v>
      </c>
      <c r="I188">
        <v>10</v>
      </c>
    </row>
    <row r="189" spans="1:10" x14ac:dyDescent="0.2">
      <c r="A189" t="s">
        <v>561</v>
      </c>
      <c r="B189" s="1" t="s">
        <v>335</v>
      </c>
      <c r="C189" t="s">
        <v>609</v>
      </c>
    </row>
    <row r="190" spans="1:10" x14ac:dyDescent="0.2">
      <c r="A190" t="s">
        <v>105</v>
      </c>
      <c r="B190" s="1" t="s">
        <v>169</v>
      </c>
      <c r="C190" t="s">
        <v>609</v>
      </c>
    </row>
    <row r="191" spans="1:10" x14ac:dyDescent="0.2">
      <c r="A191" t="s">
        <v>589</v>
      </c>
      <c r="B191" s="1" t="s">
        <v>110</v>
      </c>
      <c r="C191" t="s">
        <v>609</v>
      </c>
      <c r="D191">
        <v>12</v>
      </c>
      <c r="E191">
        <v>12</v>
      </c>
      <c r="F191">
        <v>12</v>
      </c>
      <c r="G191">
        <v>12</v>
      </c>
      <c r="H191">
        <v>12</v>
      </c>
      <c r="I191">
        <v>12</v>
      </c>
    </row>
    <row r="192" spans="1:10" x14ac:dyDescent="0.2">
      <c r="A192" t="s">
        <v>541</v>
      </c>
      <c r="B192" s="1" t="s">
        <v>305</v>
      </c>
      <c r="C192" t="s">
        <v>609</v>
      </c>
      <c r="D192">
        <v>12</v>
      </c>
      <c r="E192">
        <v>12</v>
      </c>
      <c r="F192">
        <v>12</v>
      </c>
      <c r="G192">
        <v>12</v>
      </c>
      <c r="H192">
        <v>12</v>
      </c>
      <c r="I192">
        <v>12</v>
      </c>
    </row>
    <row r="193" spans="1:10" x14ac:dyDescent="0.2">
      <c r="A193" t="s">
        <v>429</v>
      </c>
      <c r="B193" s="1" t="s">
        <v>365</v>
      </c>
      <c r="C193" t="s">
        <v>609</v>
      </c>
      <c r="D193">
        <v>9</v>
      </c>
      <c r="E193">
        <v>9</v>
      </c>
      <c r="F193">
        <v>9</v>
      </c>
      <c r="G193">
        <v>9</v>
      </c>
      <c r="H193">
        <v>9</v>
      </c>
      <c r="I193">
        <v>9</v>
      </c>
    </row>
    <row r="194" spans="1:10" x14ac:dyDescent="0.2">
      <c r="A194" t="s">
        <v>359</v>
      </c>
      <c r="B194" s="1" t="s">
        <v>208</v>
      </c>
      <c r="C194" t="s">
        <v>609</v>
      </c>
      <c r="D194">
        <v>0</v>
      </c>
      <c r="E194">
        <v>0</v>
      </c>
      <c r="F194">
        <v>0</v>
      </c>
      <c r="G194">
        <v>0</v>
      </c>
      <c r="H194">
        <v>0</v>
      </c>
      <c r="I194">
        <v>0</v>
      </c>
    </row>
    <row r="195" spans="1:10" x14ac:dyDescent="0.2">
      <c r="A195" t="s">
        <v>390</v>
      </c>
      <c r="B195" s="1" t="s">
        <v>57</v>
      </c>
      <c r="C195" t="s">
        <v>609</v>
      </c>
      <c r="D195">
        <v>12</v>
      </c>
      <c r="E195">
        <v>12</v>
      </c>
      <c r="F195">
        <v>12</v>
      </c>
      <c r="G195">
        <v>12</v>
      </c>
      <c r="H195">
        <v>12</v>
      </c>
      <c r="I195">
        <v>12</v>
      </c>
    </row>
    <row r="196" spans="1:10" x14ac:dyDescent="0.2">
      <c r="A196" t="s">
        <v>391</v>
      </c>
      <c r="B196" s="1" t="s">
        <v>236</v>
      </c>
      <c r="C196" t="s">
        <v>609</v>
      </c>
      <c r="D196">
        <v>11</v>
      </c>
      <c r="E196">
        <v>11</v>
      </c>
      <c r="F196">
        <v>11</v>
      </c>
      <c r="G196">
        <v>11</v>
      </c>
      <c r="H196">
        <v>11</v>
      </c>
      <c r="I196">
        <v>11</v>
      </c>
    </row>
    <row r="197" spans="1:10" x14ac:dyDescent="0.2">
      <c r="A197" t="s">
        <v>224</v>
      </c>
      <c r="B197" s="1" t="s">
        <v>465</v>
      </c>
      <c r="C197" t="s">
        <v>609</v>
      </c>
      <c r="D197">
        <v>10</v>
      </c>
      <c r="E197">
        <v>10</v>
      </c>
      <c r="F197">
        <v>10</v>
      </c>
      <c r="G197">
        <v>10</v>
      </c>
      <c r="H197">
        <v>12</v>
      </c>
      <c r="I197">
        <v>12</v>
      </c>
    </row>
    <row r="198" spans="1:10" x14ac:dyDescent="0.2">
      <c r="A198" t="s">
        <v>59</v>
      </c>
      <c r="B198" s="1" t="s">
        <v>31</v>
      </c>
      <c r="C198" t="s">
        <v>609</v>
      </c>
      <c r="D198">
        <v>9</v>
      </c>
      <c r="E198">
        <v>9</v>
      </c>
      <c r="F198">
        <v>9</v>
      </c>
      <c r="G198">
        <v>9</v>
      </c>
      <c r="H198">
        <v>9</v>
      </c>
      <c r="I198">
        <v>9</v>
      </c>
      <c r="J198">
        <v>9</v>
      </c>
    </row>
    <row r="199" spans="1:10" x14ac:dyDescent="0.2">
      <c r="A199" t="s">
        <v>343</v>
      </c>
      <c r="B199" s="1" t="s">
        <v>158</v>
      </c>
      <c r="C199" t="s">
        <v>609</v>
      </c>
      <c r="D199">
        <v>12</v>
      </c>
      <c r="E199">
        <v>12</v>
      </c>
      <c r="F199">
        <v>12</v>
      </c>
      <c r="G199">
        <v>12</v>
      </c>
      <c r="H199">
        <v>12</v>
      </c>
      <c r="I199">
        <v>12</v>
      </c>
      <c r="J199">
        <v>12</v>
      </c>
    </row>
    <row r="200" spans="1:10" x14ac:dyDescent="0.2">
      <c r="A200" t="s">
        <v>477</v>
      </c>
      <c r="B200" s="1" t="s">
        <v>221</v>
      </c>
      <c r="C200" t="s">
        <v>609</v>
      </c>
    </row>
    <row r="201" spans="1:10" x14ac:dyDescent="0.2">
      <c r="A201" t="s">
        <v>190</v>
      </c>
      <c r="B201" s="1" t="s">
        <v>234</v>
      </c>
      <c r="C201" t="s">
        <v>609</v>
      </c>
    </row>
    <row r="202" spans="1:10" x14ac:dyDescent="0.2">
      <c r="A202" t="s">
        <v>445</v>
      </c>
      <c r="B202" s="1" t="s">
        <v>549</v>
      </c>
      <c r="C202" t="s">
        <v>609</v>
      </c>
      <c r="D202">
        <v>12</v>
      </c>
      <c r="E202">
        <v>12</v>
      </c>
      <c r="F202">
        <v>12</v>
      </c>
      <c r="G202">
        <v>12</v>
      </c>
      <c r="H202">
        <v>12</v>
      </c>
      <c r="I202">
        <v>12</v>
      </c>
    </row>
    <row r="203" spans="1:10" x14ac:dyDescent="0.2">
      <c r="A203" t="s">
        <v>494</v>
      </c>
      <c r="B203" s="1" t="s">
        <v>17</v>
      </c>
      <c r="C203" t="s">
        <v>609</v>
      </c>
      <c r="D203">
        <v>9</v>
      </c>
      <c r="E203">
        <v>9</v>
      </c>
      <c r="F203">
        <v>9</v>
      </c>
      <c r="G203">
        <v>9</v>
      </c>
      <c r="H203">
        <v>9</v>
      </c>
      <c r="I203">
        <v>9</v>
      </c>
    </row>
    <row r="204" spans="1:10" x14ac:dyDescent="0.2">
      <c r="A204" t="s">
        <v>439</v>
      </c>
      <c r="B204" s="1" t="s">
        <v>264</v>
      </c>
      <c r="C204" t="s">
        <v>609</v>
      </c>
      <c r="D204">
        <v>10</v>
      </c>
      <c r="E204">
        <v>10</v>
      </c>
      <c r="F204">
        <v>10</v>
      </c>
      <c r="G204">
        <v>10</v>
      </c>
      <c r="H204">
        <v>10</v>
      </c>
      <c r="I204">
        <v>10</v>
      </c>
      <c r="J204">
        <v>10</v>
      </c>
    </row>
    <row r="205" spans="1:10" x14ac:dyDescent="0.2">
      <c r="A205" t="s">
        <v>2</v>
      </c>
      <c r="B205" s="1" t="s">
        <v>283</v>
      </c>
      <c r="C205" t="s">
        <v>609</v>
      </c>
      <c r="D205">
        <v>11</v>
      </c>
      <c r="E205">
        <v>11</v>
      </c>
      <c r="F205">
        <v>11</v>
      </c>
      <c r="G205">
        <v>11</v>
      </c>
      <c r="H205">
        <v>11</v>
      </c>
      <c r="I205">
        <v>11</v>
      </c>
      <c r="J205">
        <v>11</v>
      </c>
    </row>
    <row r="206" spans="1:10" x14ac:dyDescent="0.2">
      <c r="A206" t="s">
        <v>216</v>
      </c>
      <c r="B206" s="1" t="s">
        <v>76</v>
      </c>
      <c r="C206" t="s">
        <v>609</v>
      </c>
      <c r="D206">
        <v>6</v>
      </c>
      <c r="E206">
        <v>6</v>
      </c>
      <c r="F206">
        <v>6</v>
      </c>
      <c r="G206">
        <v>6</v>
      </c>
      <c r="H206">
        <v>6</v>
      </c>
      <c r="I206">
        <v>6</v>
      </c>
    </row>
    <row r="207" spans="1:10" x14ac:dyDescent="0.2">
      <c r="A207" t="s">
        <v>153</v>
      </c>
      <c r="B207" s="1" t="s">
        <v>387</v>
      </c>
      <c r="C207" t="s">
        <v>609</v>
      </c>
      <c r="D207">
        <v>8</v>
      </c>
      <c r="E207">
        <v>8</v>
      </c>
      <c r="F207">
        <v>8</v>
      </c>
      <c r="G207">
        <v>8</v>
      </c>
      <c r="H207">
        <v>8</v>
      </c>
      <c r="I207">
        <v>8</v>
      </c>
    </row>
    <row r="208" spans="1:10" x14ac:dyDescent="0.2">
      <c r="A208" t="s">
        <v>360</v>
      </c>
      <c r="B208" s="1" t="s">
        <v>413</v>
      </c>
      <c r="C208" t="s">
        <v>609</v>
      </c>
      <c r="D208">
        <v>10</v>
      </c>
      <c r="E208">
        <v>10</v>
      </c>
      <c r="F208">
        <v>10</v>
      </c>
      <c r="G208">
        <v>10</v>
      </c>
      <c r="H208">
        <v>10</v>
      </c>
      <c r="I208">
        <v>10</v>
      </c>
    </row>
    <row r="209" spans="1:10" x14ac:dyDescent="0.2">
      <c r="A209" t="s">
        <v>201</v>
      </c>
      <c r="B209" s="1" t="s">
        <v>356</v>
      </c>
      <c r="C209" t="s">
        <v>609</v>
      </c>
      <c r="D209">
        <v>6</v>
      </c>
      <c r="E209">
        <v>6</v>
      </c>
      <c r="F209">
        <v>6</v>
      </c>
      <c r="G209">
        <v>6</v>
      </c>
      <c r="H209">
        <v>6</v>
      </c>
      <c r="I209">
        <v>6</v>
      </c>
    </row>
    <row r="210" spans="1:10" x14ac:dyDescent="0.2">
      <c r="A210" t="s">
        <v>377</v>
      </c>
      <c r="B210" s="1" t="s">
        <v>198</v>
      </c>
      <c r="C210" t="s">
        <v>609</v>
      </c>
      <c r="D210">
        <v>9</v>
      </c>
      <c r="E210">
        <v>9</v>
      </c>
      <c r="F210">
        <v>9</v>
      </c>
      <c r="G210">
        <v>9</v>
      </c>
      <c r="H210">
        <v>9</v>
      </c>
      <c r="I210">
        <v>9</v>
      </c>
    </row>
    <row r="211" spans="1:10" x14ac:dyDescent="0.2">
      <c r="A211" t="s">
        <v>25</v>
      </c>
      <c r="B211" s="1" t="s">
        <v>446</v>
      </c>
      <c r="C211" t="s">
        <v>609</v>
      </c>
      <c r="D211">
        <v>11</v>
      </c>
      <c r="E211">
        <v>11</v>
      </c>
      <c r="F211">
        <v>11</v>
      </c>
      <c r="G211">
        <v>11</v>
      </c>
      <c r="H211">
        <v>11</v>
      </c>
      <c r="I211">
        <v>11</v>
      </c>
    </row>
    <row r="212" spans="1:10" x14ac:dyDescent="0.2">
      <c r="A212" t="s">
        <v>257</v>
      </c>
      <c r="B212" s="1" t="s">
        <v>353</v>
      </c>
      <c r="C212" t="s">
        <v>609</v>
      </c>
      <c r="D212">
        <v>8</v>
      </c>
      <c r="E212">
        <v>8</v>
      </c>
      <c r="F212">
        <v>8</v>
      </c>
      <c r="G212">
        <v>8</v>
      </c>
      <c r="H212">
        <v>8</v>
      </c>
      <c r="I212">
        <v>8</v>
      </c>
    </row>
    <row r="213" spans="1:10" x14ac:dyDescent="0.2">
      <c r="A213" t="s">
        <v>400</v>
      </c>
      <c r="B213" s="1" t="s">
        <v>124</v>
      </c>
      <c r="C213" t="s">
        <v>609</v>
      </c>
      <c r="D213">
        <v>10</v>
      </c>
      <c r="E213">
        <v>10</v>
      </c>
      <c r="F213">
        <v>10</v>
      </c>
      <c r="G213">
        <v>10</v>
      </c>
      <c r="H213">
        <v>10</v>
      </c>
      <c r="I213">
        <v>10</v>
      </c>
    </row>
    <row r="214" spans="1:10" x14ac:dyDescent="0.2">
      <c r="A214" t="s">
        <v>566</v>
      </c>
      <c r="B214" s="1" t="s">
        <v>514</v>
      </c>
      <c r="C214" t="s">
        <v>609</v>
      </c>
      <c r="D214">
        <v>9</v>
      </c>
      <c r="E214">
        <v>9</v>
      </c>
      <c r="F214">
        <v>9</v>
      </c>
      <c r="G214">
        <v>9</v>
      </c>
      <c r="H214">
        <v>9</v>
      </c>
      <c r="I214">
        <v>9</v>
      </c>
    </row>
    <row r="215" spans="1:10" x14ac:dyDescent="0.2">
      <c r="A215" t="s">
        <v>403</v>
      </c>
      <c r="B215" s="1" t="s">
        <v>66</v>
      </c>
      <c r="C215" t="s">
        <v>609</v>
      </c>
      <c r="D215">
        <v>6</v>
      </c>
      <c r="E215">
        <v>6</v>
      </c>
      <c r="F215">
        <v>6</v>
      </c>
      <c r="G215">
        <v>6</v>
      </c>
      <c r="H215">
        <v>6</v>
      </c>
      <c r="I215">
        <v>6</v>
      </c>
    </row>
    <row r="216" spans="1:10" x14ac:dyDescent="0.2">
      <c r="A216" t="s">
        <v>294</v>
      </c>
      <c r="B216" s="1" t="s">
        <v>331</v>
      </c>
      <c r="C216" t="s">
        <v>609</v>
      </c>
      <c r="D216">
        <v>11</v>
      </c>
      <c r="E216">
        <v>11</v>
      </c>
      <c r="F216">
        <v>11</v>
      </c>
      <c r="G216">
        <v>11</v>
      </c>
      <c r="H216">
        <v>11</v>
      </c>
      <c r="I216">
        <v>11</v>
      </c>
    </row>
    <row r="217" spans="1:10" x14ac:dyDescent="0.2">
      <c r="A217" t="s">
        <v>306</v>
      </c>
      <c r="B217" s="1" t="s">
        <v>121</v>
      </c>
      <c r="C217" t="s">
        <v>609</v>
      </c>
      <c r="D217">
        <v>10</v>
      </c>
      <c r="E217">
        <v>10</v>
      </c>
      <c r="F217">
        <v>10</v>
      </c>
      <c r="G217">
        <v>10</v>
      </c>
      <c r="H217">
        <v>10</v>
      </c>
      <c r="I217">
        <v>10</v>
      </c>
      <c r="J217">
        <v>10</v>
      </c>
    </row>
    <row r="218" spans="1:10" x14ac:dyDescent="0.2">
      <c r="A218" t="s">
        <v>300</v>
      </c>
      <c r="B218" s="1" t="s">
        <v>265</v>
      </c>
      <c r="C218" t="s">
        <v>609</v>
      </c>
      <c r="D218">
        <v>9</v>
      </c>
      <c r="E218">
        <v>9</v>
      </c>
      <c r="F218">
        <v>9</v>
      </c>
      <c r="G218">
        <v>9</v>
      </c>
      <c r="H218">
        <v>9</v>
      </c>
      <c r="I218">
        <v>9</v>
      </c>
      <c r="J218">
        <v>9</v>
      </c>
    </row>
    <row r="219" spans="1:10" x14ac:dyDescent="0.2">
      <c r="A219" t="s">
        <v>32</v>
      </c>
      <c r="B219" s="1" t="s">
        <v>159</v>
      </c>
      <c r="C219" t="s">
        <v>609</v>
      </c>
    </row>
    <row r="220" spans="1:10" x14ac:dyDescent="0.2">
      <c r="A220" t="s">
        <v>84</v>
      </c>
      <c r="B220" s="1" t="s">
        <v>253</v>
      </c>
      <c r="C220" t="s">
        <v>609</v>
      </c>
      <c r="D220">
        <v>0</v>
      </c>
      <c r="E220">
        <v>0</v>
      </c>
      <c r="F220">
        <v>0</v>
      </c>
      <c r="G220">
        <v>0</v>
      </c>
      <c r="H220">
        <v>0</v>
      </c>
      <c r="I220">
        <v>0</v>
      </c>
    </row>
    <row r="221" spans="1:10" x14ac:dyDescent="0.2">
      <c r="A221" t="s">
        <v>427</v>
      </c>
      <c r="B221" s="1" t="s">
        <v>22</v>
      </c>
      <c r="C221" t="s">
        <v>609</v>
      </c>
      <c r="D221">
        <v>0</v>
      </c>
      <c r="E221">
        <v>0</v>
      </c>
      <c r="F221">
        <v>0</v>
      </c>
      <c r="G221">
        <v>0</v>
      </c>
      <c r="H221">
        <v>0</v>
      </c>
      <c r="I221">
        <v>0</v>
      </c>
    </row>
    <row r="222" spans="1:10" x14ac:dyDescent="0.2">
      <c r="A222" t="s">
        <v>389</v>
      </c>
      <c r="B222" s="1" t="s">
        <v>316</v>
      </c>
      <c r="C222" t="s">
        <v>609</v>
      </c>
      <c r="D222">
        <v>9</v>
      </c>
      <c r="E222">
        <v>9</v>
      </c>
      <c r="F222">
        <v>9</v>
      </c>
      <c r="G222">
        <v>9</v>
      </c>
      <c r="H222">
        <v>9</v>
      </c>
      <c r="I222">
        <v>9</v>
      </c>
    </row>
    <row r="223" spans="1:10" x14ac:dyDescent="0.2">
      <c r="A223" t="s">
        <v>72</v>
      </c>
      <c r="B223" s="1" t="s">
        <v>101</v>
      </c>
      <c r="C223" t="s">
        <v>609</v>
      </c>
    </row>
    <row r="224" spans="1:10" x14ac:dyDescent="0.2">
      <c r="A224" t="s">
        <v>6</v>
      </c>
      <c r="B224" s="1" t="s">
        <v>73</v>
      </c>
      <c r="C224" t="s">
        <v>609</v>
      </c>
    </row>
    <row r="225" spans="1:10" x14ac:dyDescent="0.2">
      <c r="A225" t="s">
        <v>227</v>
      </c>
      <c r="B225" s="1" t="s">
        <v>50</v>
      </c>
      <c r="C225" t="s">
        <v>609</v>
      </c>
      <c r="D225">
        <v>8</v>
      </c>
      <c r="E225">
        <v>8</v>
      </c>
      <c r="F225">
        <v>8</v>
      </c>
      <c r="G225">
        <v>8</v>
      </c>
      <c r="H225">
        <v>8</v>
      </c>
      <c r="I225">
        <v>8</v>
      </c>
    </row>
    <row r="226" spans="1:10" x14ac:dyDescent="0.2">
      <c r="A226" t="s">
        <v>65</v>
      </c>
      <c r="B226" s="1" t="s">
        <v>203</v>
      </c>
      <c r="C226" t="s">
        <v>609</v>
      </c>
      <c r="D226">
        <v>10</v>
      </c>
      <c r="E226">
        <v>10</v>
      </c>
      <c r="F226">
        <v>10</v>
      </c>
      <c r="G226">
        <v>10</v>
      </c>
      <c r="H226">
        <v>10</v>
      </c>
      <c r="I226">
        <v>10</v>
      </c>
      <c r="J226">
        <v>10</v>
      </c>
    </row>
    <row r="227" spans="1:10" x14ac:dyDescent="0.2">
      <c r="A227" t="s">
        <v>3</v>
      </c>
      <c r="B227" s="1" t="s">
        <v>550</v>
      </c>
      <c r="C227" t="s">
        <v>609</v>
      </c>
      <c r="D227">
        <v>9</v>
      </c>
      <c r="E227">
        <v>9</v>
      </c>
      <c r="F227">
        <v>11</v>
      </c>
      <c r="G227">
        <v>11</v>
      </c>
      <c r="H227">
        <v>11</v>
      </c>
      <c r="I227">
        <v>11</v>
      </c>
    </row>
    <row r="228" spans="1:10" x14ac:dyDescent="0.2">
      <c r="A228" t="s">
        <v>137</v>
      </c>
      <c r="B228" s="1" t="s">
        <v>312</v>
      </c>
      <c r="C228" t="s">
        <v>609</v>
      </c>
      <c r="D228">
        <v>12</v>
      </c>
      <c r="E228">
        <v>12</v>
      </c>
      <c r="F228">
        <v>12</v>
      </c>
      <c r="G228">
        <v>12</v>
      </c>
      <c r="H228">
        <v>12</v>
      </c>
      <c r="I228">
        <v>12</v>
      </c>
    </row>
    <row r="229" spans="1:10" x14ac:dyDescent="0.2">
      <c r="A229" t="s">
        <v>409</v>
      </c>
      <c r="B229" s="1" t="s">
        <v>304</v>
      </c>
      <c r="C229" t="s">
        <v>609</v>
      </c>
      <c r="D229">
        <v>10</v>
      </c>
      <c r="E229">
        <v>10</v>
      </c>
      <c r="F229">
        <v>10</v>
      </c>
      <c r="G229">
        <v>10</v>
      </c>
      <c r="H229">
        <v>10</v>
      </c>
      <c r="I229">
        <v>10</v>
      </c>
    </row>
    <row r="230" spans="1:10" x14ac:dyDescent="0.2">
      <c r="A230" t="s">
        <v>322</v>
      </c>
      <c r="B230" s="1" t="s">
        <v>374</v>
      </c>
      <c r="C230" t="s">
        <v>609</v>
      </c>
    </row>
    <row r="231" spans="1:10" x14ac:dyDescent="0.2">
      <c r="A231" t="s">
        <v>43</v>
      </c>
      <c r="B231" s="1" t="s">
        <v>86</v>
      </c>
      <c r="C231" t="s">
        <v>609</v>
      </c>
      <c r="D231">
        <v>12</v>
      </c>
      <c r="E231">
        <v>12</v>
      </c>
      <c r="F231">
        <v>12</v>
      </c>
      <c r="G231">
        <v>12</v>
      </c>
      <c r="H231">
        <v>12</v>
      </c>
      <c r="I231">
        <v>12</v>
      </c>
    </row>
    <row r="232" spans="1:10" x14ac:dyDescent="0.2">
      <c r="A232" t="s">
        <v>251</v>
      </c>
      <c r="B232" s="1" t="s">
        <v>154</v>
      </c>
      <c r="C232" t="s">
        <v>609</v>
      </c>
    </row>
    <row r="233" spans="1:10" x14ac:dyDescent="0.2">
      <c r="A233" t="s">
        <v>48</v>
      </c>
      <c r="B233" s="1" t="s">
        <v>362</v>
      </c>
      <c r="C233" t="s">
        <v>609</v>
      </c>
    </row>
    <row r="234" spans="1:10" x14ac:dyDescent="0.2">
      <c r="A234" t="s">
        <v>192</v>
      </c>
      <c r="B234" s="1" t="s">
        <v>401</v>
      </c>
      <c r="C234" t="s">
        <v>609</v>
      </c>
    </row>
    <row r="235" spans="1:10" x14ac:dyDescent="0.2">
      <c r="A235" t="s">
        <v>186</v>
      </c>
      <c r="B235" s="1" t="s">
        <v>366</v>
      </c>
      <c r="C235" t="s">
        <v>609</v>
      </c>
      <c r="D235">
        <v>8</v>
      </c>
      <c r="E235">
        <v>8</v>
      </c>
      <c r="F235">
        <v>8</v>
      </c>
      <c r="G235">
        <v>8</v>
      </c>
      <c r="H235">
        <v>8</v>
      </c>
      <c r="I235">
        <v>8</v>
      </c>
    </row>
    <row r="236" spans="1:10" x14ac:dyDescent="0.2">
      <c r="A236" t="s">
        <v>407</v>
      </c>
      <c r="B236" s="1" t="s">
        <v>53</v>
      </c>
      <c r="C236" t="s">
        <v>609</v>
      </c>
      <c r="D236">
        <v>6</v>
      </c>
      <c r="E236">
        <v>6</v>
      </c>
      <c r="F236">
        <v>6</v>
      </c>
      <c r="G236">
        <v>6</v>
      </c>
      <c r="H236">
        <v>6</v>
      </c>
      <c r="I236">
        <v>6</v>
      </c>
    </row>
    <row r="237" spans="1:10" x14ac:dyDescent="0.2">
      <c r="A237" t="s">
        <v>58</v>
      </c>
      <c r="B237" s="1" t="s">
        <v>231</v>
      </c>
      <c r="C237" t="s">
        <v>609</v>
      </c>
      <c r="D237">
        <v>9</v>
      </c>
      <c r="E237">
        <v>9</v>
      </c>
      <c r="F237">
        <v>9</v>
      </c>
      <c r="G237">
        <v>9</v>
      </c>
      <c r="H237">
        <v>9</v>
      </c>
      <c r="I237">
        <v>9</v>
      </c>
      <c r="J237">
        <v>9</v>
      </c>
    </row>
    <row r="238" spans="1:10" x14ac:dyDescent="0.2">
      <c r="A238" t="s">
        <v>157</v>
      </c>
      <c r="B238" s="1" t="s">
        <v>517</v>
      </c>
      <c r="C238" t="s">
        <v>609</v>
      </c>
      <c r="D238">
        <v>9</v>
      </c>
      <c r="E238">
        <v>9</v>
      </c>
      <c r="F238">
        <v>9</v>
      </c>
      <c r="G238">
        <v>9</v>
      </c>
      <c r="H238">
        <v>9</v>
      </c>
      <c r="I238">
        <v>9</v>
      </c>
      <c r="J238">
        <v>9</v>
      </c>
    </row>
    <row r="239" spans="1:10" x14ac:dyDescent="0.2">
      <c r="A239" t="s">
        <v>146</v>
      </c>
      <c r="B239" s="1" t="s">
        <v>179</v>
      </c>
      <c r="C239" t="s">
        <v>609</v>
      </c>
      <c r="D239">
        <v>9</v>
      </c>
      <c r="E239">
        <v>9</v>
      </c>
      <c r="F239">
        <v>9</v>
      </c>
      <c r="G239">
        <v>9</v>
      </c>
      <c r="H239">
        <v>9</v>
      </c>
      <c r="I239">
        <v>9</v>
      </c>
    </row>
    <row r="240" spans="1:10" x14ac:dyDescent="0.2">
      <c r="A240" t="s">
        <v>35</v>
      </c>
      <c r="B240" s="1" t="s">
        <v>38</v>
      </c>
      <c r="C240" t="s">
        <v>609</v>
      </c>
      <c r="D240">
        <v>9</v>
      </c>
      <c r="E240">
        <v>9</v>
      </c>
      <c r="F240">
        <v>9</v>
      </c>
      <c r="G240">
        <v>9</v>
      </c>
      <c r="H240">
        <v>9</v>
      </c>
      <c r="I240">
        <v>9</v>
      </c>
    </row>
    <row r="241" spans="1:10" x14ac:dyDescent="0.2">
      <c r="A241" t="s">
        <v>455</v>
      </c>
      <c r="B241" s="1" t="s">
        <v>367</v>
      </c>
      <c r="C241" t="s">
        <v>609</v>
      </c>
      <c r="D241">
        <v>7</v>
      </c>
      <c r="E241">
        <v>7</v>
      </c>
      <c r="F241">
        <v>7</v>
      </c>
      <c r="G241">
        <v>7</v>
      </c>
      <c r="H241">
        <v>7</v>
      </c>
      <c r="I241">
        <v>7</v>
      </c>
    </row>
    <row r="242" spans="1:10" x14ac:dyDescent="0.2">
      <c r="A242" t="s">
        <v>443</v>
      </c>
      <c r="B242" s="1" t="s">
        <v>357</v>
      </c>
      <c r="C242" t="s">
        <v>609</v>
      </c>
      <c r="D242">
        <v>9</v>
      </c>
      <c r="E242">
        <v>9</v>
      </c>
      <c r="F242">
        <v>9</v>
      </c>
      <c r="G242">
        <v>9</v>
      </c>
      <c r="H242">
        <v>9</v>
      </c>
      <c r="I242">
        <v>9</v>
      </c>
    </row>
    <row r="243" spans="1:10" x14ac:dyDescent="0.2">
      <c r="A243" t="s">
        <v>538</v>
      </c>
      <c r="B243" s="1" t="s">
        <v>229</v>
      </c>
      <c r="C243" t="s">
        <v>609</v>
      </c>
      <c r="D243">
        <v>9</v>
      </c>
      <c r="E243">
        <v>9</v>
      </c>
      <c r="F243">
        <v>9</v>
      </c>
      <c r="G243">
        <v>9</v>
      </c>
      <c r="H243">
        <v>9</v>
      </c>
      <c r="I243">
        <v>9</v>
      </c>
    </row>
    <row r="244" spans="1:10" x14ac:dyDescent="0.2">
      <c r="A244" t="s">
        <v>207</v>
      </c>
      <c r="B244" s="1" t="s">
        <v>307</v>
      </c>
      <c r="C244" t="s">
        <v>609</v>
      </c>
      <c r="D244">
        <v>10</v>
      </c>
      <c r="E244">
        <v>10</v>
      </c>
      <c r="F244">
        <v>10</v>
      </c>
      <c r="G244">
        <v>10</v>
      </c>
      <c r="H244">
        <v>10</v>
      </c>
      <c r="I244">
        <v>10</v>
      </c>
    </row>
    <row r="245" spans="1:10" x14ac:dyDescent="0.2">
      <c r="A245" t="s">
        <v>619</v>
      </c>
      <c r="B245" s="1" t="s">
        <v>620</v>
      </c>
      <c r="C245" t="s">
        <v>609</v>
      </c>
    </row>
    <row r="246" spans="1:10" x14ac:dyDescent="0.2">
      <c r="A246" t="s">
        <v>516</v>
      </c>
      <c r="B246" s="1" t="s">
        <v>501</v>
      </c>
      <c r="C246" t="s">
        <v>609</v>
      </c>
      <c r="D246">
        <v>13</v>
      </c>
      <c r="E246">
        <v>13</v>
      </c>
      <c r="F246">
        <v>13</v>
      </c>
      <c r="G246">
        <v>13</v>
      </c>
      <c r="H246">
        <v>13</v>
      </c>
      <c r="I246">
        <v>13</v>
      </c>
    </row>
    <row r="247" spans="1:10" x14ac:dyDescent="0.2">
      <c r="A247" t="s">
        <v>530</v>
      </c>
      <c r="B247" s="1" t="s">
        <v>142</v>
      </c>
      <c r="C247" t="s">
        <v>609</v>
      </c>
      <c r="D247">
        <v>7</v>
      </c>
      <c r="E247">
        <v>7</v>
      </c>
      <c r="F247">
        <v>7</v>
      </c>
      <c r="G247">
        <v>7</v>
      </c>
      <c r="H247">
        <v>7</v>
      </c>
      <c r="I247">
        <v>7</v>
      </c>
    </row>
    <row r="248" spans="1:10" x14ac:dyDescent="0.2">
      <c r="A248" t="s">
        <v>171</v>
      </c>
      <c r="B248" s="1" t="s">
        <v>15</v>
      </c>
      <c r="C248" t="s">
        <v>609</v>
      </c>
      <c r="D248">
        <v>9</v>
      </c>
      <c r="E248">
        <v>9</v>
      </c>
      <c r="F248">
        <v>9</v>
      </c>
      <c r="G248">
        <v>9</v>
      </c>
      <c r="H248">
        <v>9</v>
      </c>
      <c r="I248">
        <v>9</v>
      </c>
    </row>
    <row r="249" spans="1:10" x14ac:dyDescent="0.2">
      <c r="A249" t="s">
        <v>296</v>
      </c>
      <c r="B249" s="1" t="s">
        <v>341</v>
      </c>
      <c r="C249" t="s">
        <v>609</v>
      </c>
      <c r="D249">
        <v>12</v>
      </c>
      <c r="E249">
        <v>12</v>
      </c>
      <c r="F249">
        <v>12</v>
      </c>
      <c r="G249">
        <v>12</v>
      </c>
      <c r="H249">
        <v>12</v>
      </c>
      <c r="I249">
        <v>12</v>
      </c>
    </row>
    <row r="250" spans="1:10" x14ac:dyDescent="0.2">
      <c r="A250" t="s">
        <v>416</v>
      </c>
      <c r="B250" s="1" t="s">
        <v>212</v>
      </c>
      <c r="C250" t="s">
        <v>609</v>
      </c>
      <c r="D250">
        <v>12</v>
      </c>
      <c r="E250">
        <v>12</v>
      </c>
      <c r="F250">
        <v>12</v>
      </c>
      <c r="G250">
        <v>12</v>
      </c>
      <c r="H250">
        <v>12</v>
      </c>
      <c r="I250">
        <v>12</v>
      </c>
      <c r="J250">
        <v>12</v>
      </c>
    </row>
    <row r="251" spans="1:10" x14ac:dyDescent="0.2">
      <c r="A251" t="s">
        <v>99</v>
      </c>
      <c r="B251" s="1" t="s">
        <v>187</v>
      </c>
      <c r="C251" t="s">
        <v>609</v>
      </c>
      <c r="D251">
        <v>11</v>
      </c>
      <c r="E251">
        <v>11</v>
      </c>
      <c r="F251">
        <v>11</v>
      </c>
      <c r="G251">
        <v>11</v>
      </c>
      <c r="H251">
        <v>11</v>
      </c>
      <c r="I251">
        <v>11</v>
      </c>
    </row>
    <row r="252" spans="1:10" x14ac:dyDescent="0.2">
      <c r="A252" t="s">
        <v>350</v>
      </c>
      <c r="B252" s="1" t="s">
        <v>79</v>
      </c>
      <c r="C252" t="s">
        <v>609</v>
      </c>
      <c r="D252">
        <v>8</v>
      </c>
      <c r="E252">
        <v>8</v>
      </c>
      <c r="F252">
        <v>8</v>
      </c>
      <c r="G252">
        <v>8</v>
      </c>
      <c r="H252">
        <v>8</v>
      </c>
      <c r="I252">
        <v>9</v>
      </c>
    </row>
    <row r="253" spans="1:10" x14ac:dyDescent="0.2">
      <c r="A253" t="s">
        <v>560</v>
      </c>
      <c r="B253" s="1" t="s">
        <v>131</v>
      </c>
      <c r="C253" t="s">
        <v>609</v>
      </c>
      <c r="D253">
        <v>7</v>
      </c>
      <c r="E253">
        <v>7</v>
      </c>
      <c r="F253">
        <v>7</v>
      </c>
      <c r="G253">
        <v>7</v>
      </c>
      <c r="H253">
        <v>7</v>
      </c>
      <c r="I253">
        <v>7</v>
      </c>
    </row>
    <row r="254" spans="1:10" x14ac:dyDescent="0.2">
      <c r="A254" t="s">
        <v>349</v>
      </c>
      <c r="B254" s="1" t="s">
        <v>405</v>
      </c>
      <c r="C254" t="s">
        <v>609</v>
      </c>
      <c r="D254">
        <v>11</v>
      </c>
      <c r="E254">
        <v>11</v>
      </c>
      <c r="F254">
        <v>11</v>
      </c>
      <c r="G254">
        <v>11</v>
      </c>
      <c r="H254">
        <v>11</v>
      </c>
      <c r="I254">
        <v>11</v>
      </c>
    </row>
    <row r="255" spans="1:10" x14ac:dyDescent="0.2">
      <c r="A255" t="s">
        <v>33</v>
      </c>
      <c r="B255" s="1" t="s">
        <v>173</v>
      </c>
      <c r="C255" t="s">
        <v>609</v>
      </c>
      <c r="D255">
        <v>6</v>
      </c>
      <c r="E255">
        <v>6</v>
      </c>
      <c r="F255">
        <v>6</v>
      </c>
      <c r="G255">
        <v>6</v>
      </c>
      <c r="H255">
        <v>6</v>
      </c>
      <c r="I255">
        <v>6</v>
      </c>
    </row>
    <row r="256" spans="1:10" x14ac:dyDescent="0.2">
      <c r="A256" t="s">
        <v>535</v>
      </c>
      <c r="B256" s="1" t="s">
        <v>472</v>
      </c>
      <c r="C256" t="s">
        <v>609</v>
      </c>
      <c r="D256">
        <v>11</v>
      </c>
      <c r="E256">
        <v>11</v>
      </c>
      <c r="F256">
        <v>11</v>
      </c>
      <c r="G256">
        <v>11</v>
      </c>
      <c r="H256">
        <v>11</v>
      </c>
      <c r="I256">
        <v>11</v>
      </c>
      <c r="J256">
        <v>11</v>
      </c>
    </row>
    <row r="257" spans="1:10" x14ac:dyDescent="0.2">
      <c r="A257" t="s">
        <v>324</v>
      </c>
      <c r="B257" s="1" t="s">
        <v>496</v>
      </c>
      <c r="C257" t="s">
        <v>609</v>
      </c>
      <c r="D257">
        <v>12</v>
      </c>
      <c r="E257">
        <v>12</v>
      </c>
      <c r="F257">
        <v>12</v>
      </c>
      <c r="G257">
        <v>12</v>
      </c>
      <c r="H257">
        <v>12</v>
      </c>
      <c r="I257">
        <v>12</v>
      </c>
    </row>
    <row r="258" spans="1:10" x14ac:dyDescent="0.2">
      <c r="A258" t="s">
        <v>135</v>
      </c>
      <c r="B258" s="1" t="s">
        <v>479</v>
      </c>
      <c r="C258" t="s">
        <v>609</v>
      </c>
    </row>
    <row r="259" spans="1:10" x14ac:dyDescent="0.2">
      <c r="A259" t="s">
        <v>423</v>
      </c>
      <c r="B259" s="1" t="s">
        <v>582</v>
      </c>
      <c r="C259" t="s">
        <v>609</v>
      </c>
      <c r="D259">
        <v>12</v>
      </c>
      <c r="E259">
        <v>12</v>
      </c>
      <c r="F259">
        <v>12</v>
      </c>
      <c r="G259">
        <v>12</v>
      </c>
      <c r="H259">
        <v>12</v>
      </c>
      <c r="I259">
        <v>12</v>
      </c>
    </row>
    <row r="260" spans="1:10" x14ac:dyDescent="0.2">
      <c r="A260" t="s">
        <v>252</v>
      </c>
      <c r="B260" s="1" t="s">
        <v>128</v>
      </c>
      <c r="C260" t="s">
        <v>609</v>
      </c>
      <c r="D260">
        <v>12</v>
      </c>
      <c r="E260">
        <v>12</v>
      </c>
      <c r="F260">
        <v>12</v>
      </c>
      <c r="G260">
        <v>12</v>
      </c>
      <c r="H260">
        <v>12</v>
      </c>
      <c r="I260">
        <v>12</v>
      </c>
      <c r="J260">
        <v>12</v>
      </c>
    </row>
    <row r="261" spans="1:10" x14ac:dyDescent="0.2">
      <c r="A261" t="s">
        <v>506</v>
      </c>
      <c r="B261" s="1" t="s">
        <v>100</v>
      </c>
      <c r="C261" t="s">
        <v>609</v>
      </c>
      <c r="D261">
        <v>0</v>
      </c>
      <c r="E261">
        <v>0</v>
      </c>
      <c r="F261">
        <v>0</v>
      </c>
      <c r="G261">
        <v>0</v>
      </c>
      <c r="H261">
        <v>0</v>
      </c>
      <c r="I261">
        <v>0</v>
      </c>
    </row>
    <row r="262" spans="1:10" x14ac:dyDescent="0.2">
      <c r="A262" t="s">
        <v>64</v>
      </c>
      <c r="B262" s="1" t="s">
        <v>259</v>
      </c>
      <c r="C262" t="s">
        <v>609</v>
      </c>
      <c r="D262">
        <v>11</v>
      </c>
      <c r="E262">
        <v>11</v>
      </c>
      <c r="F262">
        <v>11</v>
      </c>
      <c r="G262">
        <v>11</v>
      </c>
      <c r="H262">
        <v>11</v>
      </c>
      <c r="I262">
        <v>11</v>
      </c>
    </row>
    <row r="263" spans="1:10" x14ac:dyDescent="0.2">
      <c r="A263" t="s">
        <v>202</v>
      </c>
      <c r="B263" s="1" t="s">
        <v>508</v>
      </c>
      <c r="C263" t="s">
        <v>609</v>
      </c>
      <c r="D263">
        <v>9</v>
      </c>
      <c r="E263">
        <v>9</v>
      </c>
      <c r="F263">
        <v>9</v>
      </c>
      <c r="G263">
        <v>9</v>
      </c>
      <c r="H263">
        <v>9</v>
      </c>
      <c r="I263">
        <v>9</v>
      </c>
    </row>
    <row r="264" spans="1:10" x14ac:dyDescent="0.2">
      <c r="A264" t="s">
        <v>345</v>
      </c>
      <c r="B264" s="1" t="s">
        <v>111</v>
      </c>
      <c r="C264" t="s">
        <v>609</v>
      </c>
    </row>
    <row r="265" spans="1:10" x14ac:dyDescent="0.2">
      <c r="A265" t="s">
        <v>69</v>
      </c>
      <c r="B265" s="1" t="s">
        <v>163</v>
      </c>
      <c r="C265" t="s">
        <v>609</v>
      </c>
      <c r="D265">
        <v>10</v>
      </c>
      <c r="E265">
        <v>10</v>
      </c>
      <c r="F265">
        <v>10</v>
      </c>
      <c r="G265">
        <v>10</v>
      </c>
      <c r="H265">
        <v>10</v>
      </c>
      <c r="I265">
        <v>10</v>
      </c>
    </row>
    <row r="266" spans="1:10" x14ac:dyDescent="0.2">
      <c r="A266" t="s">
        <v>475</v>
      </c>
      <c r="B266" s="1" t="s">
        <v>573</v>
      </c>
      <c r="C266" t="s">
        <v>609</v>
      </c>
    </row>
    <row r="267" spans="1:10" x14ac:dyDescent="0.2">
      <c r="A267" t="s">
        <v>564</v>
      </c>
      <c r="B267" s="1" t="s">
        <v>12</v>
      </c>
      <c r="C267" t="s">
        <v>609</v>
      </c>
      <c r="D267">
        <v>9</v>
      </c>
      <c r="E267">
        <v>9</v>
      </c>
      <c r="F267">
        <v>9</v>
      </c>
      <c r="G267">
        <v>9</v>
      </c>
      <c r="H267">
        <v>9</v>
      </c>
      <c r="I267">
        <v>9</v>
      </c>
    </row>
    <row r="268" spans="1:10" x14ac:dyDescent="0.2">
      <c r="A268" t="s">
        <v>7</v>
      </c>
      <c r="B268" s="1" t="s">
        <v>346</v>
      </c>
      <c r="C268" t="s">
        <v>609</v>
      </c>
      <c r="D268">
        <v>7</v>
      </c>
      <c r="E268">
        <v>7</v>
      </c>
      <c r="F268">
        <v>7</v>
      </c>
      <c r="G268">
        <v>7</v>
      </c>
      <c r="H268">
        <v>7</v>
      </c>
      <c r="I268">
        <v>7</v>
      </c>
    </row>
    <row r="269" spans="1:10" x14ac:dyDescent="0.2">
      <c r="A269" t="s">
        <v>590</v>
      </c>
      <c r="B269" s="1" t="s">
        <v>278</v>
      </c>
      <c r="C269" t="s">
        <v>609</v>
      </c>
      <c r="D269">
        <v>7</v>
      </c>
      <c r="E269">
        <v>7</v>
      </c>
      <c r="F269">
        <v>7</v>
      </c>
      <c r="G269">
        <v>7</v>
      </c>
      <c r="H269">
        <v>7</v>
      </c>
      <c r="I269">
        <v>7</v>
      </c>
    </row>
    <row r="270" spans="1:10" x14ac:dyDescent="0.2">
      <c r="J270">
        <f>COUNT(J269:J269)</f>
        <v>0</v>
      </c>
    </row>
  </sheetData>
  <autoFilter ref="A1:J270" xr:uid="{F8A600CC-BAE7-C448-BD5C-5F65C31C29B1}">
    <sortState xmlns:xlrd2="http://schemas.microsoft.com/office/spreadsheetml/2017/richdata2" ref="A2:J270">
      <sortCondition ref="A1:A270"/>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8203-D57C-D441-A11A-63D70A43D261}">
  <dimension ref="A1:J218"/>
  <sheetViews>
    <sheetView workbookViewId="0">
      <selection activeCell="A2" sqref="A2:J218"/>
    </sheetView>
  </sheetViews>
  <sheetFormatPr baseColWidth="10" defaultRowHeight="15" x14ac:dyDescent="0.2"/>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607</v>
      </c>
      <c r="D2">
        <v>33370804</v>
      </c>
      <c r="E2">
        <v>34413603</v>
      </c>
      <c r="F2">
        <v>35383028</v>
      </c>
      <c r="G2">
        <v>36296111</v>
      </c>
      <c r="H2">
        <v>37171922</v>
      </c>
      <c r="I2">
        <v>38041757</v>
      </c>
      <c r="J2">
        <v>38928341</v>
      </c>
    </row>
    <row r="3" spans="1:10" x14ac:dyDescent="0.2">
      <c r="A3" t="s">
        <v>167</v>
      </c>
      <c r="B3" s="1" t="s">
        <v>363</v>
      </c>
      <c r="C3" t="s">
        <v>607</v>
      </c>
      <c r="D3">
        <v>2889104</v>
      </c>
      <c r="E3">
        <v>2880703</v>
      </c>
      <c r="F3">
        <v>2876101</v>
      </c>
      <c r="G3">
        <v>2873457</v>
      </c>
      <c r="H3">
        <v>2866376</v>
      </c>
      <c r="I3">
        <v>2854191</v>
      </c>
      <c r="J3">
        <v>2837743</v>
      </c>
    </row>
    <row r="4" spans="1:10" x14ac:dyDescent="0.2">
      <c r="A4" t="s">
        <v>552</v>
      </c>
      <c r="B4" s="1" t="s">
        <v>21</v>
      </c>
      <c r="C4" t="s">
        <v>607</v>
      </c>
      <c r="D4">
        <v>38923688</v>
      </c>
      <c r="E4">
        <v>39728020</v>
      </c>
      <c r="F4">
        <v>40551398</v>
      </c>
      <c r="G4">
        <v>41389174</v>
      </c>
      <c r="H4">
        <v>42228415</v>
      </c>
      <c r="I4">
        <v>43053054</v>
      </c>
      <c r="J4">
        <v>43851043</v>
      </c>
    </row>
    <row r="5" spans="1:10" x14ac:dyDescent="0.2">
      <c r="A5" t="s">
        <v>91</v>
      </c>
      <c r="B5" s="1" t="s">
        <v>288</v>
      </c>
      <c r="C5" t="s">
        <v>607</v>
      </c>
      <c r="D5">
        <v>55791</v>
      </c>
      <c r="E5">
        <v>55806</v>
      </c>
      <c r="F5">
        <v>55739</v>
      </c>
      <c r="G5">
        <v>55617</v>
      </c>
      <c r="H5">
        <v>55461</v>
      </c>
      <c r="I5">
        <v>55312</v>
      </c>
      <c r="J5">
        <v>55197</v>
      </c>
    </row>
    <row r="6" spans="1:10" x14ac:dyDescent="0.2">
      <c r="A6" t="s">
        <v>279</v>
      </c>
      <c r="B6" s="1" t="s">
        <v>587</v>
      </c>
      <c r="C6" t="s">
        <v>607</v>
      </c>
      <c r="D6">
        <v>79213</v>
      </c>
      <c r="E6">
        <v>77993</v>
      </c>
      <c r="F6">
        <v>77295</v>
      </c>
      <c r="G6">
        <v>76997</v>
      </c>
      <c r="H6">
        <v>77008</v>
      </c>
      <c r="I6">
        <v>77146</v>
      </c>
      <c r="J6">
        <v>77265</v>
      </c>
    </row>
    <row r="7" spans="1:10" x14ac:dyDescent="0.2">
      <c r="A7" t="s">
        <v>260</v>
      </c>
      <c r="B7" s="1" t="s">
        <v>14</v>
      </c>
      <c r="C7" t="s">
        <v>607</v>
      </c>
      <c r="D7">
        <v>26941773</v>
      </c>
      <c r="E7">
        <v>27884380</v>
      </c>
      <c r="F7">
        <v>28842482</v>
      </c>
      <c r="G7">
        <v>29816769</v>
      </c>
      <c r="H7">
        <v>30809787</v>
      </c>
      <c r="I7">
        <v>31825299</v>
      </c>
      <c r="J7">
        <v>32866268</v>
      </c>
    </row>
    <row r="8" spans="1:10" x14ac:dyDescent="0.2">
      <c r="A8" t="s">
        <v>330</v>
      </c>
      <c r="B8" s="1" t="s">
        <v>394</v>
      </c>
      <c r="C8" t="s">
        <v>607</v>
      </c>
      <c r="D8">
        <v>92562</v>
      </c>
      <c r="E8">
        <v>93571</v>
      </c>
      <c r="F8">
        <v>94520</v>
      </c>
      <c r="G8">
        <v>95425</v>
      </c>
      <c r="H8">
        <v>96282</v>
      </c>
      <c r="I8">
        <v>97115</v>
      </c>
      <c r="J8">
        <v>97928</v>
      </c>
    </row>
    <row r="9" spans="1:10" x14ac:dyDescent="0.2">
      <c r="A9" t="s">
        <v>255</v>
      </c>
      <c r="B9" s="1" t="s">
        <v>395</v>
      </c>
      <c r="C9" t="s">
        <v>607</v>
      </c>
      <c r="D9">
        <v>42669500</v>
      </c>
      <c r="E9">
        <v>43131966</v>
      </c>
      <c r="F9">
        <v>43590368</v>
      </c>
      <c r="G9">
        <v>44044811</v>
      </c>
      <c r="H9">
        <v>44494502</v>
      </c>
      <c r="I9">
        <v>44938712</v>
      </c>
      <c r="J9">
        <v>45376763</v>
      </c>
    </row>
    <row r="10" spans="1:10" x14ac:dyDescent="0.2">
      <c r="A10" t="s">
        <v>71</v>
      </c>
      <c r="B10" s="1" t="s">
        <v>233</v>
      </c>
      <c r="C10" t="s">
        <v>607</v>
      </c>
      <c r="D10">
        <v>2912403</v>
      </c>
      <c r="E10">
        <v>2925559</v>
      </c>
      <c r="F10">
        <v>2936147</v>
      </c>
      <c r="G10">
        <v>2944789</v>
      </c>
      <c r="H10">
        <v>2951741</v>
      </c>
      <c r="I10">
        <v>2957728</v>
      </c>
      <c r="J10">
        <v>2963234</v>
      </c>
    </row>
    <row r="11" spans="1:10" x14ac:dyDescent="0.2">
      <c r="A11" t="s">
        <v>421</v>
      </c>
      <c r="B11" s="1" t="s">
        <v>9</v>
      </c>
      <c r="C11" t="s">
        <v>607</v>
      </c>
      <c r="D11">
        <v>103776</v>
      </c>
      <c r="E11">
        <v>104339</v>
      </c>
      <c r="F11">
        <v>104865</v>
      </c>
      <c r="G11">
        <v>105361</v>
      </c>
      <c r="H11">
        <v>105846</v>
      </c>
      <c r="I11">
        <v>106310</v>
      </c>
      <c r="J11">
        <v>106766</v>
      </c>
    </row>
    <row r="12" spans="1:10" x14ac:dyDescent="0.2">
      <c r="A12" t="s">
        <v>347</v>
      </c>
      <c r="B12" s="1" t="s">
        <v>247</v>
      </c>
      <c r="C12" t="s">
        <v>607</v>
      </c>
      <c r="D12">
        <v>23475686</v>
      </c>
      <c r="E12">
        <v>23815995</v>
      </c>
      <c r="F12">
        <v>24190907</v>
      </c>
      <c r="G12">
        <v>24601860</v>
      </c>
      <c r="H12">
        <v>24982688</v>
      </c>
      <c r="I12">
        <v>25365745</v>
      </c>
      <c r="J12">
        <v>25687041</v>
      </c>
    </row>
    <row r="13" spans="1:10" x14ac:dyDescent="0.2">
      <c r="A13" t="s">
        <v>49</v>
      </c>
      <c r="B13" s="1" t="s">
        <v>289</v>
      </c>
      <c r="C13" t="s">
        <v>607</v>
      </c>
      <c r="D13">
        <v>8546356</v>
      </c>
      <c r="E13">
        <v>8642699</v>
      </c>
      <c r="F13">
        <v>8736668</v>
      </c>
      <c r="G13">
        <v>8797566</v>
      </c>
      <c r="H13">
        <v>8840521</v>
      </c>
      <c r="I13">
        <v>8879920</v>
      </c>
      <c r="J13">
        <v>8917205</v>
      </c>
    </row>
    <row r="14" spans="1:10" x14ac:dyDescent="0.2">
      <c r="A14" t="s">
        <v>426</v>
      </c>
      <c r="B14" s="1" t="s">
        <v>420</v>
      </c>
      <c r="C14" t="s">
        <v>607</v>
      </c>
      <c r="D14">
        <v>9535079</v>
      </c>
      <c r="E14">
        <v>9649341</v>
      </c>
      <c r="F14">
        <v>9757812</v>
      </c>
      <c r="G14">
        <v>9854033</v>
      </c>
      <c r="H14">
        <v>9939771</v>
      </c>
      <c r="I14">
        <v>10024283</v>
      </c>
      <c r="J14">
        <v>10110116</v>
      </c>
    </row>
    <row r="15" spans="1:10" x14ac:dyDescent="0.2">
      <c r="A15" t="s">
        <v>138</v>
      </c>
      <c r="B15" s="1" t="s">
        <v>240</v>
      </c>
      <c r="C15" t="s">
        <v>607</v>
      </c>
      <c r="D15">
        <v>370625</v>
      </c>
      <c r="E15">
        <v>374200</v>
      </c>
      <c r="F15">
        <v>377923</v>
      </c>
      <c r="G15">
        <v>381749</v>
      </c>
      <c r="H15">
        <v>385635</v>
      </c>
      <c r="I15">
        <v>389486</v>
      </c>
      <c r="J15">
        <v>393248</v>
      </c>
    </row>
    <row r="16" spans="1:10" x14ac:dyDescent="0.2">
      <c r="A16" t="s">
        <v>295</v>
      </c>
      <c r="B16" s="1" t="s">
        <v>56</v>
      </c>
      <c r="C16" t="s">
        <v>607</v>
      </c>
      <c r="D16">
        <v>1336073</v>
      </c>
      <c r="E16">
        <v>1371853</v>
      </c>
      <c r="F16">
        <v>1425793</v>
      </c>
      <c r="G16">
        <v>1494077</v>
      </c>
      <c r="H16">
        <v>1569440</v>
      </c>
      <c r="I16">
        <v>1641164</v>
      </c>
      <c r="J16">
        <v>1701583</v>
      </c>
    </row>
    <row r="17" spans="1:10" x14ac:dyDescent="0.2">
      <c r="A17" t="s">
        <v>28</v>
      </c>
      <c r="B17" s="1" t="s">
        <v>122</v>
      </c>
      <c r="C17" t="s">
        <v>607</v>
      </c>
      <c r="D17">
        <v>154517385</v>
      </c>
      <c r="E17">
        <v>156256287</v>
      </c>
      <c r="F17">
        <v>157977151</v>
      </c>
      <c r="G17">
        <v>159685421</v>
      </c>
      <c r="H17">
        <v>161376713</v>
      </c>
      <c r="I17">
        <v>163046173</v>
      </c>
      <c r="J17">
        <v>164689383</v>
      </c>
    </row>
    <row r="18" spans="1:10" x14ac:dyDescent="0.2">
      <c r="A18" t="s">
        <v>448</v>
      </c>
      <c r="B18" s="1" t="s">
        <v>314</v>
      </c>
      <c r="C18" t="s">
        <v>607</v>
      </c>
      <c r="D18">
        <v>284825</v>
      </c>
      <c r="E18">
        <v>285327</v>
      </c>
      <c r="F18">
        <v>285798</v>
      </c>
      <c r="G18">
        <v>286229</v>
      </c>
      <c r="H18">
        <v>286640</v>
      </c>
      <c r="I18">
        <v>287021</v>
      </c>
      <c r="J18">
        <v>287371</v>
      </c>
    </row>
    <row r="19" spans="1:10" x14ac:dyDescent="0.2">
      <c r="A19" t="s">
        <v>476</v>
      </c>
      <c r="B19" s="1" t="s">
        <v>181</v>
      </c>
      <c r="C19" t="s">
        <v>607</v>
      </c>
      <c r="D19">
        <v>9474511</v>
      </c>
      <c r="E19">
        <v>9489616</v>
      </c>
      <c r="F19">
        <v>9501534</v>
      </c>
      <c r="G19">
        <v>9498264</v>
      </c>
      <c r="H19">
        <v>9483499</v>
      </c>
      <c r="I19">
        <v>9417849</v>
      </c>
      <c r="J19">
        <v>9398861</v>
      </c>
    </row>
    <row r="20" spans="1:10" x14ac:dyDescent="0.2">
      <c r="A20" t="s">
        <v>513</v>
      </c>
      <c r="B20" s="1" t="s">
        <v>37</v>
      </c>
      <c r="C20" t="s">
        <v>607</v>
      </c>
      <c r="D20">
        <v>11209057</v>
      </c>
      <c r="E20">
        <v>11274196</v>
      </c>
      <c r="F20">
        <v>11331422</v>
      </c>
      <c r="G20">
        <v>11375158</v>
      </c>
      <c r="H20">
        <v>11427054</v>
      </c>
      <c r="I20">
        <v>11488980</v>
      </c>
      <c r="J20">
        <v>11555997</v>
      </c>
    </row>
    <row r="21" spans="1:10" x14ac:dyDescent="0.2">
      <c r="A21" t="s">
        <v>258</v>
      </c>
      <c r="B21" s="1" t="s">
        <v>237</v>
      </c>
      <c r="C21" t="s">
        <v>607</v>
      </c>
      <c r="D21">
        <v>353366</v>
      </c>
      <c r="E21">
        <v>360926</v>
      </c>
      <c r="F21">
        <v>368399</v>
      </c>
      <c r="G21">
        <v>375775</v>
      </c>
      <c r="H21">
        <v>383071</v>
      </c>
      <c r="I21">
        <v>390351</v>
      </c>
      <c r="J21">
        <v>397621</v>
      </c>
    </row>
    <row r="22" spans="1:10" x14ac:dyDescent="0.2">
      <c r="A22" t="s">
        <v>505</v>
      </c>
      <c r="B22" s="1" t="s">
        <v>271</v>
      </c>
      <c r="C22" t="s">
        <v>607</v>
      </c>
      <c r="D22">
        <v>10286839</v>
      </c>
      <c r="E22">
        <v>10575962</v>
      </c>
      <c r="F22">
        <v>10872072</v>
      </c>
      <c r="G22">
        <v>11175192</v>
      </c>
      <c r="H22">
        <v>11485035</v>
      </c>
      <c r="I22">
        <v>11801151</v>
      </c>
      <c r="J22">
        <v>12123198</v>
      </c>
    </row>
    <row r="23" spans="1:10" x14ac:dyDescent="0.2">
      <c r="A23" t="s">
        <v>302</v>
      </c>
      <c r="B23" s="1" t="s">
        <v>511</v>
      </c>
      <c r="C23" t="s">
        <v>607</v>
      </c>
      <c r="D23">
        <v>65138</v>
      </c>
      <c r="E23">
        <v>65237</v>
      </c>
      <c r="F23">
        <v>64554</v>
      </c>
      <c r="G23">
        <v>63873</v>
      </c>
      <c r="H23">
        <v>63919</v>
      </c>
      <c r="I23">
        <v>63913</v>
      </c>
      <c r="J23">
        <v>63903</v>
      </c>
    </row>
    <row r="24" spans="1:10" x14ac:dyDescent="0.2">
      <c r="A24" t="s">
        <v>457</v>
      </c>
      <c r="B24" s="1" t="s">
        <v>97</v>
      </c>
      <c r="C24" t="s">
        <v>607</v>
      </c>
      <c r="D24">
        <v>719053</v>
      </c>
      <c r="E24">
        <v>727885</v>
      </c>
      <c r="F24">
        <v>736706</v>
      </c>
      <c r="G24">
        <v>745563</v>
      </c>
      <c r="H24">
        <v>754396</v>
      </c>
      <c r="I24">
        <v>763094</v>
      </c>
      <c r="J24">
        <v>771612</v>
      </c>
    </row>
    <row r="25" spans="1:10" x14ac:dyDescent="0.2">
      <c r="A25" t="s">
        <v>44</v>
      </c>
      <c r="B25" s="1" t="s">
        <v>412</v>
      </c>
      <c r="C25" t="s">
        <v>607</v>
      </c>
      <c r="D25">
        <v>10706517</v>
      </c>
      <c r="E25">
        <v>10869732</v>
      </c>
      <c r="F25">
        <v>11031822</v>
      </c>
      <c r="G25">
        <v>11192853</v>
      </c>
      <c r="H25">
        <v>11353140</v>
      </c>
      <c r="I25">
        <v>11513102</v>
      </c>
      <c r="J25">
        <v>11673029</v>
      </c>
    </row>
    <row r="26" spans="1:10" x14ac:dyDescent="0.2">
      <c r="A26" t="s">
        <v>317</v>
      </c>
      <c r="B26" s="1" t="s">
        <v>442</v>
      </c>
      <c r="C26" t="s">
        <v>607</v>
      </c>
      <c r="D26">
        <v>3482106</v>
      </c>
      <c r="E26">
        <v>3429362</v>
      </c>
      <c r="F26">
        <v>3386263</v>
      </c>
      <c r="G26">
        <v>3351534</v>
      </c>
      <c r="H26">
        <v>3323929</v>
      </c>
      <c r="I26">
        <v>3300998</v>
      </c>
      <c r="J26">
        <v>3280815</v>
      </c>
    </row>
    <row r="27" spans="1:10" x14ac:dyDescent="0.2">
      <c r="A27" t="s">
        <v>39</v>
      </c>
      <c r="B27" s="1" t="s">
        <v>320</v>
      </c>
      <c r="C27" t="s">
        <v>607</v>
      </c>
      <c r="D27">
        <v>2088619</v>
      </c>
      <c r="E27">
        <v>2120716</v>
      </c>
      <c r="F27">
        <v>2159925</v>
      </c>
      <c r="G27">
        <v>2205076</v>
      </c>
      <c r="H27">
        <v>2254067</v>
      </c>
      <c r="I27">
        <v>2303703</v>
      </c>
      <c r="J27">
        <v>2351625</v>
      </c>
    </row>
    <row r="28" spans="1:10" x14ac:dyDescent="0.2">
      <c r="A28" t="s">
        <v>478</v>
      </c>
      <c r="B28" s="1" t="s">
        <v>269</v>
      </c>
      <c r="C28" t="s">
        <v>607</v>
      </c>
      <c r="D28">
        <v>202763744</v>
      </c>
      <c r="E28">
        <v>204471759</v>
      </c>
      <c r="F28">
        <v>206163056</v>
      </c>
      <c r="G28">
        <v>207833825</v>
      </c>
      <c r="H28">
        <v>209469320</v>
      </c>
      <c r="I28">
        <v>211049519</v>
      </c>
      <c r="J28">
        <v>212559409</v>
      </c>
    </row>
    <row r="29" spans="1:10" x14ac:dyDescent="0.2">
      <c r="A29" t="s">
        <v>263</v>
      </c>
      <c r="B29" s="1" t="s">
        <v>480</v>
      </c>
      <c r="C29" t="s">
        <v>607</v>
      </c>
      <c r="D29">
        <v>28985</v>
      </c>
      <c r="E29">
        <v>29148</v>
      </c>
      <c r="F29">
        <v>29355</v>
      </c>
      <c r="G29">
        <v>29567</v>
      </c>
      <c r="H29">
        <v>29795</v>
      </c>
      <c r="I29">
        <v>30033</v>
      </c>
      <c r="J29">
        <v>30237</v>
      </c>
    </row>
    <row r="30" spans="1:10" x14ac:dyDescent="0.2">
      <c r="A30" t="s">
        <v>344</v>
      </c>
      <c r="B30" s="1" t="s">
        <v>103</v>
      </c>
      <c r="C30" t="s">
        <v>607</v>
      </c>
      <c r="D30">
        <v>409778</v>
      </c>
      <c r="E30">
        <v>414914</v>
      </c>
      <c r="F30">
        <v>419791</v>
      </c>
      <c r="G30">
        <v>424481</v>
      </c>
      <c r="H30">
        <v>428960</v>
      </c>
      <c r="I30">
        <v>433296</v>
      </c>
      <c r="J30">
        <v>437483</v>
      </c>
    </row>
    <row r="31" spans="1:10" x14ac:dyDescent="0.2">
      <c r="A31" t="s">
        <v>489</v>
      </c>
      <c r="B31" s="1" t="s">
        <v>123</v>
      </c>
      <c r="C31" t="s">
        <v>607</v>
      </c>
      <c r="D31">
        <v>7223938</v>
      </c>
      <c r="E31">
        <v>7177991</v>
      </c>
      <c r="F31">
        <v>7127822</v>
      </c>
      <c r="G31">
        <v>7075947</v>
      </c>
      <c r="H31">
        <v>7025037</v>
      </c>
      <c r="I31">
        <v>6975761</v>
      </c>
      <c r="J31">
        <v>6927288</v>
      </c>
    </row>
    <row r="32" spans="1:10" x14ac:dyDescent="0.2">
      <c r="A32" t="s">
        <v>96</v>
      </c>
      <c r="B32" s="1" t="s">
        <v>364</v>
      </c>
      <c r="C32" t="s">
        <v>607</v>
      </c>
      <c r="D32">
        <v>17586029</v>
      </c>
      <c r="E32">
        <v>18110616</v>
      </c>
      <c r="F32">
        <v>18646350</v>
      </c>
      <c r="G32">
        <v>19193236</v>
      </c>
      <c r="H32">
        <v>19751466</v>
      </c>
      <c r="I32">
        <v>20321383</v>
      </c>
      <c r="J32">
        <v>20903278</v>
      </c>
    </row>
    <row r="33" spans="1:10" x14ac:dyDescent="0.2">
      <c r="A33" t="s">
        <v>375</v>
      </c>
      <c r="B33" s="1" t="s">
        <v>434</v>
      </c>
      <c r="C33" t="s">
        <v>607</v>
      </c>
      <c r="D33">
        <v>9844301</v>
      </c>
      <c r="E33">
        <v>10160034</v>
      </c>
      <c r="F33">
        <v>10488002</v>
      </c>
      <c r="G33">
        <v>10827010</v>
      </c>
      <c r="H33">
        <v>11175379</v>
      </c>
      <c r="I33">
        <v>11530577</v>
      </c>
      <c r="J33">
        <v>11890781</v>
      </c>
    </row>
    <row r="34" spans="1:10" x14ac:dyDescent="0.2">
      <c r="A34" t="s">
        <v>392</v>
      </c>
      <c r="B34" s="1" t="s">
        <v>454</v>
      </c>
      <c r="C34" t="s">
        <v>607</v>
      </c>
      <c r="D34">
        <v>518276</v>
      </c>
      <c r="E34">
        <v>524740</v>
      </c>
      <c r="F34">
        <v>531140</v>
      </c>
      <c r="G34">
        <v>537499</v>
      </c>
      <c r="H34">
        <v>543764</v>
      </c>
      <c r="I34">
        <v>549936</v>
      </c>
      <c r="J34">
        <v>555988</v>
      </c>
    </row>
    <row r="35" spans="1:10" x14ac:dyDescent="0.2">
      <c r="A35" t="s">
        <v>539</v>
      </c>
      <c r="B35" s="1" t="s">
        <v>569</v>
      </c>
      <c r="C35" t="s">
        <v>607</v>
      </c>
      <c r="D35">
        <v>15274506</v>
      </c>
      <c r="E35">
        <v>15521435</v>
      </c>
      <c r="F35">
        <v>15766290</v>
      </c>
      <c r="G35">
        <v>16009413</v>
      </c>
      <c r="H35">
        <v>16249795</v>
      </c>
      <c r="I35">
        <v>16486542</v>
      </c>
      <c r="J35">
        <v>16718971</v>
      </c>
    </row>
    <row r="36" spans="1:10" x14ac:dyDescent="0.2">
      <c r="A36" t="s">
        <v>591</v>
      </c>
      <c r="B36" s="1" t="s">
        <v>62</v>
      </c>
      <c r="C36" t="s">
        <v>607</v>
      </c>
      <c r="D36">
        <v>22681853</v>
      </c>
      <c r="E36">
        <v>23298376</v>
      </c>
      <c r="F36">
        <v>23926549</v>
      </c>
      <c r="G36">
        <v>24566070</v>
      </c>
      <c r="H36">
        <v>25216261</v>
      </c>
      <c r="I36">
        <v>25876387</v>
      </c>
      <c r="J36">
        <v>26545864</v>
      </c>
    </row>
    <row r="37" spans="1:10" x14ac:dyDescent="0.2">
      <c r="A37" t="s">
        <v>165</v>
      </c>
      <c r="B37" s="1" t="s">
        <v>450</v>
      </c>
      <c r="C37" t="s">
        <v>607</v>
      </c>
      <c r="D37">
        <v>35437435</v>
      </c>
      <c r="E37">
        <v>35702908</v>
      </c>
      <c r="F37">
        <v>36109487</v>
      </c>
      <c r="G37">
        <v>36545295</v>
      </c>
      <c r="H37">
        <v>37065178</v>
      </c>
      <c r="I37">
        <v>37593384</v>
      </c>
      <c r="J37">
        <v>38005238</v>
      </c>
    </row>
    <row r="38" spans="1:10" x14ac:dyDescent="0.2">
      <c r="A38" t="s">
        <v>379</v>
      </c>
      <c r="B38" s="1" t="s">
        <v>519</v>
      </c>
      <c r="C38" t="s">
        <v>607</v>
      </c>
      <c r="D38">
        <v>60848</v>
      </c>
      <c r="E38">
        <v>61721</v>
      </c>
      <c r="F38">
        <v>62564</v>
      </c>
      <c r="G38">
        <v>63382</v>
      </c>
      <c r="H38">
        <v>64172</v>
      </c>
      <c r="I38">
        <v>64948</v>
      </c>
      <c r="J38">
        <v>65720</v>
      </c>
    </row>
    <row r="39" spans="1:10" x14ac:dyDescent="0.2">
      <c r="A39" t="s">
        <v>155</v>
      </c>
      <c r="B39" s="1" t="s">
        <v>388</v>
      </c>
      <c r="C39" t="s">
        <v>607</v>
      </c>
      <c r="D39">
        <v>4464171</v>
      </c>
      <c r="E39">
        <v>4493171</v>
      </c>
      <c r="F39">
        <v>4537683</v>
      </c>
      <c r="G39">
        <v>4596023</v>
      </c>
      <c r="H39">
        <v>4666375</v>
      </c>
      <c r="I39">
        <v>4745179</v>
      </c>
      <c r="J39">
        <v>4829764</v>
      </c>
    </row>
    <row r="40" spans="1:10" x14ac:dyDescent="0.2">
      <c r="A40" t="s">
        <v>490</v>
      </c>
      <c r="B40" s="1" t="s">
        <v>467</v>
      </c>
      <c r="C40" t="s">
        <v>607</v>
      </c>
      <c r="D40">
        <v>13663562</v>
      </c>
      <c r="E40">
        <v>14110971</v>
      </c>
      <c r="F40">
        <v>14561658</v>
      </c>
      <c r="G40">
        <v>15016761</v>
      </c>
      <c r="H40">
        <v>15477727</v>
      </c>
      <c r="I40">
        <v>15946882</v>
      </c>
      <c r="J40">
        <v>16425859</v>
      </c>
    </row>
    <row r="41" spans="1:10" x14ac:dyDescent="0.2">
      <c r="A41" t="s">
        <v>315</v>
      </c>
      <c r="B41" s="1" t="s">
        <v>256</v>
      </c>
      <c r="C41" t="s">
        <v>607</v>
      </c>
      <c r="D41">
        <v>164107</v>
      </c>
      <c r="E41">
        <v>165387</v>
      </c>
      <c r="F41">
        <v>166922</v>
      </c>
      <c r="G41">
        <v>168666</v>
      </c>
      <c r="H41">
        <v>170496</v>
      </c>
      <c r="I41">
        <v>172264</v>
      </c>
      <c r="J41">
        <v>173859</v>
      </c>
    </row>
    <row r="42" spans="1:10" x14ac:dyDescent="0.2">
      <c r="A42" t="s">
        <v>136</v>
      </c>
      <c r="B42" s="1" t="s">
        <v>523</v>
      </c>
      <c r="C42" t="s">
        <v>607</v>
      </c>
      <c r="D42">
        <v>17758969</v>
      </c>
      <c r="E42">
        <v>17969356</v>
      </c>
      <c r="F42">
        <v>18209072</v>
      </c>
      <c r="G42">
        <v>18470435</v>
      </c>
      <c r="H42">
        <v>18729166</v>
      </c>
      <c r="I42">
        <v>18952035</v>
      </c>
      <c r="J42">
        <v>19116209</v>
      </c>
    </row>
    <row r="43" spans="1:10" x14ac:dyDescent="0.2">
      <c r="A43" t="s">
        <v>402</v>
      </c>
      <c r="B43" s="1" t="s">
        <v>156</v>
      </c>
      <c r="C43" t="s">
        <v>607</v>
      </c>
      <c r="D43">
        <v>1364270000</v>
      </c>
      <c r="E43">
        <v>1371220000</v>
      </c>
      <c r="F43">
        <v>1378665000</v>
      </c>
      <c r="G43">
        <v>1386395000</v>
      </c>
      <c r="H43">
        <v>1392730000</v>
      </c>
      <c r="I43">
        <v>1397715000</v>
      </c>
      <c r="J43">
        <v>1402112000</v>
      </c>
    </row>
    <row r="44" spans="1:10" x14ac:dyDescent="0.2">
      <c r="A44" t="s">
        <v>444</v>
      </c>
      <c r="B44" s="1" t="s">
        <v>243</v>
      </c>
      <c r="C44" t="s">
        <v>607</v>
      </c>
      <c r="D44">
        <v>46967706</v>
      </c>
      <c r="E44">
        <v>47520667</v>
      </c>
      <c r="F44">
        <v>48175048</v>
      </c>
      <c r="G44">
        <v>48909844</v>
      </c>
      <c r="H44">
        <v>49661056</v>
      </c>
      <c r="I44">
        <v>50339443</v>
      </c>
      <c r="J44">
        <v>50882884</v>
      </c>
    </row>
    <row r="45" spans="1:10" x14ac:dyDescent="0.2">
      <c r="A45" t="s">
        <v>290</v>
      </c>
      <c r="B45" s="1" t="s">
        <v>286</v>
      </c>
      <c r="C45" t="s">
        <v>607</v>
      </c>
      <c r="D45">
        <v>759390</v>
      </c>
      <c r="E45">
        <v>777435</v>
      </c>
      <c r="F45">
        <v>795597</v>
      </c>
      <c r="G45">
        <v>813890</v>
      </c>
      <c r="H45">
        <v>832322</v>
      </c>
      <c r="I45">
        <v>850891</v>
      </c>
      <c r="J45">
        <v>869595</v>
      </c>
    </row>
    <row r="46" spans="1:10" x14ac:dyDescent="0.2">
      <c r="A46" t="s">
        <v>393</v>
      </c>
      <c r="B46" s="1" t="s">
        <v>184</v>
      </c>
      <c r="C46" t="s">
        <v>607</v>
      </c>
      <c r="D46">
        <v>73767445</v>
      </c>
      <c r="E46">
        <v>76244532</v>
      </c>
      <c r="F46">
        <v>78789130</v>
      </c>
      <c r="G46">
        <v>81398765</v>
      </c>
      <c r="H46">
        <v>84068092</v>
      </c>
      <c r="I46">
        <v>86790568</v>
      </c>
      <c r="J46">
        <v>89561404</v>
      </c>
    </row>
    <row r="47" spans="1:10" x14ac:dyDescent="0.2">
      <c r="A47" t="s">
        <v>313</v>
      </c>
      <c r="B47" s="1" t="s">
        <v>326</v>
      </c>
      <c r="C47" t="s">
        <v>607</v>
      </c>
      <c r="D47">
        <v>4736965</v>
      </c>
      <c r="E47">
        <v>4856093</v>
      </c>
      <c r="F47">
        <v>4980996</v>
      </c>
      <c r="G47">
        <v>5110701</v>
      </c>
      <c r="H47">
        <v>5244363</v>
      </c>
      <c r="I47">
        <v>5380504</v>
      </c>
      <c r="J47">
        <v>5518092</v>
      </c>
    </row>
    <row r="48" spans="1:10" x14ac:dyDescent="0.2">
      <c r="A48" t="s">
        <v>276</v>
      </c>
      <c r="B48" s="1" t="s">
        <v>8</v>
      </c>
      <c r="C48" t="s">
        <v>607</v>
      </c>
      <c r="D48">
        <v>4795390</v>
      </c>
      <c r="E48">
        <v>4847805</v>
      </c>
      <c r="F48">
        <v>4899336</v>
      </c>
      <c r="G48">
        <v>4949955</v>
      </c>
      <c r="H48">
        <v>4999443</v>
      </c>
      <c r="I48">
        <v>5047561</v>
      </c>
      <c r="J48">
        <v>5094114</v>
      </c>
    </row>
    <row r="49" spans="1:10" x14ac:dyDescent="0.2">
      <c r="A49" t="s">
        <v>551</v>
      </c>
      <c r="B49" s="1" t="s">
        <v>268</v>
      </c>
      <c r="C49" t="s">
        <v>607</v>
      </c>
      <c r="D49">
        <v>22647672</v>
      </c>
      <c r="E49">
        <v>23226148</v>
      </c>
      <c r="F49">
        <v>23822726</v>
      </c>
      <c r="G49">
        <v>24437475</v>
      </c>
      <c r="H49">
        <v>25069226</v>
      </c>
      <c r="I49">
        <v>25716554</v>
      </c>
      <c r="J49">
        <v>26378275</v>
      </c>
    </row>
    <row r="50" spans="1:10" x14ac:dyDescent="0.2">
      <c r="A50" t="s">
        <v>414</v>
      </c>
      <c r="B50" s="1" t="s">
        <v>502</v>
      </c>
      <c r="C50" t="s">
        <v>607</v>
      </c>
      <c r="D50">
        <v>4238389</v>
      </c>
      <c r="E50">
        <v>4203604</v>
      </c>
      <c r="F50">
        <v>4174349</v>
      </c>
      <c r="G50">
        <v>4124531</v>
      </c>
      <c r="H50">
        <v>4087843</v>
      </c>
      <c r="I50">
        <v>4065253</v>
      </c>
      <c r="J50">
        <v>4047200</v>
      </c>
    </row>
    <row r="51" spans="1:10" x14ac:dyDescent="0.2">
      <c r="A51" t="s">
        <v>81</v>
      </c>
      <c r="B51" s="1" t="s">
        <v>204</v>
      </c>
      <c r="C51" t="s">
        <v>607</v>
      </c>
      <c r="D51">
        <v>11306909</v>
      </c>
      <c r="E51">
        <v>11324777</v>
      </c>
      <c r="F51">
        <v>11335108</v>
      </c>
      <c r="G51">
        <v>11339255</v>
      </c>
      <c r="H51">
        <v>11338146</v>
      </c>
      <c r="I51">
        <v>11333484</v>
      </c>
      <c r="J51">
        <v>11326616</v>
      </c>
    </row>
    <row r="52" spans="1:10" x14ac:dyDescent="0.2">
      <c r="A52" t="s">
        <v>299</v>
      </c>
      <c r="B52" s="1" t="s">
        <v>83</v>
      </c>
      <c r="C52" t="s">
        <v>607</v>
      </c>
      <c r="D52">
        <v>155909</v>
      </c>
      <c r="E52">
        <v>157980</v>
      </c>
      <c r="F52">
        <v>159664</v>
      </c>
      <c r="G52">
        <v>160175</v>
      </c>
      <c r="H52">
        <v>159336</v>
      </c>
      <c r="I52">
        <v>157441</v>
      </c>
      <c r="J52">
        <v>155014</v>
      </c>
    </row>
    <row r="53" spans="1:10" x14ac:dyDescent="0.2">
      <c r="A53" t="s">
        <v>355</v>
      </c>
      <c r="B53" s="1" t="s">
        <v>205</v>
      </c>
      <c r="C53" t="s">
        <v>607</v>
      </c>
      <c r="D53">
        <v>1152297</v>
      </c>
      <c r="E53">
        <v>1160987</v>
      </c>
      <c r="F53">
        <v>1170189</v>
      </c>
      <c r="G53">
        <v>1179685</v>
      </c>
      <c r="H53">
        <v>1189262</v>
      </c>
      <c r="I53">
        <v>1198574</v>
      </c>
      <c r="J53">
        <v>1207361</v>
      </c>
    </row>
    <row r="54" spans="1:10" x14ac:dyDescent="0.2">
      <c r="A54" t="s">
        <v>148</v>
      </c>
      <c r="B54" s="1" t="s">
        <v>534</v>
      </c>
      <c r="C54" t="s">
        <v>607</v>
      </c>
      <c r="D54">
        <v>10525347</v>
      </c>
      <c r="E54">
        <v>10546059</v>
      </c>
      <c r="F54">
        <v>10566332</v>
      </c>
      <c r="G54">
        <v>10594438</v>
      </c>
      <c r="H54">
        <v>10629928</v>
      </c>
      <c r="I54">
        <v>10671870</v>
      </c>
      <c r="J54">
        <v>10698896</v>
      </c>
    </row>
    <row r="55" spans="1:10" x14ac:dyDescent="0.2">
      <c r="A55" t="s">
        <v>250</v>
      </c>
      <c r="B55" s="1" t="s">
        <v>422</v>
      </c>
      <c r="C55" t="s">
        <v>607</v>
      </c>
      <c r="D55">
        <v>5643475</v>
      </c>
      <c r="E55">
        <v>5683483</v>
      </c>
      <c r="F55">
        <v>5728010</v>
      </c>
      <c r="G55">
        <v>5764980</v>
      </c>
      <c r="H55">
        <v>5793636</v>
      </c>
      <c r="I55">
        <v>5814422</v>
      </c>
      <c r="J55">
        <v>5831404</v>
      </c>
    </row>
    <row r="56" spans="1:10" x14ac:dyDescent="0.2">
      <c r="A56" t="s">
        <v>16</v>
      </c>
      <c r="B56" s="1" t="s">
        <v>199</v>
      </c>
      <c r="C56" t="s">
        <v>607</v>
      </c>
      <c r="D56">
        <v>898707</v>
      </c>
      <c r="E56">
        <v>913998</v>
      </c>
      <c r="F56">
        <v>929117</v>
      </c>
      <c r="G56">
        <v>944100</v>
      </c>
      <c r="H56">
        <v>958923</v>
      </c>
      <c r="I56">
        <v>973557</v>
      </c>
      <c r="J56">
        <v>988002</v>
      </c>
    </row>
    <row r="57" spans="1:10" x14ac:dyDescent="0.2">
      <c r="A57" t="s">
        <v>554</v>
      </c>
      <c r="B57" s="1" t="s">
        <v>211</v>
      </c>
      <c r="C57" t="s">
        <v>607</v>
      </c>
      <c r="D57">
        <v>71091</v>
      </c>
      <c r="E57">
        <v>71175</v>
      </c>
      <c r="F57">
        <v>71307</v>
      </c>
      <c r="G57">
        <v>71460</v>
      </c>
      <c r="H57">
        <v>71626</v>
      </c>
      <c r="I57">
        <v>71808</v>
      </c>
      <c r="J57">
        <v>71991</v>
      </c>
    </row>
    <row r="58" spans="1:10" x14ac:dyDescent="0.2">
      <c r="A58" t="s">
        <v>336</v>
      </c>
      <c r="B58" s="1" t="s">
        <v>571</v>
      </c>
      <c r="C58" t="s">
        <v>607</v>
      </c>
      <c r="D58">
        <v>10165182</v>
      </c>
      <c r="E58">
        <v>10281675</v>
      </c>
      <c r="F58">
        <v>10397738</v>
      </c>
      <c r="G58">
        <v>10513111</v>
      </c>
      <c r="H58">
        <v>10627147</v>
      </c>
      <c r="I58">
        <v>10738957</v>
      </c>
      <c r="J58">
        <v>10847904</v>
      </c>
    </row>
    <row r="59" spans="1:10" x14ac:dyDescent="0.2">
      <c r="A59" t="s">
        <v>200</v>
      </c>
      <c r="B59" s="1" t="s">
        <v>90</v>
      </c>
      <c r="C59" t="s">
        <v>607</v>
      </c>
      <c r="D59">
        <v>15951832</v>
      </c>
      <c r="E59">
        <v>16212022</v>
      </c>
      <c r="F59">
        <v>16491116</v>
      </c>
      <c r="G59">
        <v>16785356</v>
      </c>
      <c r="H59">
        <v>17084359</v>
      </c>
      <c r="I59">
        <v>17373657</v>
      </c>
      <c r="J59">
        <v>17643060</v>
      </c>
    </row>
    <row r="60" spans="1:10" x14ac:dyDescent="0.2">
      <c r="A60" t="s">
        <v>209</v>
      </c>
      <c r="B60" s="1" t="s">
        <v>537</v>
      </c>
      <c r="C60" t="s">
        <v>607</v>
      </c>
      <c r="D60">
        <v>90424668</v>
      </c>
      <c r="E60">
        <v>92442549</v>
      </c>
      <c r="F60">
        <v>94447071</v>
      </c>
      <c r="G60">
        <v>96442590</v>
      </c>
      <c r="H60">
        <v>98423602</v>
      </c>
      <c r="I60">
        <v>100388076</v>
      </c>
      <c r="J60">
        <v>102334403</v>
      </c>
    </row>
    <row r="61" spans="1:10" x14ac:dyDescent="0.2">
      <c r="A61" t="s">
        <v>458</v>
      </c>
      <c r="B61" s="1" t="s">
        <v>77</v>
      </c>
      <c r="C61" t="s">
        <v>607</v>
      </c>
      <c r="D61">
        <v>6295124</v>
      </c>
      <c r="E61">
        <v>6325121</v>
      </c>
      <c r="F61">
        <v>6356137</v>
      </c>
      <c r="G61">
        <v>6388124</v>
      </c>
      <c r="H61">
        <v>6420740</v>
      </c>
      <c r="I61">
        <v>6453550</v>
      </c>
      <c r="J61">
        <v>6486201</v>
      </c>
    </row>
    <row r="62" spans="1:10" x14ac:dyDescent="0.2">
      <c r="A62" t="s">
        <v>515</v>
      </c>
      <c r="B62" s="1" t="s">
        <v>188</v>
      </c>
      <c r="C62" t="s">
        <v>607</v>
      </c>
      <c r="D62">
        <v>1122273</v>
      </c>
      <c r="E62">
        <v>1168575</v>
      </c>
      <c r="F62">
        <v>1215181</v>
      </c>
      <c r="G62">
        <v>1262008</v>
      </c>
      <c r="H62">
        <v>1308966</v>
      </c>
      <c r="I62">
        <v>1355982</v>
      </c>
      <c r="J62">
        <v>1402985</v>
      </c>
    </row>
    <row r="63" spans="1:10" x14ac:dyDescent="0.2">
      <c r="A63" t="s">
        <v>580</v>
      </c>
      <c r="B63" s="1" t="s">
        <v>140</v>
      </c>
      <c r="C63" t="s">
        <v>607</v>
      </c>
    </row>
    <row r="64" spans="1:10" x14ac:dyDescent="0.2">
      <c r="A64" t="s">
        <v>410</v>
      </c>
      <c r="B64" s="1" t="s">
        <v>525</v>
      </c>
      <c r="C64" t="s">
        <v>607</v>
      </c>
      <c r="D64">
        <v>1314545</v>
      </c>
      <c r="E64">
        <v>1315407</v>
      </c>
      <c r="F64">
        <v>1315790</v>
      </c>
      <c r="G64">
        <v>1317384</v>
      </c>
      <c r="H64">
        <v>1321977</v>
      </c>
      <c r="I64">
        <v>1326898</v>
      </c>
      <c r="J64">
        <v>1331057</v>
      </c>
    </row>
    <row r="65" spans="1:10" x14ac:dyDescent="0.2">
      <c r="A65" t="s">
        <v>524</v>
      </c>
      <c r="B65" s="1" t="s">
        <v>112</v>
      </c>
      <c r="C65" t="s">
        <v>607</v>
      </c>
      <c r="D65">
        <v>1095022</v>
      </c>
      <c r="E65">
        <v>1104038</v>
      </c>
      <c r="F65">
        <v>1113994</v>
      </c>
      <c r="G65">
        <v>1124808</v>
      </c>
      <c r="H65">
        <v>1136274</v>
      </c>
      <c r="I65">
        <v>1148133</v>
      </c>
      <c r="J65">
        <v>1160164</v>
      </c>
    </row>
    <row r="66" spans="1:10" x14ac:dyDescent="0.2">
      <c r="A66" t="s">
        <v>129</v>
      </c>
      <c r="B66" s="1" t="s">
        <v>85</v>
      </c>
      <c r="C66" t="s">
        <v>607</v>
      </c>
      <c r="D66">
        <v>98094264</v>
      </c>
      <c r="E66">
        <v>100835453</v>
      </c>
      <c r="F66">
        <v>103603461</v>
      </c>
      <c r="G66">
        <v>106399926</v>
      </c>
      <c r="H66">
        <v>109224410</v>
      </c>
      <c r="I66">
        <v>112078727</v>
      </c>
      <c r="J66">
        <v>114963583</v>
      </c>
    </row>
    <row r="67" spans="1:10" x14ac:dyDescent="0.2">
      <c r="A67" t="s">
        <v>275</v>
      </c>
      <c r="B67" s="1" t="s">
        <v>373</v>
      </c>
      <c r="C67" t="s">
        <v>607</v>
      </c>
      <c r="D67">
        <v>47965</v>
      </c>
      <c r="E67">
        <v>48055</v>
      </c>
      <c r="F67">
        <v>48173</v>
      </c>
      <c r="G67">
        <v>48326</v>
      </c>
      <c r="H67">
        <v>48497</v>
      </c>
      <c r="I67">
        <v>48677</v>
      </c>
      <c r="J67">
        <v>48865</v>
      </c>
    </row>
    <row r="68" spans="1:10" x14ac:dyDescent="0.2">
      <c r="A68" t="s">
        <v>120</v>
      </c>
      <c r="B68" s="1" t="s">
        <v>310</v>
      </c>
      <c r="C68" t="s">
        <v>607</v>
      </c>
      <c r="D68">
        <v>866447</v>
      </c>
      <c r="E68">
        <v>868632</v>
      </c>
      <c r="F68">
        <v>872406</v>
      </c>
      <c r="G68">
        <v>877460</v>
      </c>
      <c r="H68">
        <v>883490</v>
      </c>
      <c r="I68">
        <v>889955</v>
      </c>
      <c r="J68">
        <v>896444</v>
      </c>
    </row>
    <row r="69" spans="1:10" x14ac:dyDescent="0.2">
      <c r="A69" t="s">
        <v>42</v>
      </c>
      <c r="B69" s="1" t="s">
        <v>19</v>
      </c>
      <c r="C69" t="s">
        <v>607</v>
      </c>
      <c r="D69">
        <v>5461512</v>
      </c>
      <c r="E69">
        <v>5479531</v>
      </c>
      <c r="F69">
        <v>5495303</v>
      </c>
      <c r="G69">
        <v>5508214</v>
      </c>
      <c r="H69">
        <v>5515525</v>
      </c>
      <c r="I69">
        <v>5521606</v>
      </c>
      <c r="J69">
        <v>5530719</v>
      </c>
    </row>
    <row r="70" spans="1:10" x14ac:dyDescent="0.2">
      <c r="A70" t="s">
        <v>303</v>
      </c>
      <c r="B70" s="1" t="s">
        <v>503</v>
      </c>
      <c r="C70" t="s">
        <v>607</v>
      </c>
      <c r="D70">
        <v>66312067</v>
      </c>
      <c r="E70">
        <v>66548272</v>
      </c>
      <c r="F70">
        <v>66724104</v>
      </c>
      <c r="G70">
        <v>66918020</v>
      </c>
      <c r="H70">
        <v>67101930</v>
      </c>
      <c r="I70">
        <v>67248926</v>
      </c>
      <c r="J70">
        <v>67391582</v>
      </c>
    </row>
    <row r="71" spans="1:10" x14ac:dyDescent="0.2">
      <c r="A71" t="s">
        <v>292</v>
      </c>
      <c r="B71" s="1" t="s">
        <v>462</v>
      </c>
      <c r="C71" t="s">
        <v>607</v>
      </c>
      <c r="D71">
        <v>271713</v>
      </c>
      <c r="E71">
        <v>273119</v>
      </c>
      <c r="F71">
        <v>274576</v>
      </c>
      <c r="G71">
        <v>276108</v>
      </c>
      <c r="H71">
        <v>277673</v>
      </c>
      <c r="I71">
        <v>279285</v>
      </c>
      <c r="J71">
        <v>280904</v>
      </c>
    </row>
    <row r="72" spans="1:10" x14ac:dyDescent="0.2">
      <c r="A72" t="s">
        <v>396</v>
      </c>
      <c r="B72" s="1" t="s">
        <v>297</v>
      </c>
      <c r="C72" t="s">
        <v>607</v>
      </c>
      <c r="D72">
        <v>1883801</v>
      </c>
      <c r="E72">
        <v>1947690</v>
      </c>
      <c r="F72">
        <v>2007882</v>
      </c>
      <c r="G72">
        <v>2064812</v>
      </c>
      <c r="H72">
        <v>2119275</v>
      </c>
      <c r="I72">
        <v>2172578</v>
      </c>
      <c r="J72">
        <v>2225728</v>
      </c>
    </row>
    <row r="73" spans="1:10" x14ac:dyDescent="0.2">
      <c r="A73" t="s">
        <v>18</v>
      </c>
      <c r="B73" s="1" t="s">
        <v>68</v>
      </c>
      <c r="C73" t="s">
        <v>607</v>
      </c>
      <c r="D73">
        <v>2024037</v>
      </c>
      <c r="E73">
        <v>2085860</v>
      </c>
      <c r="F73">
        <v>2149134</v>
      </c>
      <c r="G73">
        <v>2213900</v>
      </c>
      <c r="H73">
        <v>2280092</v>
      </c>
      <c r="I73">
        <v>2347696</v>
      </c>
      <c r="J73">
        <v>2416664</v>
      </c>
    </row>
    <row r="74" spans="1:10" x14ac:dyDescent="0.2">
      <c r="A74" t="s">
        <v>498</v>
      </c>
      <c r="B74" s="1" t="s">
        <v>368</v>
      </c>
      <c r="C74" t="s">
        <v>607</v>
      </c>
      <c r="D74">
        <v>3719414</v>
      </c>
      <c r="E74">
        <v>3725276</v>
      </c>
      <c r="F74">
        <v>3727505</v>
      </c>
      <c r="G74">
        <v>3728004</v>
      </c>
      <c r="H74">
        <v>3726549</v>
      </c>
      <c r="I74">
        <v>3720161</v>
      </c>
      <c r="J74">
        <v>3714000</v>
      </c>
    </row>
    <row r="75" spans="1:10" x14ac:dyDescent="0.2">
      <c r="A75" t="s">
        <v>381</v>
      </c>
      <c r="B75" s="1" t="s">
        <v>384</v>
      </c>
      <c r="C75" t="s">
        <v>607</v>
      </c>
      <c r="D75">
        <v>80982500</v>
      </c>
      <c r="E75">
        <v>81686611</v>
      </c>
      <c r="F75">
        <v>82348669</v>
      </c>
      <c r="G75">
        <v>82657002</v>
      </c>
      <c r="H75">
        <v>82905782</v>
      </c>
      <c r="I75">
        <v>83092962</v>
      </c>
      <c r="J75">
        <v>83240525</v>
      </c>
    </row>
    <row r="76" spans="1:10" x14ac:dyDescent="0.2">
      <c r="A76" t="s">
        <v>139</v>
      </c>
      <c r="B76" s="1" t="s">
        <v>435</v>
      </c>
      <c r="C76" t="s">
        <v>607</v>
      </c>
      <c r="D76">
        <v>27224480</v>
      </c>
      <c r="E76">
        <v>27849203</v>
      </c>
      <c r="F76">
        <v>28481947</v>
      </c>
      <c r="G76">
        <v>29121464</v>
      </c>
      <c r="H76">
        <v>29767108</v>
      </c>
      <c r="I76">
        <v>30417858</v>
      </c>
      <c r="J76">
        <v>31072945</v>
      </c>
    </row>
    <row r="77" spans="1:10" x14ac:dyDescent="0.2">
      <c r="A77" t="s">
        <v>107</v>
      </c>
      <c r="B77" s="1" t="s">
        <v>546</v>
      </c>
      <c r="C77" t="s">
        <v>607</v>
      </c>
      <c r="D77">
        <v>33726</v>
      </c>
      <c r="E77">
        <v>33742</v>
      </c>
      <c r="F77">
        <v>33738</v>
      </c>
      <c r="G77">
        <v>33723</v>
      </c>
      <c r="H77">
        <v>33715</v>
      </c>
      <c r="I77">
        <v>33706</v>
      </c>
      <c r="J77">
        <v>33691</v>
      </c>
    </row>
    <row r="78" spans="1:10" x14ac:dyDescent="0.2">
      <c r="A78" t="s">
        <v>555</v>
      </c>
      <c r="B78" s="1" t="s">
        <v>431</v>
      </c>
      <c r="C78" t="s">
        <v>607</v>
      </c>
      <c r="D78">
        <v>10892413</v>
      </c>
      <c r="E78">
        <v>10820883</v>
      </c>
      <c r="F78">
        <v>10775971</v>
      </c>
      <c r="G78">
        <v>10754679</v>
      </c>
      <c r="H78">
        <v>10732882</v>
      </c>
      <c r="I78">
        <v>10721582</v>
      </c>
      <c r="J78">
        <v>10715549</v>
      </c>
    </row>
    <row r="79" spans="1:10" x14ac:dyDescent="0.2">
      <c r="A79" t="s">
        <v>418</v>
      </c>
      <c r="B79" s="1" t="s">
        <v>528</v>
      </c>
      <c r="C79" t="s">
        <v>607</v>
      </c>
      <c r="D79">
        <v>56295</v>
      </c>
      <c r="E79">
        <v>56114</v>
      </c>
      <c r="F79">
        <v>56186</v>
      </c>
      <c r="G79">
        <v>56172</v>
      </c>
      <c r="H79">
        <v>56023</v>
      </c>
      <c r="I79">
        <v>56225</v>
      </c>
      <c r="J79">
        <v>56367</v>
      </c>
    </row>
    <row r="80" spans="1:10" x14ac:dyDescent="0.2">
      <c r="A80" t="s">
        <v>61</v>
      </c>
      <c r="B80" s="1" t="s">
        <v>483</v>
      </c>
      <c r="C80" t="s">
        <v>607</v>
      </c>
      <c r="D80">
        <v>108900</v>
      </c>
      <c r="E80">
        <v>109603</v>
      </c>
      <c r="F80">
        <v>110263</v>
      </c>
      <c r="G80">
        <v>110874</v>
      </c>
      <c r="H80">
        <v>111449</v>
      </c>
      <c r="I80">
        <v>112002</v>
      </c>
      <c r="J80">
        <v>112519</v>
      </c>
    </row>
    <row r="81" spans="1:10" x14ac:dyDescent="0.2">
      <c r="A81" t="s">
        <v>585</v>
      </c>
      <c r="B81" s="1" t="s">
        <v>29</v>
      </c>
      <c r="C81" t="s">
        <v>607</v>
      </c>
      <c r="D81">
        <v>161007</v>
      </c>
      <c r="E81">
        <v>161851</v>
      </c>
      <c r="F81">
        <v>162948</v>
      </c>
      <c r="G81">
        <v>164281</v>
      </c>
      <c r="H81">
        <v>165770</v>
      </c>
      <c r="I81">
        <v>167295</v>
      </c>
      <c r="J81">
        <v>168783</v>
      </c>
    </row>
    <row r="82" spans="1:10" x14ac:dyDescent="0.2">
      <c r="A82" t="s">
        <v>213</v>
      </c>
      <c r="B82" s="1" t="s">
        <v>113</v>
      </c>
      <c r="C82" t="s">
        <v>607</v>
      </c>
      <c r="D82">
        <v>15306316</v>
      </c>
      <c r="E82">
        <v>15567419</v>
      </c>
      <c r="F82">
        <v>15827690</v>
      </c>
      <c r="G82">
        <v>16087418</v>
      </c>
      <c r="H82">
        <v>16346950</v>
      </c>
      <c r="I82">
        <v>16604026</v>
      </c>
      <c r="J82">
        <v>16858333</v>
      </c>
    </row>
    <row r="83" spans="1:10" x14ac:dyDescent="0.2">
      <c r="A83" t="s">
        <v>461</v>
      </c>
      <c r="B83" s="1" t="s">
        <v>456</v>
      </c>
      <c r="C83" t="s">
        <v>607</v>
      </c>
      <c r="D83">
        <v>11150970</v>
      </c>
      <c r="E83">
        <v>11432096</v>
      </c>
      <c r="F83">
        <v>11738434</v>
      </c>
      <c r="G83">
        <v>12067516</v>
      </c>
      <c r="H83">
        <v>12414292</v>
      </c>
      <c r="I83">
        <v>12771246</v>
      </c>
      <c r="J83">
        <v>13132792</v>
      </c>
    </row>
    <row r="84" spans="1:10" x14ac:dyDescent="0.2">
      <c r="A84" t="s">
        <v>466</v>
      </c>
      <c r="B84" s="1" t="s">
        <v>133</v>
      </c>
      <c r="C84" t="s">
        <v>607</v>
      </c>
      <c r="D84">
        <v>1692433</v>
      </c>
      <c r="E84">
        <v>1737207</v>
      </c>
      <c r="F84">
        <v>1782434</v>
      </c>
      <c r="G84">
        <v>1828146</v>
      </c>
      <c r="H84">
        <v>1874304</v>
      </c>
      <c r="I84">
        <v>1920917</v>
      </c>
      <c r="J84">
        <v>1967998</v>
      </c>
    </row>
    <row r="85" spans="1:10" x14ac:dyDescent="0.2">
      <c r="A85" t="s">
        <v>293</v>
      </c>
      <c r="B85" s="1" t="s">
        <v>424</v>
      </c>
      <c r="C85" t="s">
        <v>607</v>
      </c>
      <c r="D85">
        <v>763371</v>
      </c>
      <c r="E85">
        <v>767433</v>
      </c>
      <c r="F85">
        <v>771363</v>
      </c>
      <c r="G85">
        <v>775218</v>
      </c>
      <c r="H85">
        <v>779007</v>
      </c>
      <c r="I85">
        <v>782775</v>
      </c>
      <c r="J85">
        <v>786559</v>
      </c>
    </row>
    <row r="86" spans="1:10" x14ac:dyDescent="0.2">
      <c r="A86" t="s">
        <v>4</v>
      </c>
      <c r="B86" s="1" t="s">
        <v>75</v>
      </c>
      <c r="C86" t="s">
        <v>607</v>
      </c>
      <c r="D86">
        <v>10549007</v>
      </c>
      <c r="E86">
        <v>10695540</v>
      </c>
      <c r="F86">
        <v>10839976</v>
      </c>
      <c r="G86">
        <v>10982367</v>
      </c>
      <c r="H86">
        <v>11123183</v>
      </c>
      <c r="I86">
        <v>11263079</v>
      </c>
      <c r="J86">
        <v>11402533</v>
      </c>
    </row>
    <row r="87" spans="1:10" x14ac:dyDescent="0.2">
      <c r="A87" t="s">
        <v>436</v>
      </c>
      <c r="B87" s="1" t="s">
        <v>51</v>
      </c>
      <c r="C87" t="s">
        <v>607</v>
      </c>
      <c r="D87">
        <v>8955579</v>
      </c>
      <c r="E87">
        <v>9112904</v>
      </c>
      <c r="F87">
        <v>9270794</v>
      </c>
      <c r="G87">
        <v>9429016</v>
      </c>
      <c r="H87">
        <v>9587523</v>
      </c>
      <c r="I87">
        <v>9746115</v>
      </c>
      <c r="J87">
        <v>9904608</v>
      </c>
    </row>
    <row r="88" spans="1:10" x14ac:dyDescent="0.2">
      <c r="A88" t="s">
        <v>217</v>
      </c>
      <c r="B88" s="1" t="s">
        <v>270</v>
      </c>
      <c r="C88" t="s">
        <v>607</v>
      </c>
      <c r="D88">
        <v>7229500</v>
      </c>
      <c r="E88">
        <v>7291300</v>
      </c>
      <c r="F88">
        <v>7336600</v>
      </c>
      <c r="G88">
        <v>7391700</v>
      </c>
      <c r="H88">
        <v>7451000</v>
      </c>
      <c r="I88">
        <v>7507400</v>
      </c>
      <c r="J88">
        <v>7481800</v>
      </c>
    </row>
    <row r="89" spans="1:10" x14ac:dyDescent="0.2">
      <c r="A89" t="s">
        <v>41</v>
      </c>
      <c r="B89" s="1" t="s">
        <v>509</v>
      </c>
      <c r="C89" t="s">
        <v>607</v>
      </c>
      <c r="D89">
        <v>9866468</v>
      </c>
      <c r="E89">
        <v>9843028</v>
      </c>
      <c r="F89">
        <v>9814023</v>
      </c>
      <c r="G89">
        <v>9787966</v>
      </c>
      <c r="H89">
        <v>9775564</v>
      </c>
      <c r="I89">
        <v>9771141</v>
      </c>
      <c r="J89">
        <v>9749763</v>
      </c>
    </row>
    <row r="90" spans="1:10" x14ac:dyDescent="0.2">
      <c r="A90" t="s">
        <v>20</v>
      </c>
      <c r="B90" s="1" t="s">
        <v>118</v>
      </c>
      <c r="C90" t="s">
        <v>607</v>
      </c>
      <c r="D90">
        <v>327386</v>
      </c>
      <c r="E90">
        <v>330815</v>
      </c>
      <c r="F90">
        <v>335439</v>
      </c>
      <c r="G90">
        <v>343400</v>
      </c>
      <c r="H90">
        <v>352721</v>
      </c>
      <c r="I90">
        <v>360563</v>
      </c>
      <c r="J90">
        <v>366425</v>
      </c>
    </row>
    <row r="91" spans="1:10" x14ac:dyDescent="0.2">
      <c r="A91" t="s">
        <v>168</v>
      </c>
      <c r="B91" s="1" t="s">
        <v>481</v>
      </c>
      <c r="C91" t="s">
        <v>607</v>
      </c>
      <c r="D91">
        <v>1295600768</v>
      </c>
      <c r="E91">
        <v>1310152392</v>
      </c>
      <c r="F91">
        <v>1324517250</v>
      </c>
      <c r="G91">
        <v>1338676779</v>
      </c>
      <c r="H91">
        <v>1352642283</v>
      </c>
      <c r="I91">
        <v>1366417756</v>
      </c>
      <c r="J91">
        <v>1380004385</v>
      </c>
    </row>
    <row r="92" spans="1:10" x14ac:dyDescent="0.2">
      <c r="A92" t="s">
        <v>372</v>
      </c>
      <c r="B92" s="1" t="s">
        <v>376</v>
      </c>
      <c r="C92" t="s">
        <v>607</v>
      </c>
      <c r="D92">
        <v>255128076</v>
      </c>
      <c r="E92">
        <v>258383257</v>
      </c>
      <c r="F92">
        <v>261556386</v>
      </c>
      <c r="G92">
        <v>264650969</v>
      </c>
      <c r="H92">
        <v>267670549</v>
      </c>
      <c r="I92">
        <v>270625567</v>
      </c>
      <c r="J92">
        <v>273523621</v>
      </c>
    </row>
    <row r="93" spans="1:10" x14ac:dyDescent="0.2">
      <c r="A93" t="s">
        <v>333</v>
      </c>
      <c r="B93" s="1" t="s">
        <v>151</v>
      </c>
      <c r="C93" t="s">
        <v>607</v>
      </c>
      <c r="D93">
        <v>77465769</v>
      </c>
      <c r="E93">
        <v>78492208</v>
      </c>
      <c r="F93">
        <v>79563991</v>
      </c>
      <c r="G93">
        <v>80673888</v>
      </c>
      <c r="H93">
        <v>81800204</v>
      </c>
      <c r="I93">
        <v>82913893</v>
      </c>
      <c r="J93">
        <v>83992953</v>
      </c>
    </row>
    <row r="94" spans="1:10" x14ac:dyDescent="0.2">
      <c r="A94" t="s">
        <v>0</v>
      </c>
      <c r="B94" s="1" t="s">
        <v>428</v>
      </c>
      <c r="C94" t="s">
        <v>607</v>
      </c>
      <c r="D94">
        <v>34411949</v>
      </c>
      <c r="E94">
        <v>35572269</v>
      </c>
      <c r="F94">
        <v>36610632</v>
      </c>
      <c r="G94">
        <v>37552789</v>
      </c>
      <c r="H94">
        <v>38433604</v>
      </c>
      <c r="I94">
        <v>39309789</v>
      </c>
      <c r="J94">
        <v>40222503</v>
      </c>
    </row>
    <row r="95" spans="1:10" x14ac:dyDescent="0.2">
      <c r="A95" t="s">
        <v>89</v>
      </c>
      <c r="B95" s="1" t="s">
        <v>45</v>
      </c>
      <c r="C95" t="s">
        <v>607</v>
      </c>
      <c r="D95">
        <v>4657740</v>
      </c>
      <c r="E95">
        <v>4701957</v>
      </c>
      <c r="F95">
        <v>4755335</v>
      </c>
      <c r="G95">
        <v>4807388</v>
      </c>
      <c r="H95">
        <v>4867316</v>
      </c>
      <c r="I95">
        <v>4934340</v>
      </c>
      <c r="J95">
        <v>4994724</v>
      </c>
    </row>
    <row r="96" spans="1:10" x14ac:dyDescent="0.2">
      <c r="A96" t="s">
        <v>241</v>
      </c>
      <c r="B96" s="1" t="s">
        <v>94</v>
      </c>
      <c r="C96" t="s">
        <v>607</v>
      </c>
      <c r="D96">
        <v>83488</v>
      </c>
      <c r="E96">
        <v>83232</v>
      </c>
      <c r="F96">
        <v>83296</v>
      </c>
      <c r="G96">
        <v>83610</v>
      </c>
      <c r="H96">
        <v>84073</v>
      </c>
      <c r="I96">
        <v>84589</v>
      </c>
      <c r="J96">
        <v>85032</v>
      </c>
    </row>
    <row r="97" spans="1:10" x14ac:dyDescent="0.2">
      <c r="A97" t="s">
        <v>382</v>
      </c>
      <c r="B97" s="1" t="s">
        <v>536</v>
      </c>
      <c r="C97" t="s">
        <v>607</v>
      </c>
      <c r="D97">
        <v>8215700</v>
      </c>
      <c r="E97">
        <v>8380100</v>
      </c>
      <c r="F97">
        <v>8546000</v>
      </c>
      <c r="G97">
        <v>8713300</v>
      </c>
      <c r="H97">
        <v>8882800</v>
      </c>
      <c r="I97">
        <v>9054000</v>
      </c>
      <c r="J97">
        <v>9216900</v>
      </c>
    </row>
    <row r="98" spans="1:10" x14ac:dyDescent="0.2">
      <c r="A98" t="s">
        <v>141</v>
      </c>
      <c r="B98" s="1" t="s">
        <v>451</v>
      </c>
      <c r="C98" t="s">
        <v>607</v>
      </c>
      <c r="D98">
        <v>60789140</v>
      </c>
      <c r="E98">
        <v>60730582</v>
      </c>
      <c r="F98">
        <v>60627498</v>
      </c>
      <c r="G98">
        <v>60536709</v>
      </c>
      <c r="H98">
        <v>60421760</v>
      </c>
      <c r="I98">
        <v>59729081</v>
      </c>
      <c r="J98">
        <v>59554023</v>
      </c>
    </row>
    <row r="99" spans="1:10" x14ac:dyDescent="0.2">
      <c r="A99" t="s">
        <v>102</v>
      </c>
      <c r="B99" s="1" t="s">
        <v>565</v>
      </c>
      <c r="C99" t="s">
        <v>607</v>
      </c>
      <c r="D99">
        <v>2875137</v>
      </c>
      <c r="E99">
        <v>2891024</v>
      </c>
      <c r="F99">
        <v>2906242</v>
      </c>
      <c r="G99">
        <v>2920848</v>
      </c>
      <c r="H99">
        <v>2934853</v>
      </c>
      <c r="I99">
        <v>2948277</v>
      </c>
      <c r="J99">
        <v>2961161</v>
      </c>
    </row>
    <row r="100" spans="1:10" x14ac:dyDescent="0.2">
      <c r="A100" t="s">
        <v>584</v>
      </c>
      <c r="B100" s="1" t="s">
        <v>452</v>
      </c>
      <c r="C100" t="s">
        <v>607</v>
      </c>
      <c r="D100">
        <v>127276000</v>
      </c>
      <c r="E100">
        <v>127141000</v>
      </c>
      <c r="F100">
        <v>126994511</v>
      </c>
      <c r="G100">
        <v>126785797</v>
      </c>
      <c r="H100">
        <v>126529100</v>
      </c>
      <c r="I100">
        <v>126264931</v>
      </c>
      <c r="J100">
        <v>125836021</v>
      </c>
    </row>
    <row r="101" spans="1:10" x14ac:dyDescent="0.2">
      <c r="A101" t="s">
        <v>460</v>
      </c>
      <c r="B101" s="1" t="s">
        <v>249</v>
      </c>
      <c r="C101" t="s">
        <v>607</v>
      </c>
      <c r="D101">
        <v>8918822</v>
      </c>
      <c r="E101">
        <v>9266573</v>
      </c>
      <c r="F101">
        <v>9554286</v>
      </c>
      <c r="G101">
        <v>9785840</v>
      </c>
      <c r="H101">
        <v>9965322</v>
      </c>
      <c r="I101">
        <v>10101697</v>
      </c>
      <c r="J101">
        <v>10203140</v>
      </c>
    </row>
    <row r="102" spans="1:10" x14ac:dyDescent="0.2">
      <c r="A102" t="s">
        <v>67</v>
      </c>
      <c r="B102" s="1" t="s">
        <v>232</v>
      </c>
      <c r="C102" t="s">
        <v>607</v>
      </c>
      <c r="D102">
        <v>17288285</v>
      </c>
      <c r="E102">
        <v>17542806</v>
      </c>
      <c r="F102">
        <v>17794055</v>
      </c>
      <c r="G102">
        <v>18037776</v>
      </c>
      <c r="H102">
        <v>18276452</v>
      </c>
      <c r="I102">
        <v>18513673</v>
      </c>
      <c r="J102">
        <v>18754440</v>
      </c>
    </row>
    <row r="103" spans="1:10" x14ac:dyDescent="0.2">
      <c r="A103" t="s">
        <v>588</v>
      </c>
      <c r="B103" s="1" t="s">
        <v>562</v>
      </c>
      <c r="C103" t="s">
        <v>607</v>
      </c>
      <c r="D103">
        <v>46700063</v>
      </c>
      <c r="E103">
        <v>47878339</v>
      </c>
      <c r="F103">
        <v>49051531</v>
      </c>
      <c r="G103">
        <v>50221146</v>
      </c>
      <c r="H103">
        <v>51392570</v>
      </c>
      <c r="I103">
        <v>52573967</v>
      </c>
      <c r="J103">
        <v>53771300</v>
      </c>
    </row>
    <row r="104" spans="1:10" x14ac:dyDescent="0.2">
      <c r="A104" t="s">
        <v>507</v>
      </c>
      <c r="B104" s="1" t="s">
        <v>419</v>
      </c>
      <c r="C104" t="s">
        <v>607</v>
      </c>
      <c r="D104">
        <v>109387</v>
      </c>
      <c r="E104">
        <v>110927</v>
      </c>
      <c r="F104">
        <v>112529</v>
      </c>
      <c r="G104">
        <v>114153</v>
      </c>
      <c r="H104">
        <v>115842</v>
      </c>
      <c r="I104">
        <v>117608</v>
      </c>
      <c r="J104">
        <v>119446</v>
      </c>
    </row>
    <row r="105" spans="1:10" x14ac:dyDescent="0.2">
      <c r="A105" t="s">
        <v>417</v>
      </c>
      <c r="B105" s="1" t="s">
        <v>47</v>
      </c>
      <c r="C105" t="s">
        <v>607</v>
      </c>
      <c r="D105">
        <v>25057793</v>
      </c>
      <c r="E105">
        <v>25183832</v>
      </c>
      <c r="F105">
        <v>25307665</v>
      </c>
      <c r="G105">
        <v>25429816</v>
      </c>
      <c r="H105">
        <v>25549606</v>
      </c>
      <c r="I105">
        <v>25666158</v>
      </c>
      <c r="J105">
        <v>25778815</v>
      </c>
    </row>
    <row r="106" spans="1:10" x14ac:dyDescent="0.2">
      <c r="A106" t="s">
        <v>160</v>
      </c>
      <c r="B106" s="1" t="s">
        <v>533</v>
      </c>
      <c r="C106" t="s">
        <v>607</v>
      </c>
      <c r="D106">
        <v>50746659</v>
      </c>
      <c r="E106">
        <v>51014947</v>
      </c>
      <c r="F106">
        <v>51217803</v>
      </c>
      <c r="G106">
        <v>51361911</v>
      </c>
      <c r="H106">
        <v>51606633</v>
      </c>
      <c r="I106">
        <v>51709098</v>
      </c>
      <c r="J106">
        <v>51780579</v>
      </c>
    </row>
    <row r="107" spans="1:10" x14ac:dyDescent="0.2">
      <c r="A107" t="s">
        <v>348</v>
      </c>
      <c r="B107" s="1" t="s">
        <v>174</v>
      </c>
      <c r="C107" t="s">
        <v>607</v>
      </c>
      <c r="D107">
        <v>1812771</v>
      </c>
      <c r="E107">
        <v>1788196</v>
      </c>
      <c r="F107">
        <v>1777557</v>
      </c>
      <c r="G107">
        <v>1791003</v>
      </c>
      <c r="H107">
        <v>1797085</v>
      </c>
      <c r="I107">
        <v>1788878</v>
      </c>
      <c r="J107">
        <v>1775378</v>
      </c>
    </row>
    <row r="108" spans="1:10" x14ac:dyDescent="0.2">
      <c r="A108" t="s">
        <v>579</v>
      </c>
      <c r="B108" s="1" t="s">
        <v>404</v>
      </c>
      <c r="C108" t="s">
        <v>607</v>
      </c>
      <c r="D108">
        <v>3690939</v>
      </c>
      <c r="E108">
        <v>3835588</v>
      </c>
      <c r="F108">
        <v>3956862</v>
      </c>
      <c r="G108">
        <v>4056102</v>
      </c>
      <c r="H108">
        <v>4137314</v>
      </c>
      <c r="I108">
        <v>4207077</v>
      </c>
      <c r="J108">
        <v>4270563</v>
      </c>
    </row>
    <row r="109" spans="1:10" x14ac:dyDescent="0.2">
      <c r="A109" t="s">
        <v>370</v>
      </c>
      <c r="B109" s="1" t="s">
        <v>337</v>
      </c>
      <c r="C109" t="s">
        <v>607</v>
      </c>
      <c r="D109">
        <v>5835500</v>
      </c>
      <c r="E109">
        <v>5956900</v>
      </c>
      <c r="F109">
        <v>6079500</v>
      </c>
      <c r="G109">
        <v>6198200</v>
      </c>
      <c r="H109">
        <v>6322800</v>
      </c>
      <c r="I109">
        <v>6456200</v>
      </c>
      <c r="J109">
        <v>6591600</v>
      </c>
    </row>
    <row r="110" spans="1:10" x14ac:dyDescent="0.2">
      <c r="A110" t="s">
        <v>459</v>
      </c>
      <c r="B110" s="1" t="s">
        <v>194</v>
      </c>
      <c r="C110" t="s">
        <v>607</v>
      </c>
      <c r="D110">
        <v>6639763</v>
      </c>
      <c r="E110">
        <v>6741160</v>
      </c>
      <c r="F110">
        <v>6845848</v>
      </c>
      <c r="G110">
        <v>6953031</v>
      </c>
      <c r="H110">
        <v>7061498</v>
      </c>
      <c r="I110">
        <v>7169456</v>
      </c>
      <c r="J110">
        <v>7275556</v>
      </c>
    </row>
    <row r="111" spans="1:10" x14ac:dyDescent="0.2">
      <c r="A111" t="s">
        <v>218</v>
      </c>
      <c r="B111" s="1" t="s">
        <v>371</v>
      </c>
      <c r="C111" t="s">
        <v>607</v>
      </c>
      <c r="D111">
        <v>1993782</v>
      </c>
      <c r="E111">
        <v>1977527</v>
      </c>
      <c r="F111">
        <v>1959537</v>
      </c>
      <c r="G111">
        <v>1942248</v>
      </c>
      <c r="H111">
        <v>1927174</v>
      </c>
      <c r="I111">
        <v>1913822</v>
      </c>
      <c r="J111">
        <v>1901548</v>
      </c>
    </row>
    <row r="112" spans="1:10" x14ac:dyDescent="0.2">
      <c r="A112" t="s">
        <v>354</v>
      </c>
      <c r="B112" s="1" t="s">
        <v>210</v>
      </c>
      <c r="C112" t="s">
        <v>607</v>
      </c>
      <c r="D112">
        <v>6261046</v>
      </c>
      <c r="E112">
        <v>6532681</v>
      </c>
      <c r="F112">
        <v>6714281</v>
      </c>
      <c r="G112">
        <v>6819373</v>
      </c>
      <c r="H112">
        <v>6859408</v>
      </c>
      <c r="I112">
        <v>6855709</v>
      </c>
      <c r="J112">
        <v>6825442</v>
      </c>
    </row>
    <row r="113" spans="1:10" x14ac:dyDescent="0.2">
      <c r="A113" t="s">
        <v>397</v>
      </c>
      <c r="B113" s="1" t="s">
        <v>206</v>
      </c>
      <c r="C113" t="s">
        <v>607</v>
      </c>
      <c r="D113">
        <v>2043448</v>
      </c>
      <c r="E113">
        <v>2059011</v>
      </c>
      <c r="F113">
        <v>2075041</v>
      </c>
      <c r="G113">
        <v>2091532</v>
      </c>
      <c r="H113">
        <v>2108327</v>
      </c>
      <c r="I113">
        <v>2125267</v>
      </c>
      <c r="J113">
        <v>2142252</v>
      </c>
    </row>
    <row r="114" spans="1:10" x14ac:dyDescent="0.2">
      <c r="A114" t="s">
        <v>197</v>
      </c>
      <c r="B114" s="1" t="s">
        <v>526</v>
      </c>
      <c r="C114" t="s">
        <v>607</v>
      </c>
      <c r="D114">
        <v>4359508</v>
      </c>
      <c r="E114">
        <v>4472229</v>
      </c>
      <c r="F114">
        <v>4586788</v>
      </c>
      <c r="G114">
        <v>4702224</v>
      </c>
      <c r="H114">
        <v>4818976</v>
      </c>
      <c r="I114">
        <v>4937374</v>
      </c>
      <c r="J114">
        <v>5057677</v>
      </c>
    </row>
    <row r="115" spans="1:10" x14ac:dyDescent="0.2">
      <c r="A115" t="s">
        <v>441</v>
      </c>
      <c r="B115" s="1" t="s">
        <v>531</v>
      </c>
      <c r="C115" t="s">
        <v>607</v>
      </c>
      <c r="D115">
        <v>6362039</v>
      </c>
      <c r="E115">
        <v>6418315</v>
      </c>
      <c r="F115">
        <v>6492160</v>
      </c>
      <c r="G115">
        <v>6580723</v>
      </c>
      <c r="H115">
        <v>6678565</v>
      </c>
      <c r="I115">
        <v>6777453</v>
      </c>
      <c r="J115">
        <v>6871287</v>
      </c>
    </row>
    <row r="116" spans="1:10" x14ac:dyDescent="0.2">
      <c r="A116" t="s">
        <v>495</v>
      </c>
      <c r="B116" s="1" t="s">
        <v>284</v>
      </c>
      <c r="C116" t="s">
        <v>607</v>
      </c>
      <c r="D116">
        <v>37219</v>
      </c>
      <c r="E116">
        <v>37465</v>
      </c>
      <c r="F116">
        <v>37655</v>
      </c>
      <c r="G116">
        <v>37805</v>
      </c>
      <c r="H116">
        <v>37918</v>
      </c>
      <c r="I116">
        <v>38020</v>
      </c>
      <c r="J116">
        <v>38137</v>
      </c>
    </row>
    <row r="117" spans="1:10" x14ac:dyDescent="0.2">
      <c r="A117" t="s">
        <v>338</v>
      </c>
      <c r="B117" s="1" t="s">
        <v>92</v>
      </c>
      <c r="C117" t="s">
        <v>607</v>
      </c>
      <c r="D117">
        <v>2932367</v>
      </c>
      <c r="E117">
        <v>2904910</v>
      </c>
      <c r="F117">
        <v>2868231</v>
      </c>
      <c r="G117">
        <v>2828403</v>
      </c>
      <c r="H117">
        <v>2801543</v>
      </c>
      <c r="I117">
        <v>2794137</v>
      </c>
      <c r="J117">
        <v>2794700</v>
      </c>
    </row>
    <row r="118" spans="1:10" x14ac:dyDescent="0.2">
      <c r="A118" t="s">
        <v>239</v>
      </c>
      <c r="B118" s="1" t="s">
        <v>432</v>
      </c>
      <c r="C118" t="s">
        <v>607</v>
      </c>
      <c r="D118">
        <v>556319</v>
      </c>
      <c r="E118">
        <v>569604</v>
      </c>
      <c r="F118">
        <v>582014</v>
      </c>
      <c r="G118">
        <v>596336</v>
      </c>
      <c r="H118">
        <v>607950</v>
      </c>
      <c r="I118">
        <v>620001</v>
      </c>
      <c r="J118">
        <v>632275</v>
      </c>
    </row>
    <row r="119" spans="1:10" x14ac:dyDescent="0.2">
      <c r="A119" t="s">
        <v>464</v>
      </c>
      <c r="B119" s="1" t="s">
        <v>246</v>
      </c>
      <c r="C119" t="s">
        <v>607</v>
      </c>
      <c r="D119">
        <v>590210</v>
      </c>
      <c r="E119">
        <v>602093</v>
      </c>
      <c r="F119">
        <v>612824</v>
      </c>
      <c r="G119">
        <v>622578</v>
      </c>
      <c r="H119">
        <v>631633</v>
      </c>
      <c r="I119">
        <v>640446</v>
      </c>
      <c r="J119">
        <v>649342</v>
      </c>
    </row>
    <row r="120" spans="1:10" x14ac:dyDescent="0.2">
      <c r="A120" t="s">
        <v>339</v>
      </c>
      <c r="B120" s="1" t="s">
        <v>13</v>
      </c>
      <c r="C120" t="s">
        <v>607</v>
      </c>
      <c r="D120">
        <v>23589897</v>
      </c>
      <c r="E120">
        <v>24234080</v>
      </c>
      <c r="F120">
        <v>24894370</v>
      </c>
      <c r="G120">
        <v>25570511</v>
      </c>
      <c r="H120">
        <v>26262313</v>
      </c>
      <c r="I120">
        <v>26969306</v>
      </c>
      <c r="J120">
        <v>27691019</v>
      </c>
    </row>
    <row r="121" spans="1:10" x14ac:dyDescent="0.2">
      <c r="A121" t="s">
        <v>430</v>
      </c>
      <c r="B121" s="1" t="s">
        <v>196</v>
      </c>
      <c r="C121" t="s">
        <v>607</v>
      </c>
      <c r="D121">
        <v>16289550</v>
      </c>
      <c r="E121">
        <v>16745305</v>
      </c>
      <c r="F121">
        <v>17205253</v>
      </c>
      <c r="G121">
        <v>17670193</v>
      </c>
      <c r="H121">
        <v>18143215</v>
      </c>
      <c r="I121">
        <v>18628749</v>
      </c>
      <c r="J121">
        <v>19129955</v>
      </c>
    </row>
    <row r="122" spans="1:10" x14ac:dyDescent="0.2">
      <c r="A122" t="s">
        <v>358</v>
      </c>
      <c r="B122" s="1" t="s">
        <v>473</v>
      </c>
      <c r="C122" t="s">
        <v>607</v>
      </c>
      <c r="D122">
        <v>29866606</v>
      </c>
      <c r="E122">
        <v>30270965</v>
      </c>
      <c r="F122">
        <v>30684652</v>
      </c>
      <c r="G122">
        <v>31104655</v>
      </c>
      <c r="H122">
        <v>31528033</v>
      </c>
      <c r="I122">
        <v>31949789</v>
      </c>
      <c r="J122">
        <v>32365998</v>
      </c>
    </row>
    <row r="123" spans="1:10" x14ac:dyDescent="0.2">
      <c r="A123" t="s">
        <v>183</v>
      </c>
      <c r="B123" s="1" t="s">
        <v>78</v>
      </c>
      <c r="C123" t="s">
        <v>607</v>
      </c>
      <c r="D123">
        <v>435018</v>
      </c>
      <c r="E123">
        <v>454914</v>
      </c>
      <c r="F123">
        <v>475505</v>
      </c>
      <c r="G123">
        <v>496398</v>
      </c>
      <c r="H123">
        <v>515704</v>
      </c>
      <c r="I123">
        <v>530957</v>
      </c>
      <c r="J123">
        <v>540542</v>
      </c>
    </row>
    <row r="124" spans="1:10" x14ac:dyDescent="0.2">
      <c r="A124" t="s">
        <v>285</v>
      </c>
      <c r="B124" s="1" t="s">
        <v>492</v>
      </c>
      <c r="C124" t="s">
        <v>607</v>
      </c>
      <c r="D124">
        <v>16934213</v>
      </c>
      <c r="E124">
        <v>17438772</v>
      </c>
      <c r="F124">
        <v>17965448</v>
      </c>
      <c r="G124">
        <v>18512429</v>
      </c>
      <c r="H124">
        <v>19077755</v>
      </c>
      <c r="I124">
        <v>19658023</v>
      </c>
      <c r="J124">
        <v>20250834</v>
      </c>
    </row>
    <row r="125" spans="1:10" x14ac:dyDescent="0.2">
      <c r="A125" t="s">
        <v>323</v>
      </c>
      <c r="B125" s="1" t="s">
        <v>95</v>
      </c>
      <c r="C125" t="s">
        <v>607</v>
      </c>
      <c r="D125">
        <v>434558</v>
      </c>
      <c r="E125">
        <v>445053</v>
      </c>
      <c r="F125">
        <v>455356</v>
      </c>
      <c r="G125">
        <v>467999</v>
      </c>
      <c r="H125">
        <v>484630</v>
      </c>
      <c r="I125">
        <v>504062</v>
      </c>
      <c r="J125">
        <v>525285</v>
      </c>
    </row>
    <row r="126" spans="1:10" x14ac:dyDescent="0.2">
      <c r="A126" t="s">
        <v>568</v>
      </c>
      <c r="B126" s="1" t="s">
        <v>512</v>
      </c>
      <c r="C126" t="s">
        <v>607</v>
      </c>
      <c r="D126">
        <v>57183</v>
      </c>
      <c r="E126">
        <v>57444</v>
      </c>
      <c r="F126">
        <v>57723</v>
      </c>
      <c r="G126">
        <v>58053</v>
      </c>
      <c r="H126">
        <v>58412</v>
      </c>
      <c r="I126">
        <v>58791</v>
      </c>
      <c r="J126">
        <v>59194</v>
      </c>
    </row>
    <row r="127" spans="1:10" x14ac:dyDescent="0.2">
      <c r="A127" t="s">
        <v>46</v>
      </c>
      <c r="B127" s="1" t="s">
        <v>332</v>
      </c>
      <c r="C127" t="s">
        <v>607</v>
      </c>
      <c r="D127">
        <v>3930894</v>
      </c>
      <c r="E127">
        <v>4046304</v>
      </c>
      <c r="F127">
        <v>4163532</v>
      </c>
      <c r="G127">
        <v>4282582</v>
      </c>
      <c r="H127">
        <v>4403312</v>
      </c>
      <c r="I127">
        <v>4525698</v>
      </c>
      <c r="J127">
        <v>4649660</v>
      </c>
    </row>
    <row r="128" spans="1:10" x14ac:dyDescent="0.2">
      <c r="A128" t="s">
        <v>40</v>
      </c>
      <c r="B128" s="1" t="s">
        <v>340</v>
      </c>
      <c r="C128" t="s">
        <v>607</v>
      </c>
      <c r="D128">
        <v>1260934</v>
      </c>
      <c r="E128">
        <v>1262605</v>
      </c>
      <c r="F128">
        <v>1263473</v>
      </c>
      <c r="G128">
        <v>1264613</v>
      </c>
      <c r="H128">
        <v>1265303</v>
      </c>
      <c r="I128">
        <v>1265711</v>
      </c>
      <c r="J128">
        <v>1265740</v>
      </c>
    </row>
    <row r="129" spans="1:10" x14ac:dyDescent="0.2">
      <c r="A129" t="s">
        <v>195</v>
      </c>
      <c r="B129" s="1" t="s">
        <v>248</v>
      </c>
      <c r="C129" t="s">
        <v>607</v>
      </c>
      <c r="D129">
        <v>120355137</v>
      </c>
      <c r="E129">
        <v>121858251</v>
      </c>
      <c r="F129">
        <v>123333379</v>
      </c>
      <c r="G129">
        <v>124777326</v>
      </c>
      <c r="H129">
        <v>126190782</v>
      </c>
      <c r="I129">
        <v>127575529</v>
      </c>
      <c r="J129">
        <v>128932753</v>
      </c>
    </row>
    <row r="130" spans="1:10" x14ac:dyDescent="0.2">
      <c r="A130" t="s">
        <v>308</v>
      </c>
      <c r="B130" s="1" t="s">
        <v>225</v>
      </c>
      <c r="C130" t="s">
        <v>607</v>
      </c>
      <c r="D130">
        <v>107444</v>
      </c>
      <c r="E130">
        <v>108886</v>
      </c>
      <c r="F130">
        <v>110215</v>
      </c>
      <c r="G130">
        <v>111461</v>
      </c>
      <c r="H130">
        <v>112640</v>
      </c>
      <c r="I130">
        <v>113811</v>
      </c>
      <c r="J130">
        <v>115021</v>
      </c>
    </row>
    <row r="131" spans="1:10" x14ac:dyDescent="0.2">
      <c r="A131" t="s">
        <v>380</v>
      </c>
      <c r="B131" s="1" t="s">
        <v>70</v>
      </c>
      <c r="C131" t="s">
        <v>607</v>
      </c>
      <c r="D131">
        <v>2856950</v>
      </c>
      <c r="E131">
        <v>2834530</v>
      </c>
      <c r="F131">
        <v>2802170</v>
      </c>
      <c r="G131">
        <v>2755158</v>
      </c>
      <c r="H131">
        <v>2708214</v>
      </c>
      <c r="I131">
        <v>2663251</v>
      </c>
      <c r="J131">
        <v>2617820</v>
      </c>
    </row>
    <row r="132" spans="1:10" x14ac:dyDescent="0.2">
      <c r="A132" t="s">
        <v>328</v>
      </c>
      <c r="B132" s="1" t="s">
        <v>5</v>
      </c>
      <c r="C132" t="s">
        <v>607</v>
      </c>
      <c r="D132">
        <v>37320</v>
      </c>
      <c r="E132">
        <v>37723</v>
      </c>
      <c r="F132">
        <v>38070</v>
      </c>
      <c r="G132">
        <v>38392</v>
      </c>
      <c r="H132">
        <v>38682</v>
      </c>
      <c r="I132">
        <v>38967</v>
      </c>
      <c r="J132">
        <v>39244</v>
      </c>
    </row>
    <row r="133" spans="1:10" x14ac:dyDescent="0.2">
      <c r="A133" t="s">
        <v>321</v>
      </c>
      <c r="B133" s="1" t="s">
        <v>378</v>
      </c>
      <c r="C133" t="s">
        <v>607</v>
      </c>
      <c r="D133">
        <v>2940111</v>
      </c>
      <c r="E133">
        <v>2998433</v>
      </c>
      <c r="F133">
        <v>3056358</v>
      </c>
      <c r="G133">
        <v>3113788</v>
      </c>
      <c r="H133">
        <v>3170214</v>
      </c>
      <c r="I133">
        <v>3225166</v>
      </c>
      <c r="J133">
        <v>3278292</v>
      </c>
    </row>
    <row r="134" spans="1:10" x14ac:dyDescent="0.2">
      <c r="A134" t="s">
        <v>327</v>
      </c>
      <c r="B134" s="1" t="s">
        <v>164</v>
      </c>
      <c r="C134" t="s">
        <v>607</v>
      </c>
      <c r="D134">
        <v>621810</v>
      </c>
      <c r="E134">
        <v>622159</v>
      </c>
      <c r="F134">
        <v>622303</v>
      </c>
      <c r="G134">
        <v>622373</v>
      </c>
      <c r="H134">
        <v>622227</v>
      </c>
      <c r="I134">
        <v>622028</v>
      </c>
      <c r="J134">
        <v>621718</v>
      </c>
    </row>
    <row r="135" spans="1:10" x14ac:dyDescent="0.2">
      <c r="A135" t="s">
        <v>27</v>
      </c>
      <c r="B135" s="1" t="s">
        <v>166</v>
      </c>
      <c r="C135" t="s">
        <v>607</v>
      </c>
      <c r="D135">
        <v>34192358</v>
      </c>
      <c r="E135">
        <v>34663608</v>
      </c>
      <c r="F135">
        <v>35126274</v>
      </c>
      <c r="G135">
        <v>35581257</v>
      </c>
      <c r="H135">
        <v>36029089</v>
      </c>
      <c r="I135">
        <v>36471766</v>
      </c>
      <c r="J135">
        <v>36910558</v>
      </c>
    </row>
    <row r="136" spans="1:10" x14ac:dyDescent="0.2">
      <c r="A136" t="s">
        <v>488</v>
      </c>
      <c r="B136" s="1" t="s">
        <v>114</v>
      </c>
      <c r="C136" t="s">
        <v>607</v>
      </c>
      <c r="D136">
        <v>26286192</v>
      </c>
      <c r="E136">
        <v>27042001</v>
      </c>
      <c r="F136">
        <v>27829930</v>
      </c>
      <c r="G136">
        <v>28649007</v>
      </c>
      <c r="H136">
        <v>29496009</v>
      </c>
      <c r="I136">
        <v>30366043</v>
      </c>
      <c r="J136">
        <v>31255435</v>
      </c>
    </row>
    <row r="137" spans="1:10" x14ac:dyDescent="0.2">
      <c r="A137" t="s">
        <v>342</v>
      </c>
      <c r="B137" s="1" t="s">
        <v>54</v>
      </c>
      <c r="C137" t="s">
        <v>607</v>
      </c>
      <c r="D137">
        <v>52280816</v>
      </c>
      <c r="E137">
        <v>52680724</v>
      </c>
      <c r="F137">
        <v>53045199</v>
      </c>
      <c r="G137">
        <v>53382521</v>
      </c>
      <c r="H137">
        <v>53708318</v>
      </c>
      <c r="I137">
        <v>54045422</v>
      </c>
      <c r="J137">
        <v>54409794</v>
      </c>
    </row>
    <row r="138" spans="1:10" x14ac:dyDescent="0.2">
      <c r="A138" t="s">
        <v>127</v>
      </c>
      <c r="B138" s="1" t="s">
        <v>214</v>
      </c>
      <c r="C138" t="s">
        <v>607</v>
      </c>
      <c r="D138">
        <v>2273426</v>
      </c>
      <c r="E138">
        <v>2314901</v>
      </c>
      <c r="F138">
        <v>2358044</v>
      </c>
      <c r="G138">
        <v>2402623</v>
      </c>
      <c r="H138">
        <v>2448300</v>
      </c>
      <c r="I138">
        <v>2494524</v>
      </c>
      <c r="J138">
        <v>2540916</v>
      </c>
    </row>
    <row r="139" spans="1:10" x14ac:dyDescent="0.2">
      <c r="A139" t="s">
        <v>88</v>
      </c>
      <c r="B139" s="1" t="s">
        <v>215</v>
      </c>
      <c r="C139" t="s">
        <v>607</v>
      </c>
      <c r="D139">
        <v>10289</v>
      </c>
      <c r="E139">
        <v>10374</v>
      </c>
      <c r="F139">
        <v>10474</v>
      </c>
      <c r="G139">
        <v>10577</v>
      </c>
      <c r="H139">
        <v>10678</v>
      </c>
      <c r="I139">
        <v>10764</v>
      </c>
      <c r="J139">
        <v>10834</v>
      </c>
    </row>
    <row r="140" spans="1:10" x14ac:dyDescent="0.2">
      <c r="A140" t="s">
        <v>172</v>
      </c>
      <c r="B140" s="1" t="s">
        <v>575</v>
      </c>
      <c r="C140" t="s">
        <v>607</v>
      </c>
      <c r="D140">
        <v>26905982</v>
      </c>
      <c r="E140">
        <v>27015033</v>
      </c>
      <c r="F140">
        <v>27263430</v>
      </c>
      <c r="G140">
        <v>27632682</v>
      </c>
      <c r="H140">
        <v>28095712</v>
      </c>
      <c r="I140">
        <v>28608715</v>
      </c>
      <c r="J140">
        <v>29136808</v>
      </c>
    </row>
    <row r="141" spans="1:10" x14ac:dyDescent="0.2">
      <c r="A141" t="s">
        <v>10</v>
      </c>
      <c r="B141" s="1" t="s">
        <v>411</v>
      </c>
      <c r="C141" t="s">
        <v>607</v>
      </c>
      <c r="D141">
        <v>16865008</v>
      </c>
      <c r="E141">
        <v>16939923</v>
      </c>
      <c r="F141">
        <v>17030314</v>
      </c>
      <c r="G141">
        <v>17131296</v>
      </c>
      <c r="H141">
        <v>17231624</v>
      </c>
      <c r="I141">
        <v>17344874</v>
      </c>
      <c r="J141">
        <v>17441139</v>
      </c>
    </row>
    <row r="142" spans="1:10" x14ac:dyDescent="0.2">
      <c r="A142" t="s">
        <v>578</v>
      </c>
      <c r="B142" s="1" t="s">
        <v>161</v>
      </c>
      <c r="C142" t="s">
        <v>607</v>
      </c>
      <c r="D142">
        <v>268050</v>
      </c>
      <c r="E142">
        <v>268700</v>
      </c>
      <c r="F142">
        <v>269350</v>
      </c>
      <c r="G142">
        <v>270000</v>
      </c>
      <c r="H142">
        <v>270650</v>
      </c>
      <c r="I142">
        <v>271300</v>
      </c>
      <c r="J142">
        <v>271960</v>
      </c>
    </row>
    <row r="143" spans="1:10" x14ac:dyDescent="0.2">
      <c r="A143" t="s">
        <v>447</v>
      </c>
      <c r="B143" s="1" t="s">
        <v>235</v>
      </c>
      <c r="C143" t="s">
        <v>607</v>
      </c>
      <c r="D143">
        <v>4516500</v>
      </c>
      <c r="E143">
        <v>4609400</v>
      </c>
      <c r="F143">
        <v>4714100</v>
      </c>
      <c r="G143">
        <v>4813600</v>
      </c>
      <c r="H143">
        <v>4900600</v>
      </c>
      <c r="I143">
        <v>4979300</v>
      </c>
      <c r="J143">
        <v>5084300</v>
      </c>
    </row>
    <row r="144" spans="1:10" x14ac:dyDescent="0.2">
      <c r="A144" t="s">
        <v>485</v>
      </c>
      <c r="B144" s="1" t="s">
        <v>175</v>
      </c>
      <c r="C144" t="s">
        <v>607</v>
      </c>
      <c r="D144">
        <v>6142734</v>
      </c>
      <c r="E144">
        <v>6223234</v>
      </c>
      <c r="F144">
        <v>6303970</v>
      </c>
      <c r="G144">
        <v>6384843</v>
      </c>
      <c r="H144">
        <v>6465502</v>
      </c>
      <c r="I144">
        <v>6545503</v>
      </c>
      <c r="J144">
        <v>6624554</v>
      </c>
    </row>
    <row r="145" spans="1:10" x14ac:dyDescent="0.2">
      <c r="A145" t="s">
        <v>150</v>
      </c>
      <c r="B145" s="1" t="s">
        <v>115</v>
      </c>
      <c r="C145" t="s">
        <v>607</v>
      </c>
      <c r="D145">
        <v>19240182</v>
      </c>
      <c r="E145">
        <v>20001663</v>
      </c>
      <c r="F145">
        <v>20788789</v>
      </c>
      <c r="G145">
        <v>21602388</v>
      </c>
      <c r="H145">
        <v>22442831</v>
      </c>
      <c r="I145">
        <v>23310719</v>
      </c>
      <c r="J145">
        <v>24206636</v>
      </c>
    </row>
    <row r="146" spans="1:10" x14ac:dyDescent="0.2">
      <c r="A146" t="s">
        <v>242</v>
      </c>
      <c r="B146" s="1" t="s">
        <v>548</v>
      </c>
      <c r="C146" t="s">
        <v>607</v>
      </c>
      <c r="D146">
        <v>176404931</v>
      </c>
      <c r="E146">
        <v>181137454</v>
      </c>
      <c r="F146">
        <v>185960244</v>
      </c>
      <c r="G146">
        <v>190873247</v>
      </c>
      <c r="H146">
        <v>195874685</v>
      </c>
      <c r="I146">
        <v>200963603</v>
      </c>
      <c r="J146">
        <v>206139587</v>
      </c>
    </row>
    <row r="147" spans="1:10" x14ac:dyDescent="0.2">
      <c r="A147" t="s">
        <v>98</v>
      </c>
      <c r="B147" s="1" t="s">
        <v>522</v>
      </c>
      <c r="C147" t="s">
        <v>607</v>
      </c>
      <c r="D147">
        <v>2077780</v>
      </c>
      <c r="E147">
        <v>2079335</v>
      </c>
      <c r="F147">
        <v>2080746</v>
      </c>
      <c r="G147">
        <v>2081996</v>
      </c>
      <c r="H147">
        <v>2082957</v>
      </c>
      <c r="I147">
        <v>2083458</v>
      </c>
      <c r="J147">
        <v>2083380</v>
      </c>
    </row>
    <row r="148" spans="1:10" x14ac:dyDescent="0.2">
      <c r="A148" t="s">
        <v>152</v>
      </c>
      <c r="B148" s="1" t="s">
        <v>493</v>
      </c>
      <c r="C148" t="s">
        <v>607</v>
      </c>
      <c r="D148">
        <v>55301</v>
      </c>
      <c r="E148">
        <v>55779</v>
      </c>
      <c r="F148">
        <v>56187</v>
      </c>
      <c r="G148">
        <v>56553</v>
      </c>
      <c r="H148">
        <v>56889</v>
      </c>
      <c r="I148">
        <v>57213</v>
      </c>
      <c r="J148">
        <v>57557</v>
      </c>
    </row>
    <row r="149" spans="1:10" x14ac:dyDescent="0.2">
      <c r="A149" t="s">
        <v>542</v>
      </c>
      <c r="B149" s="1" t="s">
        <v>482</v>
      </c>
      <c r="C149" t="s">
        <v>607</v>
      </c>
      <c r="D149">
        <v>5137232</v>
      </c>
      <c r="E149">
        <v>5188607</v>
      </c>
      <c r="F149">
        <v>5234519</v>
      </c>
      <c r="G149">
        <v>5276968</v>
      </c>
      <c r="H149">
        <v>5311916</v>
      </c>
      <c r="I149">
        <v>5347896</v>
      </c>
      <c r="J149">
        <v>5379475</v>
      </c>
    </row>
    <row r="150" spans="1:10" x14ac:dyDescent="0.2">
      <c r="A150" t="s">
        <v>563</v>
      </c>
      <c r="B150" s="1" t="s">
        <v>453</v>
      </c>
      <c r="C150" t="s">
        <v>607</v>
      </c>
      <c r="D150">
        <v>4027255</v>
      </c>
      <c r="E150">
        <v>4267341</v>
      </c>
      <c r="F150">
        <v>4479217</v>
      </c>
      <c r="G150">
        <v>4665926</v>
      </c>
      <c r="H150">
        <v>4829476</v>
      </c>
      <c r="I150">
        <v>4974992</v>
      </c>
      <c r="J150">
        <v>5106622</v>
      </c>
    </row>
    <row r="151" spans="1:10" x14ac:dyDescent="0.2">
      <c r="A151" t="s">
        <v>589</v>
      </c>
      <c r="B151" s="1" t="s">
        <v>110</v>
      </c>
      <c r="C151" t="s">
        <v>607</v>
      </c>
      <c r="D151">
        <v>195305012</v>
      </c>
      <c r="E151">
        <v>199426953</v>
      </c>
      <c r="F151">
        <v>203631356</v>
      </c>
      <c r="G151">
        <v>207906210</v>
      </c>
      <c r="H151">
        <v>212228288</v>
      </c>
      <c r="I151">
        <v>216565317</v>
      </c>
      <c r="J151">
        <v>220892331</v>
      </c>
    </row>
    <row r="152" spans="1:10" x14ac:dyDescent="0.2">
      <c r="A152" t="s">
        <v>541</v>
      </c>
      <c r="B152" s="1" t="s">
        <v>305</v>
      </c>
      <c r="C152" t="s">
        <v>607</v>
      </c>
      <c r="D152">
        <v>17625</v>
      </c>
      <c r="E152">
        <v>17665</v>
      </c>
      <c r="F152">
        <v>17718</v>
      </c>
      <c r="G152">
        <v>17809</v>
      </c>
      <c r="H152">
        <v>17911</v>
      </c>
      <c r="I152">
        <v>18001</v>
      </c>
      <c r="J152">
        <v>18092</v>
      </c>
    </row>
    <row r="153" spans="1:10" x14ac:dyDescent="0.2">
      <c r="A153" t="s">
        <v>429</v>
      </c>
      <c r="B153" s="1" t="s">
        <v>365</v>
      </c>
      <c r="C153" t="s">
        <v>607</v>
      </c>
      <c r="D153">
        <v>3901311</v>
      </c>
      <c r="E153">
        <v>3968490</v>
      </c>
      <c r="F153">
        <v>4037073</v>
      </c>
      <c r="G153">
        <v>4106764</v>
      </c>
      <c r="H153">
        <v>4176868</v>
      </c>
      <c r="I153">
        <v>4246440</v>
      </c>
      <c r="J153">
        <v>4314768</v>
      </c>
    </row>
    <row r="154" spans="1:10" x14ac:dyDescent="0.2">
      <c r="A154" t="s">
        <v>359</v>
      </c>
      <c r="B154" s="1" t="s">
        <v>208</v>
      </c>
      <c r="C154" t="s">
        <v>607</v>
      </c>
      <c r="D154">
        <v>7946733</v>
      </c>
      <c r="E154">
        <v>8107772</v>
      </c>
      <c r="F154">
        <v>8271766</v>
      </c>
      <c r="G154">
        <v>8438038</v>
      </c>
      <c r="H154">
        <v>8606324</v>
      </c>
      <c r="I154">
        <v>8776119</v>
      </c>
      <c r="J154">
        <v>8947027</v>
      </c>
    </row>
    <row r="155" spans="1:10" x14ac:dyDescent="0.2">
      <c r="A155" t="s">
        <v>390</v>
      </c>
      <c r="B155" s="1" t="s">
        <v>57</v>
      </c>
      <c r="C155" t="s">
        <v>607</v>
      </c>
      <c r="D155">
        <v>6599524</v>
      </c>
      <c r="E155">
        <v>6688746</v>
      </c>
      <c r="F155">
        <v>6777878</v>
      </c>
      <c r="G155">
        <v>6867058</v>
      </c>
      <c r="H155">
        <v>6956069</v>
      </c>
      <c r="I155">
        <v>7044639</v>
      </c>
      <c r="J155">
        <v>7132530</v>
      </c>
    </row>
    <row r="156" spans="1:10" x14ac:dyDescent="0.2">
      <c r="A156" t="s">
        <v>391</v>
      </c>
      <c r="B156" s="1" t="s">
        <v>236</v>
      </c>
      <c r="C156" t="s">
        <v>607</v>
      </c>
      <c r="D156">
        <v>30090372</v>
      </c>
      <c r="E156">
        <v>30470739</v>
      </c>
      <c r="F156">
        <v>30926036</v>
      </c>
      <c r="G156">
        <v>31444299</v>
      </c>
      <c r="H156">
        <v>31989265</v>
      </c>
      <c r="I156">
        <v>32510462</v>
      </c>
      <c r="J156">
        <v>32971846</v>
      </c>
    </row>
    <row r="157" spans="1:10" x14ac:dyDescent="0.2">
      <c r="A157" t="s">
        <v>224</v>
      </c>
      <c r="B157" s="1" t="s">
        <v>465</v>
      </c>
      <c r="C157" t="s">
        <v>607</v>
      </c>
      <c r="D157">
        <v>100513137</v>
      </c>
      <c r="E157">
        <v>102113206</v>
      </c>
      <c r="F157">
        <v>103663812</v>
      </c>
      <c r="G157">
        <v>105172921</v>
      </c>
      <c r="H157">
        <v>106651394</v>
      </c>
      <c r="I157">
        <v>108116622</v>
      </c>
      <c r="J157">
        <v>109581085</v>
      </c>
    </row>
    <row r="158" spans="1:10" x14ac:dyDescent="0.2">
      <c r="A158" t="s">
        <v>59</v>
      </c>
      <c r="B158" s="1" t="s">
        <v>31</v>
      </c>
      <c r="C158" t="s">
        <v>607</v>
      </c>
      <c r="D158">
        <v>38011735</v>
      </c>
      <c r="E158">
        <v>37986412</v>
      </c>
      <c r="F158">
        <v>37970087</v>
      </c>
      <c r="G158">
        <v>37974826</v>
      </c>
      <c r="H158">
        <v>37974750</v>
      </c>
      <c r="I158">
        <v>37965475</v>
      </c>
      <c r="J158">
        <v>37950802</v>
      </c>
    </row>
    <row r="159" spans="1:10" x14ac:dyDescent="0.2">
      <c r="A159" t="s">
        <v>343</v>
      </c>
      <c r="B159" s="1" t="s">
        <v>158</v>
      </c>
      <c r="C159" t="s">
        <v>607</v>
      </c>
      <c r="D159">
        <v>10401062</v>
      </c>
      <c r="E159">
        <v>10358076</v>
      </c>
      <c r="F159">
        <v>10325452</v>
      </c>
      <c r="G159">
        <v>10300300</v>
      </c>
      <c r="H159">
        <v>10283822</v>
      </c>
      <c r="I159">
        <v>10286263</v>
      </c>
      <c r="J159">
        <v>10305564</v>
      </c>
    </row>
    <row r="160" spans="1:10" x14ac:dyDescent="0.2">
      <c r="A160" t="s">
        <v>445</v>
      </c>
      <c r="B160" s="1" t="s">
        <v>549</v>
      </c>
      <c r="C160" t="s">
        <v>607</v>
      </c>
      <c r="D160">
        <v>3534874</v>
      </c>
      <c r="E160">
        <v>3473232</v>
      </c>
      <c r="F160">
        <v>3406672</v>
      </c>
      <c r="G160">
        <v>3325286</v>
      </c>
      <c r="H160">
        <v>3193354</v>
      </c>
      <c r="I160">
        <v>3193694</v>
      </c>
      <c r="J160">
        <v>3194034</v>
      </c>
    </row>
    <row r="161" spans="1:10" x14ac:dyDescent="0.2">
      <c r="A161" t="s">
        <v>494</v>
      </c>
      <c r="B161" s="1" t="s">
        <v>17</v>
      </c>
      <c r="C161" t="s">
        <v>607</v>
      </c>
      <c r="D161">
        <v>2459202</v>
      </c>
      <c r="E161">
        <v>2565708</v>
      </c>
      <c r="F161">
        <v>2654379</v>
      </c>
      <c r="G161">
        <v>2724727</v>
      </c>
      <c r="H161">
        <v>2781682</v>
      </c>
      <c r="I161">
        <v>2832071</v>
      </c>
      <c r="J161">
        <v>2881060</v>
      </c>
    </row>
    <row r="162" spans="1:10" x14ac:dyDescent="0.2">
      <c r="A162" t="s">
        <v>439</v>
      </c>
      <c r="B162" s="1" t="s">
        <v>264</v>
      </c>
      <c r="C162" t="s">
        <v>607</v>
      </c>
      <c r="D162">
        <v>19908979</v>
      </c>
      <c r="E162">
        <v>19815616</v>
      </c>
      <c r="F162">
        <v>19702267</v>
      </c>
      <c r="G162">
        <v>19588715</v>
      </c>
      <c r="H162">
        <v>19473970</v>
      </c>
      <c r="I162">
        <v>19371648</v>
      </c>
      <c r="J162">
        <v>19286123</v>
      </c>
    </row>
    <row r="163" spans="1:10" x14ac:dyDescent="0.2">
      <c r="A163" t="s">
        <v>2</v>
      </c>
      <c r="B163" s="1" t="s">
        <v>283</v>
      </c>
      <c r="C163" t="s">
        <v>607</v>
      </c>
      <c r="D163">
        <v>143819667</v>
      </c>
      <c r="E163">
        <v>144096870</v>
      </c>
      <c r="F163">
        <v>144342397</v>
      </c>
      <c r="G163">
        <v>144496739</v>
      </c>
      <c r="H163">
        <v>144477859</v>
      </c>
      <c r="I163">
        <v>144406261</v>
      </c>
      <c r="J163">
        <v>144104080</v>
      </c>
    </row>
    <row r="164" spans="1:10" x14ac:dyDescent="0.2">
      <c r="A164" t="s">
        <v>216</v>
      </c>
      <c r="B164" s="1" t="s">
        <v>76</v>
      </c>
      <c r="C164" t="s">
        <v>607</v>
      </c>
      <c r="D164">
        <v>11083629</v>
      </c>
      <c r="E164">
        <v>11369066</v>
      </c>
      <c r="F164">
        <v>11668829</v>
      </c>
      <c r="G164">
        <v>11980960</v>
      </c>
      <c r="H164">
        <v>12301969</v>
      </c>
      <c r="I164">
        <v>12626938</v>
      </c>
      <c r="J164">
        <v>12952209</v>
      </c>
    </row>
    <row r="165" spans="1:10" x14ac:dyDescent="0.2">
      <c r="A165" t="s">
        <v>153</v>
      </c>
      <c r="B165" s="1" t="s">
        <v>387</v>
      </c>
      <c r="C165" t="s">
        <v>607</v>
      </c>
      <c r="D165">
        <v>192220</v>
      </c>
      <c r="E165">
        <v>193510</v>
      </c>
      <c r="F165">
        <v>194540</v>
      </c>
      <c r="G165">
        <v>195358</v>
      </c>
      <c r="H165">
        <v>196128</v>
      </c>
      <c r="I165">
        <v>197093</v>
      </c>
      <c r="J165">
        <v>198410</v>
      </c>
    </row>
    <row r="166" spans="1:10" x14ac:dyDescent="0.2">
      <c r="A166" t="s">
        <v>360</v>
      </c>
      <c r="B166" s="1" t="s">
        <v>413</v>
      </c>
      <c r="C166" t="s">
        <v>607</v>
      </c>
      <c r="D166">
        <v>32941</v>
      </c>
      <c r="E166">
        <v>33270</v>
      </c>
      <c r="F166">
        <v>33503</v>
      </c>
      <c r="G166">
        <v>33671</v>
      </c>
      <c r="H166">
        <v>33784</v>
      </c>
      <c r="I166">
        <v>33864</v>
      </c>
      <c r="J166">
        <v>33938</v>
      </c>
    </row>
    <row r="167" spans="1:10" x14ac:dyDescent="0.2">
      <c r="A167" t="s">
        <v>201</v>
      </c>
      <c r="B167" s="1" t="s">
        <v>356</v>
      </c>
      <c r="C167" t="s">
        <v>607</v>
      </c>
      <c r="D167">
        <v>195727</v>
      </c>
      <c r="E167">
        <v>199439</v>
      </c>
      <c r="F167">
        <v>203221</v>
      </c>
      <c r="G167">
        <v>207086</v>
      </c>
      <c r="H167">
        <v>211032</v>
      </c>
      <c r="I167">
        <v>215048</v>
      </c>
      <c r="J167">
        <v>219161</v>
      </c>
    </row>
    <row r="168" spans="1:10" x14ac:dyDescent="0.2">
      <c r="A168" t="s">
        <v>377</v>
      </c>
      <c r="B168" s="1" t="s">
        <v>198</v>
      </c>
      <c r="C168" t="s">
        <v>607</v>
      </c>
      <c r="D168">
        <v>30916603</v>
      </c>
      <c r="E168">
        <v>31717676</v>
      </c>
      <c r="F168">
        <v>32443443</v>
      </c>
      <c r="G168">
        <v>33101183</v>
      </c>
      <c r="H168">
        <v>33702757</v>
      </c>
      <c r="I168">
        <v>34268529</v>
      </c>
      <c r="J168">
        <v>34813867</v>
      </c>
    </row>
    <row r="169" spans="1:10" x14ac:dyDescent="0.2">
      <c r="A169" t="s">
        <v>25</v>
      </c>
      <c r="B169" s="1" t="s">
        <v>446</v>
      </c>
      <c r="C169" t="s">
        <v>607</v>
      </c>
      <c r="D169">
        <v>14174740</v>
      </c>
      <c r="E169">
        <v>14578450</v>
      </c>
      <c r="F169">
        <v>14993514</v>
      </c>
      <c r="G169">
        <v>15419354</v>
      </c>
      <c r="H169">
        <v>15854324</v>
      </c>
      <c r="I169">
        <v>16296362</v>
      </c>
      <c r="J169">
        <v>16743930</v>
      </c>
    </row>
    <row r="170" spans="1:10" x14ac:dyDescent="0.2">
      <c r="A170" t="s">
        <v>257</v>
      </c>
      <c r="B170" s="1" t="s">
        <v>353</v>
      </c>
      <c r="C170" t="s">
        <v>607</v>
      </c>
      <c r="D170">
        <v>7130576</v>
      </c>
      <c r="E170">
        <v>7095383</v>
      </c>
      <c r="F170">
        <v>7058322</v>
      </c>
      <c r="G170">
        <v>7020858</v>
      </c>
      <c r="H170">
        <v>6982604</v>
      </c>
      <c r="I170">
        <v>6945235</v>
      </c>
      <c r="J170">
        <v>6908224</v>
      </c>
    </row>
    <row r="171" spans="1:10" x14ac:dyDescent="0.2">
      <c r="A171" t="s">
        <v>400</v>
      </c>
      <c r="B171" s="1" t="s">
        <v>124</v>
      </c>
      <c r="C171" t="s">
        <v>607</v>
      </c>
      <c r="D171">
        <v>91359</v>
      </c>
      <c r="E171">
        <v>93419</v>
      </c>
      <c r="F171">
        <v>94677</v>
      </c>
      <c r="G171">
        <v>95843</v>
      </c>
      <c r="H171">
        <v>96762</v>
      </c>
      <c r="I171">
        <v>97625</v>
      </c>
      <c r="J171">
        <v>98462</v>
      </c>
    </row>
    <row r="172" spans="1:10" x14ac:dyDescent="0.2">
      <c r="A172" t="s">
        <v>566</v>
      </c>
      <c r="B172" s="1" t="s">
        <v>514</v>
      </c>
      <c r="C172" t="s">
        <v>607</v>
      </c>
      <c r="D172">
        <v>7017153</v>
      </c>
      <c r="E172">
        <v>7171909</v>
      </c>
      <c r="F172">
        <v>7328846</v>
      </c>
      <c r="G172">
        <v>7488427</v>
      </c>
      <c r="H172">
        <v>7650149</v>
      </c>
      <c r="I172">
        <v>7813207</v>
      </c>
      <c r="J172">
        <v>7976985</v>
      </c>
    </row>
    <row r="173" spans="1:10" x14ac:dyDescent="0.2">
      <c r="A173" t="s">
        <v>403</v>
      </c>
      <c r="B173" s="1" t="s">
        <v>66</v>
      </c>
      <c r="C173" t="s">
        <v>607</v>
      </c>
      <c r="D173">
        <v>5469724</v>
      </c>
      <c r="E173">
        <v>5535002</v>
      </c>
      <c r="F173">
        <v>5607283</v>
      </c>
      <c r="G173">
        <v>5612253</v>
      </c>
      <c r="H173">
        <v>5638676</v>
      </c>
      <c r="I173">
        <v>5703569</v>
      </c>
      <c r="J173">
        <v>5685807</v>
      </c>
    </row>
    <row r="174" spans="1:10" x14ac:dyDescent="0.2">
      <c r="A174" t="s">
        <v>294</v>
      </c>
      <c r="B174" s="1" t="s">
        <v>331</v>
      </c>
      <c r="C174" t="s">
        <v>607</v>
      </c>
      <c r="D174">
        <v>37685</v>
      </c>
      <c r="E174">
        <v>38825</v>
      </c>
      <c r="F174">
        <v>39969</v>
      </c>
      <c r="G174">
        <v>40574</v>
      </c>
      <c r="H174">
        <v>40654</v>
      </c>
      <c r="I174">
        <v>40733</v>
      </c>
      <c r="J174">
        <v>40812</v>
      </c>
    </row>
    <row r="175" spans="1:10" x14ac:dyDescent="0.2">
      <c r="A175" t="s">
        <v>306</v>
      </c>
      <c r="B175" s="1" t="s">
        <v>121</v>
      </c>
      <c r="C175" t="s">
        <v>607</v>
      </c>
      <c r="D175">
        <v>5418649</v>
      </c>
      <c r="E175">
        <v>5423801</v>
      </c>
      <c r="F175">
        <v>5430798</v>
      </c>
      <c r="G175">
        <v>5439232</v>
      </c>
      <c r="H175">
        <v>5446771</v>
      </c>
      <c r="I175">
        <v>5454147</v>
      </c>
      <c r="J175">
        <v>5458827</v>
      </c>
    </row>
    <row r="176" spans="1:10" x14ac:dyDescent="0.2">
      <c r="A176" t="s">
        <v>300</v>
      </c>
      <c r="B176" s="1" t="s">
        <v>265</v>
      </c>
      <c r="C176" t="s">
        <v>607</v>
      </c>
      <c r="D176">
        <v>2061980</v>
      </c>
      <c r="E176">
        <v>2063531</v>
      </c>
      <c r="F176">
        <v>2065042</v>
      </c>
      <c r="G176">
        <v>2066388</v>
      </c>
      <c r="H176">
        <v>2073894</v>
      </c>
      <c r="I176">
        <v>2088385</v>
      </c>
      <c r="J176">
        <v>2100126</v>
      </c>
    </row>
    <row r="177" spans="1:10" x14ac:dyDescent="0.2">
      <c r="A177" t="s">
        <v>84</v>
      </c>
      <c r="B177" s="1" t="s">
        <v>253</v>
      </c>
      <c r="C177" t="s">
        <v>607</v>
      </c>
      <c r="D177">
        <v>587079</v>
      </c>
      <c r="E177">
        <v>603133</v>
      </c>
      <c r="F177">
        <v>619438</v>
      </c>
      <c r="G177">
        <v>636030</v>
      </c>
      <c r="H177">
        <v>652856</v>
      </c>
      <c r="I177">
        <v>669821</v>
      </c>
      <c r="J177">
        <v>686878</v>
      </c>
    </row>
    <row r="178" spans="1:10" x14ac:dyDescent="0.2">
      <c r="A178" t="s">
        <v>427</v>
      </c>
      <c r="B178" s="1" t="s">
        <v>22</v>
      </c>
      <c r="C178" t="s">
        <v>607</v>
      </c>
      <c r="D178">
        <v>13423571</v>
      </c>
      <c r="E178">
        <v>13797204</v>
      </c>
      <c r="F178">
        <v>14185635</v>
      </c>
      <c r="G178">
        <v>14589165</v>
      </c>
      <c r="H178">
        <v>15008225</v>
      </c>
      <c r="I178">
        <v>15442906</v>
      </c>
      <c r="J178">
        <v>15893219</v>
      </c>
    </row>
    <row r="179" spans="1:10" x14ac:dyDescent="0.2">
      <c r="A179" t="s">
        <v>389</v>
      </c>
      <c r="B179" s="1" t="s">
        <v>316</v>
      </c>
      <c r="C179" t="s">
        <v>607</v>
      </c>
      <c r="D179">
        <v>54544184</v>
      </c>
      <c r="E179">
        <v>55386369</v>
      </c>
      <c r="F179">
        <v>56207649</v>
      </c>
      <c r="G179">
        <v>57009751</v>
      </c>
      <c r="H179">
        <v>57792520</v>
      </c>
      <c r="I179">
        <v>58558267</v>
      </c>
      <c r="J179">
        <v>59308690</v>
      </c>
    </row>
    <row r="180" spans="1:10" x14ac:dyDescent="0.2">
      <c r="A180" t="s">
        <v>227</v>
      </c>
      <c r="B180" s="1" t="s">
        <v>50</v>
      </c>
      <c r="C180" t="s">
        <v>607</v>
      </c>
      <c r="D180">
        <v>10554882</v>
      </c>
      <c r="E180">
        <v>10715657</v>
      </c>
      <c r="F180">
        <v>10832520</v>
      </c>
      <c r="G180">
        <v>10910774</v>
      </c>
      <c r="H180">
        <v>10975924</v>
      </c>
      <c r="I180">
        <v>11062114</v>
      </c>
      <c r="J180">
        <v>11193729</v>
      </c>
    </row>
    <row r="181" spans="1:10" x14ac:dyDescent="0.2">
      <c r="A181" t="s">
        <v>65</v>
      </c>
      <c r="B181" s="1" t="s">
        <v>203</v>
      </c>
      <c r="C181" t="s">
        <v>607</v>
      </c>
      <c r="D181">
        <v>46480882</v>
      </c>
      <c r="E181">
        <v>46444832</v>
      </c>
      <c r="F181">
        <v>46484062</v>
      </c>
      <c r="G181">
        <v>46593236</v>
      </c>
      <c r="H181">
        <v>46797754</v>
      </c>
      <c r="I181">
        <v>47133521</v>
      </c>
      <c r="J181">
        <v>47351567</v>
      </c>
    </row>
    <row r="182" spans="1:10" x14ac:dyDescent="0.2">
      <c r="A182" t="s">
        <v>3</v>
      </c>
      <c r="B182" s="1" t="s">
        <v>550</v>
      </c>
      <c r="C182" t="s">
        <v>607</v>
      </c>
      <c r="D182">
        <v>20778000</v>
      </c>
      <c r="E182">
        <v>20970000</v>
      </c>
      <c r="F182">
        <v>21203000</v>
      </c>
      <c r="G182">
        <v>21444000</v>
      </c>
      <c r="H182">
        <v>21670000</v>
      </c>
      <c r="I182">
        <v>21803000</v>
      </c>
      <c r="J182">
        <v>21919000</v>
      </c>
    </row>
    <row r="183" spans="1:10" x14ac:dyDescent="0.2">
      <c r="A183" t="s">
        <v>137</v>
      </c>
      <c r="B183" s="1" t="s">
        <v>312</v>
      </c>
      <c r="C183" t="s">
        <v>607</v>
      </c>
      <c r="D183">
        <v>50776</v>
      </c>
      <c r="E183">
        <v>51204</v>
      </c>
      <c r="F183">
        <v>51629</v>
      </c>
      <c r="G183">
        <v>52036</v>
      </c>
      <c r="H183">
        <v>52438</v>
      </c>
      <c r="I183">
        <v>52834</v>
      </c>
      <c r="J183">
        <v>53192</v>
      </c>
    </row>
    <row r="184" spans="1:10" x14ac:dyDescent="0.2">
      <c r="A184" t="s">
        <v>409</v>
      </c>
      <c r="B184" s="1" t="s">
        <v>304</v>
      </c>
      <c r="C184" t="s">
        <v>607</v>
      </c>
      <c r="D184">
        <v>178307</v>
      </c>
      <c r="E184">
        <v>179131</v>
      </c>
      <c r="F184">
        <v>180028</v>
      </c>
      <c r="G184">
        <v>180955</v>
      </c>
      <c r="H184">
        <v>181890</v>
      </c>
      <c r="I184">
        <v>182795</v>
      </c>
      <c r="J184">
        <v>183629</v>
      </c>
    </row>
    <row r="185" spans="1:10" x14ac:dyDescent="0.2">
      <c r="A185" t="s">
        <v>322</v>
      </c>
      <c r="B185" s="1" t="s">
        <v>374</v>
      </c>
      <c r="C185" t="s">
        <v>607</v>
      </c>
      <c r="D185">
        <v>36018</v>
      </c>
      <c r="E185">
        <v>35865</v>
      </c>
      <c r="F185">
        <v>36061</v>
      </c>
      <c r="G185">
        <v>36569</v>
      </c>
      <c r="H185">
        <v>37264</v>
      </c>
      <c r="I185">
        <v>38002</v>
      </c>
      <c r="J185">
        <v>38659</v>
      </c>
    </row>
    <row r="186" spans="1:10" x14ac:dyDescent="0.2">
      <c r="A186" t="s">
        <v>43</v>
      </c>
      <c r="B186" s="1" t="s">
        <v>86</v>
      </c>
      <c r="C186" t="s">
        <v>607</v>
      </c>
      <c r="D186">
        <v>108868</v>
      </c>
      <c r="E186">
        <v>109135</v>
      </c>
      <c r="F186">
        <v>109467</v>
      </c>
      <c r="G186">
        <v>109826</v>
      </c>
      <c r="H186">
        <v>110210</v>
      </c>
      <c r="I186">
        <v>110593</v>
      </c>
      <c r="J186">
        <v>110947</v>
      </c>
    </row>
    <row r="187" spans="1:10" x14ac:dyDescent="0.2">
      <c r="A187" t="s">
        <v>186</v>
      </c>
      <c r="B187" s="1" t="s">
        <v>366</v>
      </c>
      <c r="C187" t="s">
        <v>607</v>
      </c>
      <c r="D187">
        <v>37977657</v>
      </c>
      <c r="E187">
        <v>38902948</v>
      </c>
      <c r="F187">
        <v>39847433</v>
      </c>
      <c r="G187">
        <v>40813398</v>
      </c>
      <c r="H187">
        <v>41801532</v>
      </c>
      <c r="I187">
        <v>42813237</v>
      </c>
      <c r="J187">
        <v>43849269</v>
      </c>
    </row>
    <row r="188" spans="1:10" x14ac:dyDescent="0.2">
      <c r="A188" t="s">
        <v>407</v>
      </c>
      <c r="B188" s="1" t="s">
        <v>53</v>
      </c>
      <c r="C188" t="s">
        <v>607</v>
      </c>
      <c r="D188">
        <v>553278</v>
      </c>
      <c r="E188">
        <v>559136</v>
      </c>
      <c r="F188">
        <v>564883</v>
      </c>
      <c r="G188">
        <v>570501</v>
      </c>
      <c r="H188">
        <v>575987</v>
      </c>
      <c r="I188">
        <v>581363</v>
      </c>
      <c r="J188">
        <v>586634</v>
      </c>
    </row>
    <row r="189" spans="1:10" x14ac:dyDescent="0.2">
      <c r="A189" t="s">
        <v>58</v>
      </c>
      <c r="B189" s="1" t="s">
        <v>231</v>
      </c>
      <c r="C189" t="s">
        <v>607</v>
      </c>
      <c r="D189">
        <v>9696110</v>
      </c>
      <c r="E189">
        <v>9799186</v>
      </c>
      <c r="F189">
        <v>9923085</v>
      </c>
      <c r="G189">
        <v>10057698</v>
      </c>
      <c r="H189">
        <v>10175214</v>
      </c>
      <c r="I189">
        <v>10278887</v>
      </c>
      <c r="J189">
        <v>10353442</v>
      </c>
    </row>
    <row r="190" spans="1:10" x14ac:dyDescent="0.2">
      <c r="A190" t="s">
        <v>157</v>
      </c>
      <c r="B190" s="1" t="s">
        <v>517</v>
      </c>
      <c r="C190" t="s">
        <v>607</v>
      </c>
      <c r="D190">
        <v>8188649</v>
      </c>
      <c r="E190">
        <v>8282396</v>
      </c>
      <c r="F190">
        <v>8373338</v>
      </c>
      <c r="G190">
        <v>8451840</v>
      </c>
      <c r="H190">
        <v>8514329</v>
      </c>
      <c r="I190">
        <v>8575280</v>
      </c>
      <c r="J190">
        <v>8636896</v>
      </c>
    </row>
    <row r="191" spans="1:10" x14ac:dyDescent="0.2">
      <c r="A191" t="s">
        <v>146</v>
      </c>
      <c r="B191" s="1" t="s">
        <v>179</v>
      </c>
      <c r="C191" t="s">
        <v>607</v>
      </c>
      <c r="D191">
        <v>18710711</v>
      </c>
      <c r="E191">
        <v>17997411</v>
      </c>
      <c r="F191">
        <v>17465567</v>
      </c>
      <c r="G191">
        <v>17095669</v>
      </c>
      <c r="H191">
        <v>16945062</v>
      </c>
      <c r="I191">
        <v>17070132</v>
      </c>
      <c r="J191">
        <v>17500657</v>
      </c>
    </row>
    <row r="192" spans="1:10" x14ac:dyDescent="0.2">
      <c r="A192" t="s">
        <v>35</v>
      </c>
      <c r="B192" s="1" t="s">
        <v>38</v>
      </c>
      <c r="C192" t="s">
        <v>607</v>
      </c>
      <c r="D192">
        <v>8252828</v>
      </c>
      <c r="E192">
        <v>8454019</v>
      </c>
      <c r="F192">
        <v>8663575</v>
      </c>
      <c r="G192">
        <v>8880270</v>
      </c>
      <c r="H192">
        <v>9100847</v>
      </c>
      <c r="I192">
        <v>9321023</v>
      </c>
      <c r="J192">
        <v>9537642</v>
      </c>
    </row>
    <row r="193" spans="1:10" x14ac:dyDescent="0.2">
      <c r="A193" t="s">
        <v>455</v>
      </c>
      <c r="B193" s="1" t="s">
        <v>367</v>
      </c>
      <c r="C193" t="s">
        <v>607</v>
      </c>
      <c r="D193">
        <v>49960563</v>
      </c>
      <c r="E193">
        <v>51482638</v>
      </c>
      <c r="F193">
        <v>53049231</v>
      </c>
      <c r="G193">
        <v>54660345</v>
      </c>
      <c r="H193">
        <v>56313444</v>
      </c>
      <c r="I193">
        <v>58005461</v>
      </c>
      <c r="J193">
        <v>59734213</v>
      </c>
    </row>
    <row r="194" spans="1:10" x14ac:dyDescent="0.2">
      <c r="A194" t="s">
        <v>443</v>
      </c>
      <c r="B194" s="1" t="s">
        <v>357</v>
      </c>
      <c r="C194" t="s">
        <v>607</v>
      </c>
      <c r="D194">
        <v>68438748</v>
      </c>
      <c r="E194">
        <v>68714519</v>
      </c>
      <c r="F194">
        <v>68971313</v>
      </c>
      <c r="G194">
        <v>69209817</v>
      </c>
      <c r="H194">
        <v>69428454</v>
      </c>
      <c r="I194">
        <v>69625581</v>
      </c>
      <c r="J194">
        <v>69799978</v>
      </c>
    </row>
    <row r="195" spans="1:10" x14ac:dyDescent="0.2">
      <c r="A195" t="s">
        <v>538</v>
      </c>
      <c r="B195" s="1" t="s">
        <v>229</v>
      </c>
      <c r="C195" t="s">
        <v>607</v>
      </c>
      <c r="D195">
        <v>1174333</v>
      </c>
      <c r="E195">
        <v>1196294</v>
      </c>
      <c r="F195">
        <v>1219289</v>
      </c>
      <c r="G195">
        <v>1243260</v>
      </c>
      <c r="H195">
        <v>1267975</v>
      </c>
      <c r="I195">
        <v>1293120</v>
      </c>
      <c r="J195">
        <v>1318442</v>
      </c>
    </row>
    <row r="196" spans="1:10" x14ac:dyDescent="0.2">
      <c r="A196" t="s">
        <v>207</v>
      </c>
      <c r="B196" s="1" t="s">
        <v>307</v>
      </c>
      <c r="C196" t="s">
        <v>607</v>
      </c>
      <c r="D196">
        <v>7137997</v>
      </c>
      <c r="E196">
        <v>7323162</v>
      </c>
      <c r="F196">
        <v>7509952</v>
      </c>
      <c r="G196">
        <v>7698476</v>
      </c>
      <c r="H196">
        <v>7889095</v>
      </c>
      <c r="I196">
        <v>8082359</v>
      </c>
      <c r="J196">
        <v>8278737</v>
      </c>
    </row>
    <row r="197" spans="1:10" x14ac:dyDescent="0.2">
      <c r="A197" t="s">
        <v>516</v>
      </c>
      <c r="B197" s="1" t="s">
        <v>501</v>
      </c>
      <c r="C197" t="s">
        <v>607</v>
      </c>
      <c r="D197">
        <v>101023</v>
      </c>
      <c r="E197">
        <v>100780</v>
      </c>
      <c r="F197">
        <v>101143</v>
      </c>
      <c r="G197">
        <v>102002</v>
      </c>
      <c r="H197">
        <v>103199</v>
      </c>
      <c r="I197">
        <v>104497</v>
      </c>
      <c r="J197">
        <v>105697</v>
      </c>
    </row>
    <row r="198" spans="1:10" x14ac:dyDescent="0.2">
      <c r="A198" t="s">
        <v>530</v>
      </c>
      <c r="B198" s="1" t="s">
        <v>142</v>
      </c>
      <c r="C198" t="s">
        <v>607</v>
      </c>
      <c r="D198">
        <v>1362337</v>
      </c>
      <c r="E198">
        <v>1370332</v>
      </c>
      <c r="F198">
        <v>1377563</v>
      </c>
      <c r="G198">
        <v>1384060</v>
      </c>
      <c r="H198">
        <v>1389841</v>
      </c>
      <c r="I198">
        <v>1394969</v>
      </c>
      <c r="J198">
        <v>1399491</v>
      </c>
    </row>
    <row r="199" spans="1:10" x14ac:dyDescent="0.2">
      <c r="A199" t="s">
        <v>171</v>
      </c>
      <c r="B199" s="1" t="s">
        <v>15</v>
      </c>
      <c r="C199" t="s">
        <v>607</v>
      </c>
      <c r="D199">
        <v>11063195</v>
      </c>
      <c r="E199">
        <v>11179951</v>
      </c>
      <c r="F199">
        <v>11303942</v>
      </c>
      <c r="G199">
        <v>11433438</v>
      </c>
      <c r="H199">
        <v>11565203</v>
      </c>
      <c r="I199">
        <v>11694721</v>
      </c>
      <c r="J199">
        <v>11818618</v>
      </c>
    </row>
    <row r="200" spans="1:10" x14ac:dyDescent="0.2">
      <c r="A200" t="s">
        <v>296</v>
      </c>
      <c r="B200" s="1" t="s">
        <v>341</v>
      </c>
      <c r="C200" t="s">
        <v>607</v>
      </c>
      <c r="D200">
        <v>77229262</v>
      </c>
      <c r="E200">
        <v>78529413</v>
      </c>
      <c r="F200">
        <v>79827868</v>
      </c>
      <c r="G200">
        <v>81116451</v>
      </c>
      <c r="H200">
        <v>82340090</v>
      </c>
      <c r="I200">
        <v>83429607</v>
      </c>
      <c r="J200">
        <v>84339067</v>
      </c>
    </row>
    <row r="201" spans="1:10" x14ac:dyDescent="0.2">
      <c r="A201" t="s">
        <v>416</v>
      </c>
      <c r="B201" s="1" t="s">
        <v>212</v>
      </c>
      <c r="C201" t="s">
        <v>607</v>
      </c>
      <c r="D201">
        <v>5466324</v>
      </c>
      <c r="E201">
        <v>5565283</v>
      </c>
      <c r="F201">
        <v>5662371</v>
      </c>
      <c r="G201">
        <v>5757667</v>
      </c>
      <c r="H201">
        <v>5850902</v>
      </c>
      <c r="I201">
        <v>5942094</v>
      </c>
      <c r="J201">
        <v>6031187</v>
      </c>
    </row>
    <row r="202" spans="1:10" x14ac:dyDescent="0.2">
      <c r="A202" t="s">
        <v>99</v>
      </c>
      <c r="B202" s="1" t="s">
        <v>187</v>
      </c>
      <c r="C202" t="s">
        <v>607</v>
      </c>
      <c r="D202">
        <v>35371</v>
      </c>
      <c r="E202">
        <v>35979</v>
      </c>
      <c r="F202">
        <v>36558</v>
      </c>
      <c r="G202">
        <v>37116</v>
      </c>
      <c r="H202">
        <v>37667</v>
      </c>
      <c r="I202">
        <v>38194</v>
      </c>
      <c r="J202">
        <v>38718</v>
      </c>
    </row>
    <row r="203" spans="1:10" x14ac:dyDescent="0.2">
      <c r="A203" t="s">
        <v>350</v>
      </c>
      <c r="B203" s="1" t="s">
        <v>79</v>
      </c>
      <c r="C203" t="s">
        <v>607</v>
      </c>
      <c r="D203">
        <v>10973</v>
      </c>
      <c r="E203">
        <v>11099</v>
      </c>
      <c r="F203">
        <v>11232</v>
      </c>
      <c r="G203">
        <v>11365</v>
      </c>
      <c r="H203">
        <v>11505</v>
      </c>
      <c r="I203">
        <v>11655</v>
      </c>
      <c r="J203">
        <v>11792</v>
      </c>
    </row>
    <row r="204" spans="1:10" x14ac:dyDescent="0.2">
      <c r="A204" t="s">
        <v>560</v>
      </c>
      <c r="B204" s="1" t="s">
        <v>131</v>
      </c>
      <c r="C204" t="s">
        <v>607</v>
      </c>
      <c r="D204">
        <v>36911530</v>
      </c>
      <c r="E204">
        <v>38225447</v>
      </c>
      <c r="F204">
        <v>39649173</v>
      </c>
      <c r="G204">
        <v>41166588</v>
      </c>
      <c r="H204">
        <v>42729032</v>
      </c>
      <c r="I204">
        <v>44269587</v>
      </c>
      <c r="J204">
        <v>45741000</v>
      </c>
    </row>
    <row r="205" spans="1:10" x14ac:dyDescent="0.2">
      <c r="A205" t="s">
        <v>349</v>
      </c>
      <c r="B205" s="1" t="s">
        <v>405</v>
      </c>
      <c r="C205" t="s">
        <v>607</v>
      </c>
      <c r="D205">
        <v>45272155</v>
      </c>
      <c r="E205">
        <v>45154036</v>
      </c>
      <c r="F205">
        <v>45004673</v>
      </c>
      <c r="G205">
        <v>44831135</v>
      </c>
      <c r="H205">
        <v>44622518</v>
      </c>
      <c r="I205">
        <v>44386203</v>
      </c>
      <c r="J205">
        <v>44134693</v>
      </c>
    </row>
    <row r="206" spans="1:10" x14ac:dyDescent="0.2">
      <c r="A206" t="s">
        <v>33</v>
      </c>
      <c r="B206" s="1" t="s">
        <v>173</v>
      </c>
      <c r="C206" t="s">
        <v>607</v>
      </c>
      <c r="D206">
        <v>9214182</v>
      </c>
      <c r="E206">
        <v>9262896</v>
      </c>
      <c r="F206">
        <v>9360975</v>
      </c>
      <c r="G206">
        <v>9487206</v>
      </c>
      <c r="H206">
        <v>9630966</v>
      </c>
      <c r="I206">
        <v>9770526</v>
      </c>
      <c r="J206">
        <v>9890400</v>
      </c>
    </row>
    <row r="207" spans="1:10" x14ac:dyDescent="0.2">
      <c r="A207" t="s">
        <v>535</v>
      </c>
      <c r="B207" s="1" t="s">
        <v>472</v>
      </c>
      <c r="C207" t="s">
        <v>607</v>
      </c>
      <c r="D207">
        <v>64602298</v>
      </c>
      <c r="E207">
        <v>65116219</v>
      </c>
      <c r="F207">
        <v>65611593</v>
      </c>
      <c r="G207">
        <v>66058859</v>
      </c>
      <c r="H207">
        <v>66460344</v>
      </c>
      <c r="I207">
        <v>66836327</v>
      </c>
      <c r="J207">
        <v>67215293</v>
      </c>
    </row>
    <row r="208" spans="1:10" x14ac:dyDescent="0.2">
      <c r="A208" t="s">
        <v>324</v>
      </c>
      <c r="B208" s="1" t="s">
        <v>496</v>
      </c>
      <c r="C208" t="s">
        <v>607</v>
      </c>
      <c r="D208">
        <v>318386329</v>
      </c>
      <c r="E208">
        <v>320738994</v>
      </c>
      <c r="F208">
        <v>323071755</v>
      </c>
      <c r="G208">
        <v>325122128</v>
      </c>
      <c r="H208">
        <v>326838199</v>
      </c>
      <c r="I208">
        <v>328329953</v>
      </c>
      <c r="J208">
        <v>329484123</v>
      </c>
    </row>
    <row r="209" spans="1:10" x14ac:dyDescent="0.2">
      <c r="A209" t="s">
        <v>423</v>
      </c>
      <c r="B209" s="1" t="s">
        <v>582</v>
      </c>
      <c r="C209" t="s">
        <v>607</v>
      </c>
      <c r="D209">
        <v>3400439</v>
      </c>
      <c r="E209">
        <v>3412013</v>
      </c>
      <c r="F209">
        <v>3424139</v>
      </c>
      <c r="G209">
        <v>3436645</v>
      </c>
      <c r="H209">
        <v>3449290</v>
      </c>
      <c r="I209">
        <v>3461731</v>
      </c>
      <c r="J209">
        <v>3473727</v>
      </c>
    </row>
    <row r="210" spans="1:10" x14ac:dyDescent="0.2">
      <c r="A210" t="s">
        <v>252</v>
      </c>
      <c r="B210" s="1" t="s">
        <v>128</v>
      </c>
      <c r="C210" t="s">
        <v>607</v>
      </c>
      <c r="D210">
        <v>30757700</v>
      </c>
      <c r="E210">
        <v>31298900</v>
      </c>
      <c r="F210">
        <v>31847900</v>
      </c>
      <c r="G210">
        <v>32388600</v>
      </c>
      <c r="H210">
        <v>32956100</v>
      </c>
      <c r="I210">
        <v>33580350</v>
      </c>
      <c r="J210">
        <v>34232050</v>
      </c>
    </row>
    <row r="211" spans="1:10" x14ac:dyDescent="0.2">
      <c r="A211" t="s">
        <v>506</v>
      </c>
      <c r="B211" s="1" t="s">
        <v>100</v>
      </c>
      <c r="C211" t="s">
        <v>607</v>
      </c>
      <c r="D211">
        <v>263888</v>
      </c>
      <c r="E211">
        <v>271128</v>
      </c>
      <c r="F211">
        <v>278326</v>
      </c>
      <c r="G211">
        <v>285499</v>
      </c>
      <c r="H211">
        <v>292675</v>
      </c>
      <c r="I211">
        <v>299882</v>
      </c>
      <c r="J211">
        <v>307150</v>
      </c>
    </row>
    <row r="212" spans="1:10" x14ac:dyDescent="0.2">
      <c r="A212" t="s">
        <v>64</v>
      </c>
      <c r="B212" s="1" t="s">
        <v>259</v>
      </c>
      <c r="C212" t="s">
        <v>607</v>
      </c>
      <c r="D212">
        <v>30042973</v>
      </c>
      <c r="E212">
        <v>30081827</v>
      </c>
      <c r="F212">
        <v>29851249</v>
      </c>
      <c r="G212">
        <v>29402480</v>
      </c>
      <c r="H212">
        <v>28887117</v>
      </c>
      <c r="I212">
        <v>28515829</v>
      </c>
      <c r="J212">
        <v>28435943</v>
      </c>
    </row>
    <row r="213" spans="1:10" x14ac:dyDescent="0.2">
      <c r="A213" t="s">
        <v>202</v>
      </c>
      <c r="B213" s="1" t="s">
        <v>508</v>
      </c>
      <c r="C213" t="s">
        <v>607</v>
      </c>
      <c r="D213">
        <v>91713850</v>
      </c>
      <c r="E213">
        <v>92677082</v>
      </c>
      <c r="F213">
        <v>93640435</v>
      </c>
      <c r="G213">
        <v>94600643</v>
      </c>
      <c r="H213">
        <v>95545959</v>
      </c>
      <c r="I213">
        <v>96462108</v>
      </c>
      <c r="J213">
        <v>97338583</v>
      </c>
    </row>
    <row r="214" spans="1:10" x14ac:dyDescent="0.2">
      <c r="A214" t="s">
        <v>345</v>
      </c>
      <c r="B214" s="1" t="s">
        <v>111</v>
      </c>
      <c r="C214" t="s">
        <v>607</v>
      </c>
      <c r="D214">
        <v>107882</v>
      </c>
      <c r="E214">
        <v>107712</v>
      </c>
      <c r="F214">
        <v>107516</v>
      </c>
      <c r="G214">
        <v>107281</v>
      </c>
      <c r="H214">
        <v>107001</v>
      </c>
      <c r="I214">
        <v>106669</v>
      </c>
      <c r="J214">
        <v>106290</v>
      </c>
    </row>
    <row r="215" spans="1:10" x14ac:dyDescent="0.2">
      <c r="A215" t="s">
        <v>69</v>
      </c>
      <c r="B215" s="1" t="s">
        <v>163</v>
      </c>
      <c r="C215" t="s">
        <v>607</v>
      </c>
      <c r="D215">
        <v>4173398</v>
      </c>
      <c r="E215">
        <v>4270092</v>
      </c>
      <c r="F215">
        <v>4367088</v>
      </c>
      <c r="G215">
        <v>4454805</v>
      </c>
      <c r="H215">
        <v>4569087</v>
      </c>
      <c r="I215">
        <v>4685306</v>
      </c>
      <c r="J215">
        <v>4803269</v>
      </c>
    </row>
    <row r="216" spans="1:10" x14ac:dyDescent="0.2">
      <c r="A216" t="s">
        <v>564</v>
      </c>
      <c r="B216" s="1" t="s">
        <v>12</v>
      </c>
      <c r="C216" t="s">
        <v>607</v>
      </c>
      <c r="D216">
        <v>25823488</v>
      </c>
      <c r="E216">
        <v>26497881</v>
      </c>
      <c r="F216">
        <v>27168210</v>
      </c>
      <c r="G216">
        <v>27834811</v>
      </c>
      <c r="H216">
        <v>28498683</v>
      </c>
      <c r="I216">
        <v>29161922</v>
      </c>
      <c r="J216">
        <v>29825968</v>
      </c>
    </row>
    <row r="217" spans="1:10" x14ac:dyDescent="0.2">
      <c r="A217" t="s">
        <v>7</v>
      </c>
      <c r="B217" s="1" t="s">
        <v>346</v>
      </c>
      <c r="C217" t="s">
        <v>607</v>
      </c>
      <c r="D217">
        <v>15399793</v>
      </c>
      <c r="E217">
        <v>15879370</v>
      </c>
      <c r="F217">
        <v>16363449</v>
      </c>
      <c r="G217">
        <v>16853608</v>
      </c>
      <c r="H217">
        <v>17351714</v>
      </c>
      <c r="I217">
        <v>17861034</v>
      </c>
      <c r="J217">
        <v>18383956</v>
      </c>
    </row>
    <row r="218" spans="1:10" x14ac:dyDescent="0.2">
      <c r="A218" t="s">
        <v>590</v>
      </c>
      <c r="B218" s="1" t="s">
        <v>278</v>
      </c>
      <c r="C218" t="s">
        <v>607</v>
      </c>
      <c r="D218">
        <v>13586710</v>
      </c>
      <c r="E218">
        <v>13814642</v>
      </c>
      <c r="F218">
        <v>14030338</v>
      </c>
      <c r="G218">
        <v>14236599</v>
      </c>
      <c r="H218">
        <v>14438812</v>
      </c>
      <c r="I218">
        <v>14645473</v>
      </c>
      <c r="J218">
        <v>14862927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E557-C8AB-744F-A605-0B1B992C0690}">
  <dimension ref="A1:J218"/>
  <sheetViews>
    <sheetView workbookViewId="0">
      <selection activeCell="E1" sqref="E1"/>
    </sheetView>
  </sheetViews>
  <sheetFormatPr baseColWidth="10" defaultRowHeight="15" x14ac:dyDescent="0.2"/>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273</v>
      </c>
      <c r="D2">
        <v>613.85650521739842</v>
      </c>
      <c r="E2">
        <v>578.46635294170835</v>
      </c>
      <c r="F2">
        <v>509.22010048535589</v>
      </c>
      <c r="G2">
        <v>519.88891257307262</v>
      </c>
      <c r="H2">
        <v>493.75658136602596</v>
      </c>
      <c r="I2">
        <v>507.10339187576284</v>
      </c>
      <c r="J2">
        <v>508.8084094852228</v>
      </c>
    </row>
    <row r="3" spans="1:10" x14ac:dyDescent="0.2">
      <c r="A3" t="s">
        <v>167</v>
      </c>
      <c r="B3" s="1" t="s">
        <v>363</v>
      </c>
      <c r="C3" t="s">
        <v>273</v>
      </c>
      <c r="D3">
        <v>4578.6319939824989</v>
      </c>
      <c r="E3">
        <v>3952.801215244654</v>
      </c>
      <c r="F3">
        <v>4124.0557259535217</v>
      </c>
      <c r="G3">
        <v>4531.0208055598578</v>
      </c>
      <c r="H3">
        <v>5284.3801843815581</v>
      </c>
      <c r="I3">
        <v>5355.847794590306</v>
      </c>
      <c r="J3">
        <v>5215.2767523700286</v>
      </c>
    </row>
    <row r="4" spans="1:10" x14ac:dyDescent="0.2">
      <c r="A4" t="s">
        <v>552</v>
      </c>
      <c r="B4" s="1" t="s">
        <v>21</v>
      </c>
      <c r="C4" t="s">
        <v>273</v>
      </c>
      <c r="D4">
        <v>5493.0566626535056</v>
      </c>
      <c r="E4">
        <v>4177.8868916957363</v>
      </c>
      <c r="F4">
        <v>3946.4524245930515</v>
      </c>
      <c r="G4">
        <v>4109.7034422082561</v>
      </c>
      <c r="H4">
        <v>4153.9562344674132</v>
      </c>
      <c r="I4">
        <v>3975.5089933334993</v>
      </c>
      <c r="J4">
        <v>3310.3865335236824</v>
      </c>
    </row>
    <row r="5" spans="1:10" x14ac:dyDescent="0.2">
      <c r="A5" t="s">
        <v>91</v>
      </c>
      <c r="B5" s="1" t="s">
        <v>288</v>
      </c>
      <c r="C5" t="s">
        <v>273</v>
      </c>
      <c r="D5">
        <v>11525.156387230916</v>
      </c>
      <c r="E5">
        <v>12059.635164677633</v>
      </c>
      <c r="F5">
        <v>12038.249699492277</v>
      </c>
      <c r="G5">
        <v>11003.829764280705</v>
      </c>
      <c r="H5">
        <v>11557.671156308037</v>
      </c>
      <c r="I5">
        <v>11534.567544113394</v>
      </c>
    </row>
    <row r="6" spans="1:10" x14ac:dyDescent="0.2">
      <c r="A6" t="s">
        <v>279</v>
      </c>
      <c r="B6" s="1" t="s">
        <v>587</v>
      </c>
      <c r="C6" t="s">
        <v>273</v>
      </c>
      <c r="D6">
        <v>41303.929371446415</v>
      </c>
      <c r="E6">
        <v>35770.776704408534</v>
      </c>
      <c r="F6">
        <v>37475.63505875261</v>
      </c>
      <c r="G6">
        <v>38964.90447826498</v>
      </c>
      <c r="H6">
        <v>41791.969837241115</v>
      </c>
      <c r="I6">
        <v>40897.330872866914</v>
      </c>
    </row>
    <row r="7" spans="1:10" x14ac:dyDescent="0.2">
      <c r="A7" t="s">
        <v>260</v>
      </c>
      <c r="B7" s="1" t="s">
        <v>14</v>
      </c>
      <c r="C7" t="s">
        <v>273</v>
      </c>
      <c r="D7">
        <v>5408.4117000208216</v>
      </c>
      <c r="E7">
        <v>4166.9798333027802</v>
      </c>
      <c r="F7">
        <v>3506.0731281883218</v>
      </c>
      <c r="G7">
        <v>4095.8100568706991</v>
      </c>
      <c r="H7">
        <v>3289.6439947667841</v>
      </c>
      <c r="I7">
        <v>2809.6260883912914</v>
      </c>
      <c r="J7">
        <v>1895.770868913128</v>
      </c>
    </row>
    <row r="8" spans="1:10" x14ac:dyDescent="0.2">
      <c r="A8" t="s">
        <v>330</v>
      </c>
      <c r="B8" s="1" t="s">
        <v>394</v>
      </c>
      <c r="C8" t="s">
        <v>273</v>
      </c>
      <c r="D8">
        <v>13501.58092233674</v>
      </c>
      <c r="E8">
        <v>14285.329777309129</v>
      </c>
      <c r="F8">
        <v>15198.742966411184</v>
      </c>
      <c r="G8">
        <v>15383.576397985618</v>
      </c>
      <c r="H8">
        <v>16673.436902555532</v>
      </c>
      <c r="I8">
        <v>17113.349770508808</v>
      </c>
      <c r="J8">
        <v>14449.996520497296</v>
      </c>
    </row>
    <row r="9" spans="1:10" x14ac:dyDescent="0.2">
      <c r="A9" t="s">
        <v>255</v>
      </c>
      <c r="B9" s="1" t="s">
        <v>395</v>
      </c>
      <c r="C9" t="s">
        <v>273</v>
      </c>
      <c r="D9">
        <v>12334.798245389289</v>
      </c>
      <c r="E9">
        <v>13789.060424772022</v>
      </c>
      <c r="F9">
        <v>12790.242473244707</v>
      </c>
      <c r="G9">
        <v>14613.041824657957</v>
      </c>
      <c r="H9">
        <v>11633.498008650256</v>
      </c>
      <c r="I9">
        <v>9912.2818085986328</v>
      </c>
      <c r="J9">
        <v>8441.919439109397</v>
      </c>
    </row>
    <row r="10" spans="1:10" x14ac:dyDescent="0.2">
      <c r="A10" t="s">
        <v>71</v>
      </c>
      <c r="B10" s="1" t="s">
        <v>233</v>
      </c>
      <c r="C10" t="s">
        <v>273</v>
      </c>
      <c r="D10">
        <v>3986.2316237671262</v>
      </c>
      <c r="E10">
        <v>3607.2892985536109</v>
      </c>
      <c r="F10">
        <v>3591.8280522163859</v>
      </c>
      <c r="G10">
        <v>3914.5278543669579</v>
      </c>
      <c r="H10">
        <v>4220.5403207914524</v>
      </c>
      <c r="I10">
        <v>4622.7381820885466</v>
      </c>
      <c r="J10">
        <v>4267.4521193815672</v>
      </c>
    </row>
    <row r="11" spans="1:10" x14ac:dyDescent="0.2">
      <c r="A11" t="s">
        <v>421</v>
      </c>
      <c r="B11" s="1" t="s">
        <v>9</v>
      </c>
      <c r="C11" t="s">
        <v>273</v>
      </c>
      <c r="D11">
        <v>26893.011505658083</v>
      </c>
      <c r="E11">
        <v>28396.908422861645</v>
      </c>
      <c r="F11">
        <v>28452.170614679635</v>
      </c>
      <c r="G11">
        <v>29350.805018913692</v>
      </c>
      <c r="H11">
        <v>30253.27935801951</v>
      </c>
    </row>
    <row r="12" spans="1:10" x14ac:dyDescent="0.2">
      <c r="A12" t="s">
        <v>347</v>
      </c>
      <c r="B12" s="1" t="s">
        <v>247</v>
      </c>
      <c r="C12" t="s">
        <v>273</v>
      </c>
      <c r="D12">
        <v>62510.791170564138</v>
      </c>
      <c r="E12">
        <v>56755.7217124249</v>
      </c>
      <c r="F12">
        <v>49971.131456129013</v>
      </c>
      <c r="G12">
        <v>54027.966818456778</v>
      </c>
      <c r="H12">
        <v>57354.964045589106</v>
      </c>
      <c r="I12">
        <v>55057.204696066612</v>
      </c>
      <c r="J12">
        <v>51812.154037398781</v>
      </c>
    </row>
    <row r="13" spans="1:10" x14ac:dyDescent="0.2">
      <c r="A13" t="s">
        <v>49</v>
      </c>
      <c r="B13" s="1" t="s">
        <v>289</v>
      </c>
      <c r="C13" t="s">
        <v>273</v>
      </c>
      <c r="D13">
        <v>51717.495940551496</v>
      </c>
      <c r="E13">
        <v>44178.047377743205</v>
      </c>
      <c r="F13">
        <v>45276.83143516929</v>
      </c>
      <c r="G13">
        <v>47309.366273528154</v>
      </c>
      <c r="H13">
        <v>51453.147023801575</v>
      </c>
      <c r="I13">
        <v>50121.554213118601</v>
      </c>
      <c r="J13">
        <v>48105.364624841124</v>
      </c>
    </row>
    <row r="14" spans="1:10" x14ac:dyDescent="0.2">
      <c r="A14" t="s">
        <v>426</v>
      </c>
      <c r="B14" s="1" t="s">
        <v>420</v>
      </c>
      <c r="C14" t="s">
        <v>273</v>
      </c>
      <c r="D14">
        <v>7891.313147499859</v>
      </c>
      <c r="E14">
        <v>5500.3103824440796</v>
      </c>
      <c r="F14">
        <v>3880.7387308955604</v>
      </c>
      <c r="G14">
        <v>4147.0897156917072</v>
      </c>
      <c r="H14">
        <v>4739.8417102839276</v>
      </c>
      <c r="I14">
        <v>4805.7537176591732</v>
      </c>
      <c r="J14">
        <v>4214.3113363474995</v>
      </c>
    </row>
    <row r="15" spans="1:10" x14ac:dyDescent="0.2">
      <c r="A15" t="s">
        <v>138</v>
      </c>
      <c r="B15" s="1" t="s">
        <v>240</v>
      </c>
      <c r="C15" t="s">
        <v>273</v>
      </c>
      <c r="D15">
        <v>29980.70826306914</v>
      </c>
      <c r="E15">
        <v>31295.563869588455</v>
      </c>
      <c r="F15">
        <v>31563.307869592481</v>
      </c>
      <c r="G15">
        <v>32719.666587207827</v>
      </c>
      <c r="H15">
        <v>33767.941187910845</v>
      </c>
      <c r="I15">
        <v>34863.384049747619</v>
      </c>
      <c r="J15">
        <v>28607.901375213605</v>
      </c>
    </row>
    <row r="16" spans="1:10" x14ac:dyDescent="0.2">
      <c r="A16" t="s">
        <v>295</v>
      </c>
      <c r="B16" s="1" t="s">
        <v>56</v>
      </c>
      <c r="C16" t="s">
        <v>273</v>
      </c>
      <c r="D16">
        <v>24989.437527708029</v>
      </c>
      <c r="E16">
        <v>22634.085647567445</v>
      </c>
      <c r="F16">
        <v>22608.452562367271</v>
      </c>
      <c r="G16">
        <v>23742.937342415873</v>
      </c>
      <c r="H16">
        <v>23991.041390559691</v>
      </c>
      <c r="I16">
        <v>23443.434828326568</v>
      </c>
    </row>
    <row r="17" spans="1:10" x14ac:dyDescent="0.2">
      <c r="A17" t="s">
        <v>28</v>
      </c>
      <c r="B17" s="1" t="s">
        <v>122</v>
      </c>
      <c r="C17" t="s">
        <v>273</v>
      </c>
      <c r="D17">
        <v>1118.8738078336823</v>
      </c>
      <c r="E17">
        <v>1248.4533098961294</v>
      </c>
      <c r="F17">
        <v>1401.5646351317941</v>
      </c>
      <c r="G17">
        <v>1563.7678186182645</v>
      </c>
      <c r="H17">
        <v>1698.1320807871175</v>
      </c>
      <c r="I17">
        <v>1855.6915096678015</v>
      </c>
      <c r="J17">
        <v>1968.7922248458062</v>
      </c>
    </row>
    <row r="18" spans="1:10" x14ac:dyDescent="0.2">
      <c r="A18" t="s">
        <v>448</v>
      </c>
      <c r="B18" s="1" t="s">
        <v>314</v>
      </c>
      <c r="C18" t="s">
        <v>273</v>
      </c>
      <c r="D18">
        <v>16489.072237338718</v>
      </c>
      <c r="E18">
        <v>16524.899501273976</v>
      </c>
      <c r="F18">
        <v>16900.048285852245</v>
      </c>
      <c r="G18">
        <v>17391.668908461408</v>
      </c>
      <c r="H18">
        <v>17745.255372592801</v>
      </c>
      <c r="I18">
        <v>18148.497845105412</v>
      </c>
      <c r="J18">
        <v>15191.164035341075</v>
      </c>
    </row>
    <row r="19" spans="1:10" x14ac:dyDescent="0.2">
      <c r="A19" t="s">
        <v>476</v>
      </c>
      <c r="B19" s="1" t="s">
        <v>181</v>
      </c>
      <c r="C19" t="s">
        <v>273</v>
      </c>
      <c r="D19">
        <v>8318.512689926747</v>
      </c>
      <c r="E19">
        <v>5949.1063069974798</v>
      </c>
      <c r="F19">
        <v>5022.6266433049095</v>
      </c>
      <c r="G19">
        <v>5761.7471202300667</v>
      </c>
      <c r="H19">
        <v>6330.075246418698</v>
      </c>
      <c r="I19">
        <v>6839.1038329245221</v>
      </c>
      <c r="J19">
        <v>6411.2278131980975</v>
      </c>
    </row>
    <row r="20" spans="1:10" x14ac:dyDescent="0.2">
      <c r="A20" t="s">
        <v>513</v>
      </c>
      <c r="B20" s="1" t="s">
        <v>37</v>
      </c>
      <c r="C20" t="s">
        <v>273</v>
      </c>
      <c r="D20">
        <v>47700.54036011784</v>
      </c>
      <c r="E20">
        <v>40991.808138143228</v>
      </c>
      <c r="F20">
        <v>41984.103033560918</v>
      </c>
      <c r="G20">
        <v>44089.310087511847</v>
      </c>
      <c r="H20">
        <v>47554.746307893678</v>
      </c>
      <c r="I20">
        <v>46414.435233435383</v>
      </c>
      <c r="J20">
        <v>44594.378107562792</v>
      </c>
    </row>
    <row r="21" spans="1:10" x14ac:dyDescent="0.2">
      <c r="A21" t="s">
        <v>258</v>
      </c>
      <c r="B21" s="1" t="s">
        <v>237</v>
      </c>
      <c r="C21" t="s">
        <v>273</v>
      </c>
      <c r="D21">
        <v>4718.4365812235474</v>
      </c>
      <c r="E21">
        <v>4770.2326556388844</v>
      </c>
      <c r="F21">
        <v>4856.973248531117</v>
      </c>
      <c r="G21">
        <v>4945.8576986722637</v>
      </c>
      <c r="H21">
        <v>5001.4221566343313</v>
      </c>
      <c r="I21">
        <v>5078.809944417716</v>
      </c>
      <c r="J21">
        <v>4435.6211541943203</v>
      </c>
    </row>
    <row r="22" spans="1:10" x14ac:dyDescent="0.2">
      <c r="A22" t="s">
        <v>505</v>
      </c>
      <c r="B22" s="1" t="s">
        <v>271</v>
      </c>
      <c r="C22" t="s">
        <v>273</v>
      </c>
      <c r="D22">
        <v>1291.4101066676717</v>
      </c>
      <c r="E22">
        <v>1076.7967015302199</v>
      </c>
      <c r="F22">
        <v>1087.2873038485295</v>
      </c>
      <c r="G22">
        <v>1136.5939704625421</v>
      </c>
      <c r="H22">
        <v>1240.8309618606559</v>
      </c>
      <c r="I22">
        <v>1219.5154785353541</v>
      </c>
      <c r="J22">
        <v>1291.0409620364474</v>
      </c>
    </row>
    <row r="23" spans="1:10" x14ac:dyDescent="0.2">
      <c r="A23" t="s">
        <v>302</v>
      </c>
      <c r="B23" s="1" t="s">
        <v>511</v>
      </c>
      <c r="C23" t="s">
        <v>273</v>
      </c>
      <c r="D23">
        <v>98467.683993982006</v>
      </c>
      <c r="E23">
        <v>102005.62564189034</v>
      </c>
      <c r="F23">
        <v>106885.87848932676</v>
      </c>
      <c r="G23">
        <v>111820.58146634728</v>
      </c>
      <c r="H23">
        <v>113023.18559426775</v>
      </c>
      <c r="I23">
        <v>117098.44632547369</v>
      </c>
    </row>
    <row r="24" spans="1:10" x14ac:dyDescent="0.2">
      <c r="A24" t="s">
        <v>457</v>
      </c>
      <c r="B24" s="1" t="s">
        <v>97</v>
      </c>
      <c r="C24" t="s">
        <v>273</v>
      </c>
      <c r="D24">
        <v>2652.2256543802264</v>
      </c>
      <c r="E24">
        <v>2752.6301723367751</v>
      </c>
      <c r="F24">
        <v>2930.5749227006022</v>
      </c>
      <c r="G24">
        <v>3286.5967437668182</v>
      </c>
      <c r="H24">
        <v>3243.477437487184</v>
      </c>
      <c r="I24">
        <v>3316.1670221057707</v>
      </c>
      <c r="J24">
        <v>3122.3760623472353</v>
      </c>
    </row>
    <row r="25" spans="1:10" x14ac:dyDescent="0.2">
      <c r="A25" t="s">
        <v>44</v>
      </c>
      <c r="B25" s="1" t="s">
        <v>412</v>
      </c>
      <c r="C25" t="s">
        <v>273</v>
      </c>
      <c r="D25">
        <v>3081.8788236516257</v>
      </c>
      <c r="E25">
        <v>3035.9716549510713</v>
      </c>
      <c r="F25">
        <v>3076.6564393372059</v>
      </c>
      <c r="G25">
        <v>3351.1243443264202</v>
      </c>
      <c r="H25">
        <v>3548.5907802189927</v>
      </c>
      <c r="I25">
        <v>3552.0681438365323</v>
      </c>
      <c r="J25">
        <v>3143.0454942418905</v>
      </c>
    </row>
    <row r="26" spans="1:10" x14ac:dyDescent="0.2">
      <c r="A26" t="s">
        <v>317</v>
      </c>
      <c r="B26" s="1" t="s">
        <v>442</v>
      </c>
      <c r="C26" t="s">
        <v>273</v>
      </c>
      <c r="D26">
        <v>5329.6319837315432</v>
      </c>
      <c r="E26">
        <v>4727.2763331033102</v>
      </c>
      <c r="F26">
        <v>4994.6890403861935</v>
      </c>
      <c r="G26">
        <v>5394.5799530559398</v>
      </c>
      <c r="H26">
        <v>6072.1846228530394</v>
      </c>
      <c r="I26">
        <v>6120.1126257935684</v>
      </c>
      <c r="J26">
        <v>6031.5568686765819</v>
      </c>
    </row>
    <row r="27" spans="1:10" x14ac:dyDescent="0.2">
      <c r="A27" t="s">
        <v>39</v>
      </c>
      <c r="B27" s="1" t="s">
        <v>320</v>
      </c>
      <c r="C27" t="s">
        <v>273</v>
      </c>
      <c r="D27">
        <v>7780.634757539744</v>
      </c>
      <c r="E27">
        <v>6799.8701778341292</v>
      </c>
      <c r="F27">
        <v>7243.9339743083865</v>
      </c>
      <c r="G27">
        <v>7893.4186714803263</v>
      </c>
      <c r="H27">
        <v>8279.818456602934</v>
      </c>
      <c r="I27">
        <v>7970.7969680064125</v>
      </c>
      <c r="J27">
        <v>6710.9904112659979</v>
      </c>
    </row>
    <row r="28" spans="1:10" x14ac:dyDescent="0.2">
      <c r="A28" t="s">
        <v>478</v>
      </c>
      <c r="B28" s="1" t="s">
        <v>269</v>
      </c>
      <c r="C28" t="s">
        <v>273</v>
      </c>
      <c r="D28">
        <v>12112.58766833271</v>
      </c>
      <c r="E28">
        <v>8814.0014178746351</v>
      </c>
      <c r="F28">
        <v>8710.0967740383767</v>
      </c>
      <c r="G28">
        <v>9928.6430632111042</v>
      </c>
      <c r="H28">
        <v>9151.4452525436482</v>
      </c>
      <c r="I28">
        <v>8897.4877704429164</v>
      </c>
      <c r="J28">
        <v>6796.8445422787727</v>
      </c>
    </row>
    <row r="29" spans="1:10" x14ac:dyDescent="0.2">
      <c r="A29" t="s">
        <v>263</v>
      </c>
      <c r="B29" s="1" t="s">
        <v>480</v>
      </c>
      <c r="C29" t="s">
        <v>273</v>
      </c>
    </row>
    <row r="30" spans="1:10" x14ac:dyDescent="0.2">
      <c r="A30" t="s">
        <v>344</v>
      </c>
      <c r="B30" s="1" t="s">
        <v>103</v>
      </c>
      <c r="C30" t="s">
        <v>273</v>
      </c>
      <c r="D30">
        <v>41725.867522015498</v>
      </c>
      <c r="E30">
        <v>31164.036252846759</v>
      </c>
      <c r="F30">
        <v>27158.405653572412</v>
      </c>
      <c r="G30">
        <v>28571.608291419005</v>
      </c>
      <c r="H30">
        <v>31628.476256600865</v>
      </c>
      <c r="I30">
        <v>31085.961886082212</v>
      </c>
      <c r="J30">
        <v>27466.339641419945</v>
      </c>
    </row>
    <row r="31" spans="1:10" x14ac:dyDescent="0.2">
      <c r="A31" t="s">
        <v>489</v>
      </c>
      <c r="B31" s="1" t="s">
        <v>123</v>
      </c>
      <c r="C31" t="s">
        <v>273</v>
      </c>
      <c r="D31">
        <v>7876.8664653999404</v>
      </c>
      <c r="E31">
        <v>7055.9356729124493</v>
      </c>
      <c r="F31">
        <v>7548.8550073753368</v>
      </c>
      <c r="G31">
        <v>8334.0817277533224</v>
      </c>
      <c r="H31">
        <v>9427.7304303988076</v>
      </c>
      <c r="I31">
        <v>9828.1485147813855</v>
      </c>
      <c r="J31">
        <v>9975.780000709241</v>
      </c>
    </row>
    <row r="32" spans="1:10" x14ac:dyDescent="0.2">
      <c r="A32" t="s">
        <v>96</v>
      </c>
      <c r="B32" s="1" t="s">
        <v>364</v>
      </c>
      <c r="C32" t="s">
        <v>273</v>
      </c>
      <c r="D32">
        <v>792.84623742526992</v>
      </c>
      <c r="E32">
        <v>653.32726813946965</v>
      </c>
      <c r="F32">
        <v>688.25069625819663</v>
      </c>
      <c r="G32">
        <v>734.99626796052837</v>
      </c>
      <c r="H32">
        <v>813.09968944198386</v>
      </c>
      <c r="I32">
        <v>786.89543767745181</v>
      </c>
      <c r="J32">
        <v>830.92514462193947</v>
      </c>
    </row>
    <row r="33" spans="1:10" x14ac:dyDescent="0.2">
      <c r="A33" t="s">
        <v>375</v>
      </c>
      <c r="B33" s="1" t="s">
        <v>434</v>
      </c>
      <c r="C33" t="s">
        <v>273</v>
      </c>
      <c r="D33">
        <v>274.85784215536592</v>
      </c>
      <c r="E33">
        <v>305.54964602324463</v>
      </c>
      <c r="F33">
        <v>282.19302846461244</v>
      </c>
      <c r="G33">
        <v>292.99800954864673</v>
      </c>
      <c r="H33">
        <v>271.752496382505</v>
      </c>
      <c r="I33">
        <v>261.24529116164001</v>
      </c>
      <c r="J33">
        <v>274.00952322909535</v>
      </c>
    </row>
    <row r="34" spans="1:10" x14ac:dyDescent="0.2">
      <c r="A34" t="s">
        <v>392</v>
      </c>
      <c r="B34" s="1" t="s">
        <v>454</v>
      </c>
      <c r="C34" t="s">
        <v>273</v>
      </c>
      <c r="D34">
        <v>3588.6255841840662</v>
      </c>
      <c r="E34">
        <v>3043.0313815681075</v>
      </c>
      <c r="F34">
        <v>3130.9987534063594</v>
      </c>
      <c r="G34">
        <v>3292.6335033579726</v>
      </c>
      <c r="H34">
        <v>3617.3474454467928</v>
      </c>
      <c r="I34">
        <v>3603.775240584625</v>
      </c>
      <c r="J34">
        <v>3064.272388428195</v>
      </c>
    </row>
    <row r="35" spans="1:10" x14ac:dyDescent="0.2">
      <c r="A35" t="s">
        <v>539</v>
      </c>
      <c r="B35" s="1" t="s">
        <v>569</v>
      </c>
      <c r="C35" t="s">
        <v>273</v>
      </c>
      <c r="D35">
        <v>1093.4959757396116</v>
      </c>
      <c r="E35">
        <v>1162.9049948944835</v>
      </c>
      <c r="F35">
        <v>1269.5914989522119</v>
      </c>
      <c r="G35">
        <v>1385.2600661615886</v>
      </c>
      <c r="H35">
        <v>1512.1269888945662</v>
      </c>
      <c r="I35">
        <v>1643.1213887647523</v>
      </c>
      <c r="J35">
        <v>1512.7277526468504</v>
      </c>
    </row>
    <row r="36" spans="1:10" x14ac:dyDescent="0.2">
      <c r="A36" t="s">
        <v>591</v>
      </c>
      <c r="B36" s="1" t="s">
        <v>62</v>
      </c>
      <c r="C36" t="s">
        <v>273</v>
      </c>
      <c r="D36">
        <v>1542.62060627136</v>
      </c>
      <c r="E36">
        <v>1327.5025612881268</v>
      </c>
      <c r="F36">
        <v>1364.3295402039705</v>
      </c>
      <c r="G36">
        <v>1425.1063677727061</v>
      </c>
      <c r="H36">
        <v>1534.4922414545204</v>
      </c>
      <c r="I36">
        <v>1507.4497981221189</v>
      </c>
      <c r="J36">
        <v>1499.372842722973</v>
      </c>
    </row>
    <row r="37" spans="1:10" x14ac:dyDescent="0.2">
      <c r="A37" t="s">
        <v>165</v>
      </c>
      <c r="B37" s="1" t="s">
        <v>450</v>
      </c>
      <c r="C37" t="s">
        <v>273</v>
      </c>
      <c r="D37">
        <v>50955.998323240412</v>
      </c>
      <c r="E37">
        <v>43596.135536554619</v>
      </c>
      <c r="F37">
        <v>42315.603705680587</v>
      </c>
      <c r="G37">
        <v>45129.35643956616</v>
      </c>
      <c r="H37">
        <v>46454.743394720273</v>
      </c>
      <c r="I37">
        <v>46326.67263755716</v>
      </c>
      <c r="J37">
        <v>43241.617828282702</v>
      </c>
    </row>
    <row r="38" spans="1:10" x14ac:dyDescent="0.2">
      <c r="A38" t="s">
        <v>379</v>
      </c>
      <c r="B38" s="1" t="s">
        <v>519</v>
      </c>
      <c r="C38" t="s">
        <v>273</v>
      </c>
      <c r="D38">
        <v>74990.433222377527</v>
      </c>
      <c r="E38">
        <v>76284.193928635927</v>
      </c>
      <c r="F38">
        <v>78471.628731526085</v>
      </c>
      <c r="G38">
        <v>81513.163022497669</v>
      </c>
      <c r="H38">
        <v>86059.739216845352</v>
      </c>
      <c r="I38">
        <v>91392.642587516646</v>
      </c>
    </row>
    <row r="39" spans="1:10" x14ac:dyDescent="0.2">
      <c r="A39" t="s">
        <v>155</v>
      </c>
      <c r="B39" s="1" t="s">
        <v>388</v>
      </c>
      <c r="C39" t="s">
        <v>273</v>
      </c>
      <c r="D39">
        <v>424.4491059777489</v>
      </c>
      <c r="E39">
        <v>377.42291896808075</v>
      </c>
      <c r="F39">
        <v>402.19163490749247</v>
      </c>
      <c r="G39">
        <v>450.90069700533923</v>
      </c>
      <c r="H39">
        <v>475.95384951277674</v>
      </c>
      <c r="I39">
        <v>467.90802175194159</v>
      </c>
      <c r="J39">
        <v>476.85111271985653</v>
      </c>
    </row>
    <row r="40" spans="1:10" x14ac:dyDescent="0.2">
      <c r="A40" t="s">
        <v>490</v>
      </c>
      <c r="B40" s="1" t="s">
        <v>467</v>
      </c>
      <c r="C40" t="s">
        <v>273</v>
      </c>
      <c r="D40">
        <v>1020.2879794892665</v>
      </c>
      <c r="E40">
        <v>776.01975228426159</v>
      </c>
      <c r="F40">
        <v>693.44976744853739</v>
      </c>
      <c r="G40">
        <v>665.94888485910246</v>
      </c>
      <c r="H40">
        <v>726.15100708854857</v>
      </c>
      <c r="I40">
        <v>709.54004317463011</v>
      </c>
      <c r="J40">
        <v>614.46518993568873</v>
      </c>
    </row>
    <row r="41" spans="1:10" x14ac:dyDescent="0.2">
      <c r="A41" t="s">
        <v>315</v>
      </c>
      <c r="B41" s="1" t="s">
        <v>256</v>
      </c>
      <c r="C41" t="s">
        <v>273</v>
      </c>
    </row>
    <row r="42" spans="1:10" x14ac:dyDescent="0.2">
      <c r="A42" t="s">
        <v>136</v>
      </c>
      <c r="B42" s="1" t="s">
        <v>523</v>
      </c>
      <c r="C42" t="s">
        <v>273</v>
      </c>
      <c r="D42">
        <v>14670.988914269963</v>
      </c>
      <c r="E42">
        <v>13574.169237749689</v>
      </c>
      <c r="F42">
        <v>13753.592148511967</v>
      </c>
      <c r="G42">
        <v>14998.817056321161</v>
      </c>
      <c r="H42">
        <v>15888.144355397988</v>
      </c>
      <c r="I42">
        <v>14741.714403995438</v>
      </c>
      <c r="J42">
        <v>13231.704206938271</v>
      </c>
    </row>
    <row r="43" spans="1:10" x14ac:dyDescent="0.2">
      <c r="A43" t="s">
        <v>402</v>
      </c>
      <c r="B43" s="1" t="s">
        <v>156</v>
      </c>
      <c r="C43" t="s">
        <v>273</v>
      </c>
      <c r="D43">
        <v>7678.5994858772201</v>
      </c>
      <c r="E43">
        <v>8066.9426349320602</v>
      </c>
      <c r="F43">
        <v>8147.9377054938477</v>
      </c>
      <c r="G43">
        <v>8879.4386671145257</v>
      </c>
      <c r="H43">
        <v>9976.6771372629955</v>
      </c>
      <c r="I43">
        <v>10216.630334103127</v>
      </c>
      <c r="J43">
        <v>10500.395615963704</v>
      </c>
    </row>
    <row r="44" spans="1:10" x14ac:dyDescent="0.2">
      <c r="A44" t="s">
        <v>444</v>
      </c>
      <c r="B44" s="1" t="s">
        <v>243</v>
      </c>
      <c r="C44" t="s">
        <v>273</v>
      </c>
      <c r="D44">
        <v>8114.3439208515865</v>
      </c>
      <c r="E44">
        <v>6175.8760297025883</v>
      </c>
      <c r="F44">
        <v>5870.7779572416403</v>
      </c>
      <c r="G44">
        <v>6376.7067155260083</v>
      </c>
      <c r="H44">
        <v>6729.5833319816784</v>
      </c>
      <c r="I44">
        <v>6424.9794924083044</v>
      </c>
      <c r="J44">
        <v>5332.773524126851</v>
      </c>
    </row>
    <row r="45" spans="1:10" x14ac:dyDescent="0.2">
      <c r="A45" t="s">
        <v>290</v>
      </c>
      <c r="B45" s="1" t="s">
        <v>286</v>
      </c>
      <c r="C45" t="s">
        <v>273</v>
      </c>
      <c r="D45">
        <v>1513.8303898458209</v>
      </c>
      <c r="E45">
        <v>1242.5856821486402</v>
      </c>
      <c r="F45">
        <v>1273.0509196436763</v>
      </c>
      <c r="G45">
        <v>1323.8149579454357</v>
      </c>
      <c r="H45">
        <v>1415.9551637653085</v>
      </c>
      <c r="I45">
        <v>1370.1401234737377</v>
      </c>
      <c r="J45">
        <v>1402.5954892827897</v>
      </c>
    </row>
    <row r="46" spans="1:10" x14ac:dyDescent="0.2">
      <c r="A46" t="s">
        <v>393</v>
      </c>
      <c r="B46" s="1" t="s">
        <v>184</v>
      </c>
      <c r="C46" t="s">
        <v>273</v>
      </c>
      <c r="D46">
        <v>486.78709511943617</v>
      </c>
      <c r="E46">
        <v>497.3170390773646</v>
      </c>
      <c r="F46">
        <v>471.31882246348567</v>
      </c>
      <c r="G46">
        <v>467.07423172679006</v>
      </c>
      <c r="H46">
        <v>557.06441169792822</v>
      </c>
      <c r="I46">
        <v>580.71686051673112</v>
      </c>
      <c r="J46">
        <v>556.81318529917462</v>
      </c>
    </row>
    <row r="47" spans="1:10" x14ac:dyDescent="0.2">
      <c r="A47" t="s">
        <v>313</v>
      </c>
      <c r="B47" s="1" t="s">
        <v>326</v>
      </c>
      <c r="C47" t="s">
        <v>273</v>
      </c>
      <c r="D47">
        <v>3776.4855678541167</v>
      </c>
      <c r="E47">
        <v>2447.5393082572778</v>
      </c>
      <c r="F47">
        <v>2039.4532228715686</v>
      </c>
      <c r="G47">
        <v>2173.6802525226758</v>
      </c>
      <c r="H47">
        <v>2601.4104828623717</v>
      </c>
      <c r="I47">
        <v>2359.1773090003439</v>
      </c>
      <c r="J47">
        <v>1972.5452461909283</v>
      </c>
    </row>
    <row r="48" spans="1:10" x14ac:dyDescent="0.2">
      <c r="A48" t="s">
        <v>276</v>
      </c>
      <c r="B48" s="1" t="s">
        <v>8</v>
      </c>
      <c r="C48" t="s">
        <v>273</v>
      </c>
      <c r="D48">
        <v>10847.169667304148</v>
      </c>
      <c r="E48">
        <v>11642.778051712305</v>
      </c>
      <c r="F48">
        <v>12011.222754417384</v>
      </c>
      <c r="G48">
        <v>12225.574493138462</v>
      </c>
      <c r="H48">
        <v>12468.575292187126</v>
      </c>
      <c r="I48">
        <v>12669.70608225634</v>
      </c>
      <c r="J48">
        <v>12076.814513849446</v>
      </c>
    </row>
    <row r="49" spans="1:10" x14ac:dyDescent="0.2">
      <c r="A49" t="s">
        <v>551</v>
      </c>
      <c r="B49" s="1" t="s">
        <v>268</v>
      </c>
      <c r="C49" t="s">
        <v>273</v>
      </c>
      <c r="D49">
        <v>1561.4644130190136</v>
      </c>
      <c r="E49">
        <v>1972.545683058358</v>
      </c>
      <c r="F49">
        <v>2013.3814476165073</v>
      </c>
      <c r="G49">
        <v>2111.0265572664453</v>
      </c>
      <c r="H49">
        <v>2314.0509583688104</v>
      </c>
      <c r="I49">
        <v>2276.3323939017969</v>
      </c>
      <c r="J49">
        <v>2325.7237050224721</v>
      </c>
    </row>
    <row r="50" spans="1:10" x14ac:dyDescent="0.2">
      <c r="A50" t="s">
        <v>414</v>
      </c>
      <c r="B50" s="1" t="s">
        <v>502</v>
      </c>
      <c r="C50" t="s">
        <v>273</v>
      </c>
      <c r="D50">
        <v>13599.409777060826</v>
      </c>
      <c r="E50">
        <v>11781.734793242877</v>
      </c>
      <c r="F50">
        <v>12361.48383036706</v>
      </c>
      <c r="G50">
        <v>13451.624947915157</v>
      </c>
      <c r="H50">
        <v>15014.085019171625</v>
      </c>
      <c r="I50">
        <v>14944.356224893625</v>
      </c>
      <c r="J50">
        <v>13828.469504884553</v>
      </c>
    </row>
    <row r="51" spans="1:10" x14ac:dyDescent="0.2">
      <c r="A51" t="s">
        <v>81</v>
      </c>
      <c r="B51" s="1" t="s">
        <v>204</v>
      </c>
      <c r="C51" t="s">
        <v>273</v>
      </c>
      <c r="D51">
        <v>7133.3376787590669</v>
      </c>
      <c r="E51">
        <v>7694.0146371094106</v>
      </c>
      <c r="F51">
        <v>8060.7965976151263</v>
      </c>
      <c r="G51">
        <v>8541.2136864370714</v>
      </c>
      <c r="H51">
        <v>8824.1940084384169</v>
      </c>
      <c r="I51">
        <v>9099.6731455217123</v>
      </c>
    </row>
    <row r="52" spans="1:10" x14ac:dyDescent="0.2">
      <c r="A52" t="s">
        <v>299</v>
      </c>
      <c r="B52" s="1" t="s">
        <v>83</v>
      </c>
      <c r="C52" t="s">
        <v>273</v>
      </c>
      <c r="D52">
        <v>20258.009694883254</v>
      </c>
      <c r="E52">
        <v>19951.327903044086</v>
      </c>
      <c r="F52">
        <v>19555.365849289094</v>
      </c>
      <c r="G52">
        <v>19457.531523220499</v>
      </c>
      <c r="H52">
        <v>19630.893487301913</v>
      </c>
      <c r="I52">
        <v>19701.270377456996</v>
      </c>
    </row>
    <row r="53" spans="1:10" x14ac:dyDescent="0.2">
      <c r="A53" t="s">
        <v>355</v>
      </c>
      <c r="B53" s="1" t="s">
        <v>205</v>
      </c>
      <c r="C53" t="s">
        <v>273</v>
      </c>
      <c r="D53">
        <v>27163.332965760601</v>
      </c>
      <c r="E53">
        <v>23408.3366816249</v>
      </c>
      <c r="F53">
        <v>24605.920832876702</v>
      </c>
      <c r="G53">
        <v>26444.0743777801</v>
      </c>
      <c r="H53">
        <v>29089.471327385701</v>
      </c>
      <c r="I53">
        <v>28288.461575719801</v>
      </c>
      <c r="J53">
        <v>26623.8008913181</v>
      </c>
    </row>
    <row r="54" spans="1:10" x14ac:dyDescent="0.2">
      <c r="A54" t="s">
        <v>148</v>
      </c>
      <c r="B54" s="1" t="s">
        <v>534</v>
      </c>
      <c r="C54" t="s">
        <v>273</v>
      </c>
      <c r="D54">
        <v>19890.919905664778</v>
      </c>
      <c r="E54">
        <v>17829.698322366781</v>
      </c>
      <c r="F54">
        <v>18575.232027191487</v>
      </c>
      <c r="G54">
        <v>20636.199952434956</v>
      </c>
      <c r="H54">
        <v>23419.735613650162</v>
      </c>
      <c r="I54">
        <v>23490.398463349356</v>
      </c>
      <c r="J54">
        <v>22762.197136677732</v>
      </c>
    </row>
    <row r="55" spans="1:10" x14ac:dyDescent="0.2">
      <c r="A55" t="s">
        <v>250</v>
      </c>
      <c r="B55" s="1" t="s">
        <v>422</v>
      </c>
      <c r="C55" t="s">
        <v>273</v>
      </c>
      <c r="D55">
        <v>62548.984733290752</v>
      </c>
      <c r="E55">
        <v>53254.856370091584</v>
      </c>
      <c r="F55">
        <v>54663.998371919501</v>
      </c>
      <c r="G55">
        <v>57610.098180113484</v>
      </c>
      <c r="H55">
        <v>61598.536704393635</v>
      </c>
      <c r="I55">
        <v>60213.092145474628</v>
      </c>
      <c r="J55">
        <v>60908.835134944202</v>
      </c>
    </row>
    <row r="56" spans="1:10" x14ac:dyDescent="0.2">
      <c r="A56" t="s">
        <v>16</v>
      </c>
      <c r="B56" s="1" t="s">
        <v>199</v>
      </c>
      <c r="C56" t="s">
        <v>273</v>
      </c>
      <c r="D56">
        <v>2464.2976782970745</v>
      </c>
      <c r="E56">
        <v>2658.9642067343516</v>
      </c>
      <c r="F56">
        <v>2802.1819712637302</v>
      </c>
      <c r="G56">
        <v>2914.3745954804235</v>
      </c>
      <c r="H56">
        <v>3141.8793893077241</v>
      </c>
      <c r="I56">
        <v>3414.9353927230181</v>
      </c>
      <c r="J56">
        <v>3425.5034504707719</v>
      </c>
    </row>
    <row r="57" spans="1:10" x14ac:dyDescent="0.2">
      <c r="A57" t="s">
        <v>554</v>
      </c>
      <c r="B57" s="1" t="s">
        <v>211</v>
      </c>
      <c r="C57" t="s">
        <v>273</v>
      </c>
      <c r="D57">
        <v>7317.4861432165444</v>
      </c>
      <c r="E57">
        <v>7597.2888940925468</v>
      </c>
      <c r="F57">
        <v>8080.9686234118617</v>
      </c>
      <c r="G57">
        <v>7274.5177307170025</v>
      </c>
      <c r="H57">
        <v>7693.7714527416583</v>
      </c>
      <c r="I57">
        <v>8001.9970951343503</v>
      </c>
      <c r="J57">
        <v>6526.7932154070695</v>
      </c>
    </row>
    <row r="58" spans="1:10" x14ac:dyDescent="0.2">
      <c r="A58" t="s">
        <v>336</v>
      </c>
      <c r="B58" s="1" t="s">
        <v>571</v>
      </c>
      <c r="C58" t="s">
        <v>273</v>
      </c>
      <c r="D58">
        <v>6608.8255013006456</v>
      </c>
      <c r="E58">
        <v>6921.5205943277633</v>
      </c>
      <c r="F58">
        <v>7280.8836104122547</v>
      </c>
      <c r="G58">
        <v>7609.3532753402333</v>
      </c>
      <c r="H58">
        <v>8050.6440762341617</v>
      </c>
      <c r="I58">
        <v>8282.1171305092084</v>
      </c>
      <c r="J58">
        <v>7268.1969096590956</v>
      </c>
    </row>
    <row r="59" spans="1:10" x14ac:dyDescent="0.2">
      <c r="A59" t="s">
        <v>200</v>
      </c>
      <c r="B59" s="1" t="s">
        <v>90</v>
      </c>
      <c r="C59" t="s">
        <v>273</v>
      </c>
      <c r="D59">
        <v>6377.0939287725696</v>
      </c>
      <c r="E59">
        <v>6124.4908870713352</v>
      </c>
      <c r="F59">
        <v>6060.0929615679133</v>
      </c>
      <c r="G59">
        <v>6213.5031273688801</v>
      </c>
      <c r="H59">
        <v>6295.9346616399243</v>
      </c>
      <c r="I59">
        <v>6222.5246532724805</v>
      </c>
      <c r="J59">
        <v>5600.3896149534148</v>
      </c>
    </row>
    <row r="60" spans="1:10" x14ac:dyDescent="0.2">
      <c r="A60" t="s">
        <v>209</v>
      </c>
      <c r="B60" s="1" t="s">
        <v>537</v>
      </c>
      <c r="C60" t="s">
        <v>273</v>
      </c>
      <c r="D60">
        <v>3379.5579862705767</v>
      </c>
      <c r="E60">
        <v>3562.9326579842254</v>
      </c>
      <c r="F60">
        <v>3519.8732398108036</v>
      </c>
      <c r="G60">
        <v>2444.2903871844783</v>
      </c>
      <c r="H60">
        <v>2537.1251850471172</v>
      </c>
      <c r="I60">
        <v>3019.0922834664611</v>
      </c>
      <c r="J60">
        <v>3547.8708481380891</v>
      </c>
    </row>
    <row r="61" spans="1:10" x14ac:dyDescent="0.2">
      <c r="A61" t="s">
        <v>458</v>
      </c>
      <c r="B61" s="1" t="s">
        <v>77</v>
      </c>
      <c r="C61" t="s">
        <v>273</v>
      </c>
      <c r="D61">
        <v>3589.0412960888457</v>
      </c>
      <c r="E61">
        <v>3705.5797035345254</v>
      </c>
      <c r="F61">
        <v>3805.9956857443444</v>
      </c>
      <c r="G61">
        <v>3910.2559687319781</v>
      </c>
      <c r="H61">
        <v>4052.6247753374223</v>
      </c>
      <c r="I61">
        <v>4167.7309387856294</v>
      </c>
      <c r="J61">
        <v>3798.636520823206</v>
      </c>
    </row>
    <row r="62" spans="1:10" x14ac:dyDescent="0.2">
      <c r="A62" t="s">
        <v>515</v>
      </c>
      <c r="B62" s="1" t="s">
        <v>188</v>
      </c>
      <c r="C62" t="s">
        <v>273</v>
      </c>
      <c r="D62">
        <v>19394.080662619108</v>
      </c>
      <c r="E62">
        <v>11283.398054387149</v>
      </c>
      <c r="F62">
        <v>9250.3164933395146</v>
      </c>
      <c r="G62">
        <v>9667.857800934602</v>
      </c>
      <c r="H62">
        <v>10005.616791726818</v>
      </c>
      <c r="I62">
        <v>8419.9333361253011</v>
      </c>
      <c r="J62">
        <v>7143.2387049714616</v>
      </c>
    </row>
    <row r="63" spans="1:10" x14ac:dyDescent="0.2">
      <c r="A63" t="s">
        <v>580</v>
      </c>
      <c r="B63" s="1" t="s">
        <v>140</v>
      </c>
      <c r="C63" t="s">
        <v>273</v>
      </c>
    </row>
    <row r="64" spans="1:10" x14ac:dyDescent="0.2">
      <c r="A64" t="s">
        <v>410</v>
      </c>
      <c r="B64" s="1" t="s">
        <v>525</v>
      </c>
      <c r="C64" t="s">
        <v>273</v>
      </c>
      <c r="D64">
        <v>20367.103161315994</v>
      </c>
      <c r="E64">
        <v>17522.230186252022</v>
      </c>
      <c r="F64">
        <v>18437.252820717342</v>
      </c>
      <c r="G64">
        <v>20407.927380915691</v>
      </c>
      <c r="H64">
        <v>23159.39249484615</v>
      </c>
      <c r="I64">
        <v>23717.799451233695</v>
      </c>
      <c r="J64">
        <v>23312.276327218075</v>
      </c>
    </row>
    <row r="65" spans="1:10" x14ac:dyDescent="0.2">
      <c r="A65" t="s">
        <v>524</v>
      </c>
      <c r="B65" s="1" t="s">
        <v>112</v>
      </c>
      <c r="C65" t="s">
        <v>273</v>
      </c>
      <c r="D65">
        <v>4038.5535402931609</v>
      </c>
      <c r="E65">
        <v>3679.8197977124446</v>
      </c>
      <c r="F65">
        <v>3425.5287591558945</v>
      </c>
      <c r="G65">
        <v>3914.421838691459</v>
      </c>
      <c r="H65">
        <v>4105.8972123462845</v>
      </c>
      <c r="I65">
        <v>3894.6696302985792</v>
      </c>
      <c r="J65">
        <v>3415.4594462447344</v>
      </c>
    </row>
    <row r="66" spans="1:10" x14ac:dyDescent="0.2">
      <c r="A66" t="s">
        <v>129</v>
      </c>
      <c r="B66" s="1" t="s">
        <v>85</v>
      </c>
      <c r="C66" t="s">
        <v>273</v>
      </c>
      <c r="D66">
        <v>566.92640288853033</v>
      </c>
      <c r="E66">
        <v>640.54192307542189</v>
      </c>
      <c r="F66">
        <v>717.124869806118</v>
      </c>
      <c r="G66">
        <v>768.52301542937198</v>
      </c>
      <c r="H66">
        <v>771.52486634943079</v>
      </c>
      <c r="I66">
        <v>855.7608851869029</v>
      </c>
      <c r="J66">
        <v>936.34046106474909</v>
      </c>
    </row>
    <row r="67" spans="1:10" x14ac:dyDescent="0.2">
      <c r="A67" t="s">
        <v>275</v>
      </c>
      <c r="B67" s="1" t="s">
        <v>373</v>
      </c>
      <c r="C67" t="s">
        <v>273</v>
      </c>
      <c r="D67">
        <v>59433.834572675842</v>
      </c>
      <c r="E67">
        <v>52400.29727638355</v>
      </c>
      <c r="F67">
        <v>56854.102653705988</v>
      </c>
      <c r="G67">
        <v>59993.09062665586</v>
      </c>
      <c r="H67">
        <v>62918.146193612054</v>
      </c>
      <c r="I67">
        <v>64225.264904983669</v>
      </c>
    </row>
    <row r="68" spans="1:10" x14ac:dyDescent="0.2">
      <c r="A68" t="s">
        <v>120</v>
      </c>
      <c r="B68" s="1" t="s">
        <v>310</v>
      </c>
      <c r="C68" t="s">
        <v>273</v>
      </c>
      <c r="D68">
        <v>5605.6091484418457</v>
      </c>
      <c r="E68">
        <v>5390.7142070308455</v>
      </c>
      <c r="F68">
        <v>5651.272721327723</v>
      </c>
      <c r="G68">
        <v>6101.0238895008069</v>
      </c>
      <c r="H68">
        <v>6317.437798535957</v>
      </c>
      <c r="I68">
        <v>6175.8748412176656</v>
      </c>
      <c r="J68">
        <v>4881.5260691980184</v>
      </c>
    </row>
    <row r="69" spans="1:10" x14ac:dyDescent="0.2">
      <c r="A69" t="s">
        <v>42</v>
      </c>
      <c r="B69" s="1" t="s">
        <v>19</v>
      </c>
      <c r="C69" t="s">
        <v>273</v>
      </c>
      <c r="D69">
        <v>50260.299858895785</v>
      </c>
      <c r="E69">
        <v>42784.69836164319</v>
      </c>
      <c r="F69">
        <v>43784.283962209796</v>
      </c>
      <c r="G69">
        <v>46297.496345999403</v>
      </c>
      <c r="H69">
        <v>50013.294202762627</v>
      </c>
      <c r="I69">
        <v>48711.564207949566</v>
      </c>
      <c r="J69">
        <v>49041.342256565877</v>
      </c>
    </row>
    <row r="70" spans="1:10" x14ac:dyDescent="0.2">
      <c r="A70" t="s">
        <v>303</v>
      </c>
      <c r="B70" s="1" t="s">
        <v>503</v>
      </c>
      <c r="C70" t="s">
        <v>273</v>
      </c>
      <c r="D70">
        <v>43011.263102841702</v>
      </c>
      <c r="E70">
        <v>36638.184929157011</v>
      </c>
      <c r="F70">
        <v>37037.374186121946</v>
      </c>
      <c r="G70">
        <v>38685.258494495349</v>
      </c>
      <c r="H70">
        <v>41526.414658412541</v>
      </c>
      <c r="I70">
        <v>40380.098772543177</v>
      </c>
      <c r="J70">
        <v>38625.067384557799</v>
      </c>
    </row>
    <row r="71" spans="1:10" x14ac:dyDescent="0.2">
      <c r="A71" t="s">
        <v>292</v>
      </c>
      <c r="B71" s="1" t="s">
        <v>462</v>
      </c>
      <c r="C71" t="s">
        <v>273</v>
      </c>
    </row>
    <row r="72" spans="1:10" x14ac:dyDescent="0.2">
      <c r="A72" t="s">
        <v>396</v>
      </c>
      <c r="B72" s="1" t="s">
        <v>297</v>
      </c>
      <c r="C72" t="s">
        <v>273</v>
      </c>
      <c r="D72">
        <v>9663.4241100258514</v>
      </c>
      <c r="E72">
        <v>7384.7007039307146</v>
      </c>
      <c r="F72">
        <v>6984.4197120838699</v>
      </c>
      <c r="G72">
        <v>7230.4349116197909</v>
      </c>
      <c r="H72">
        <v>7956.6278155868604</v>
      </c>
      <c r="I72">
        <v>7767.0169794295371</v>
      </c>
      <c r="J72">
        <v>7005.8790970475593</v>
      </c>
    </row>
    <row r="73" spans="1:10" x14ac:dyDescent="0.2">
      <c r="A73" t="s">
        <v>18</v>
      </c>
      <c r="B73" s="1" t="s">
        <v>68</v>
      </c>
      <c r="C73" t="s">
        <v>273</v>
      </c>
      <c r="D73">
        <v>607.42990465181254</v>
      </c>
      <c r="E73">
        <v>660.72357124432176</v>
      </c>
      <c r="F73">
        <v>690.78049315279247</v>
      </c>
      <c r="G73">
        <v>679.75507172296045</v>
      </c>
      <c r="H73">
        <v>732.72072731885601</v>
      </c>
      <c r="I73">
        <v>777.81524517025139</v>
      </c>
      <c r="J73">
        <v>787.00645089482089</v>
      </c>
    </row>
    <row r="74" spans="1:10" x14ac:dyDescent="0.2">
      <c r="A74" t="s">
        <v>498</v>
      </c>
      <c r="B74" s="1" t="s">
        <v>368</v>
      </c>
      <c r="C74" t="s">
        <v>273</v>
      </c>
      <c r="D74">
        <v>4739.1883384642069</v>
      </c>
      <c r="E74">
        <v>4014.1859441932947</v>
      </c>
      <c r="F74">
        <v>4062.1698875737929</v>
      </c>
      <c r="G74">
        <v>4357.0009355462771</v>
      </c>
      <c r="H74">
        <v>4722.7877832176646</v>
      </c>
      <c r="I74">
        <v>4697.9836523898448</v>
      </c>
      <c r="J74">
        <v>4278.8607709166135</v>
      </c>
    </row>
    <row r="75" spans="1:10" x14ac:dyDescent="0.2">
      <c r="A75" t="s">
        <v>381</v>
      </c>
      <c r="B75" s="1" t="s">
        <v>384</v>
      </c>
      <c r="C75" t="s">
        <v>273</v>
      </c>
      <c r="D75">
        <v>47959.993273759865</v>
      </c>
      <c r="E75">
        <v>41086.729673725269</v>
      </c>
      <c r="F75">
        <v>42107.517270307399</v>
      </c>
      <c r="G75">
        <v>44442.771839757741</v>
      </c>
      <c r="H75">
        <v>47787.160507444729</v>
      </c>
      <c r="I75">
        <v>46467.516202385581</v>
      </c>
      <c r="J75">
        <v>45723.644103932835</v>
      </c>
    </row>
    <row r="76" spans="1:10" x14ac:dyDescent="0.2">
      <c r="A76" t="s">
        <v>139</v>
      </c>
      <c r="B76" s="1" t="s">
        <v>435</v>
      </c>
      <c r="C76" t="s">
        <v>273</v>
      </c>
      <c r="D76">
        <v>1899.6683361413411</v>
      </c>
      <c r="E76">
        <v>1705.5750820451922</v>
      </c>
      <c r="F76">
        <v>1913.4735358543464</v>
      </c>
      <c r="G76">
        <v>2020.6817898422096</v>
      </c>
      <c r="H76">
        <v>2194.232477095446</v>
      </c>
      <c r="I76">
        <v>2210.3559225886511</v>
      </c>
      <c r="J76">
        <v>2328.5346421107888</v>
      </c>
    </row>
    <row r="77" spans="1:10" x14ac:dyDescent="0.2">
      <c r="A77" t="s">
        <v>107</v>
      </c>
      <c r="B77" s="1" t="s">
        <v>546</v>
      </c>
      <c r="C77" t="s">
        <v>273</v>
      </c>
    </row>
    <row r="78" spans="1:10" x14ac:dyDescent="0.2">
      <c r="A78" t="s">
        <v>555</v>
      </c>
      <c r="B78" s="1" t="s">
        <v>431</v>
      </c>
      <c r="C78" t="s">
        <v>273</v>
      </c>
      <c r="D78">
        <v>21601.776398597449</v>
      </c>
      <c r="E78">
        <v>18050.097610074568</v>
      </c>
      <c r="F78">
        <v>17885.392808612567</v>
      </c>
      <c r="G78">
        <v>18562.229430957595</v>
      </c>
      <c r="H78">
        <v>19765.996453608277</v>
      </c>
      <c r="I78">
        <v>19150.786196498531</v>
      </c>
      <c r="J78">
        <v>17676.192476933855</v>
      </c>
    </row>
    <row r="79" spans="1:10" x14ac:dyDescent="0.2">
      <c r="A79" t="s">
        <v>418</v>
      </c>
      <c r="B79" s="1" t="s">
        <v>528</v>
      </c>
      <c r="C79" t="s">
        <v>273</v>
      </c>
      <c r="D79">
        <v>50484.927573902278</v>
      </c>
      <c r="E79">
        <v>44536.401308099936</v>
      </c>
      <c r="F79">
        <v>48181.874188063957</v>
      </c>
      <c r="G79">
        <v>50321.368754344228</v>
      </c>
      <c r="H79">
        <v>54470.956386425481</v>
      </c>
    </row>
    <row r="80" spans="1:10" x14ac:dyDescent="0.2">
      <c r="A80" t="s">
        <v>61</v>
      </c>
      <c r="B80" s="1" t="s">
        <v>483</v>
      </c>
      <c r="C80" t="s">
        <v>273</v>
      </c>
      <c r="D80">
        <v>8370.0404720606748</v>
      </c>
      <c r="E80">
        <v>9096.5386524632158</v>
      </c>
      <c r="F80">
        <v>9628.1728433130083</v>
      </c>
      <c r="G80">
        <v>10152.832811887234</v>
      </c>
      <c r="H80">
        <v>10486.377592408151</v>
      </c>
      <c r="I80">
        <v>10815.911356080282</v>
      </c>
      <c r="J80">
        <v>9680.1758254490669</v>
      </c>
    </row>
    <row r="81" spans="1:10" x14ac:dyDescent="0.2">
      <c r="A81" t="s">
        <v>585</v>
      </c>
      <c r="B81" s="1" t="s">
        <v>29</v>
      </c>
      <c r="C81" t="s">
        <v>273</v>
      </c>
      <c r="D81">
        <v>34843.205574912892</v>
      </c>
      <c r="E81">
        <v>35829.250359898921</v>
      </c>
      <c r="F81">
        <v>36214.006922453787</v>
      </c>
      <c r="G81">
        <v>36601.919881179201</v>
      </c>
      <c r="H81">
        <v>36502.382819569284</v>
      </c>
      <c r="I81">
        <v>37723.781344331866</v>
      </c>
    </row>
    <row r="82" spans="1:10" x14ac:dyDescent="0.2">
      <c r="A82" t="s">
        <v>213</v>
      </c>
      <c r="B82" s="1" t="s">
        <v>113</v>
      </c>
      <c r="C82" t="s">
        <v>273</v>
      </c>
      <c r="D82">
        <v>3779.6423361302482</v>
      </c>
      <c r="E82">
        <v>3994.636912884745</v>
      </c>
      <c r="F82">
        <v>4173.3016661947386</v>
      </c>
      <c r="G82">
        <v>4454.0481498354757</v>
      </c>
      <c r="H82">
        <v>4478.424645509439</v>
      </c>
      <c r="I82">
        <v>4638.6349431951057</v>
      </c>
      <c r="J82">
        <v>4603.339616709748</v>
      </c>
    </row>
    <row r="83" spans="1:10" x14ac:dyDescent="0.2">
      <c r="A83" t="s">
        <v>461</v>
      </c>
      <c r="B83" s="1" t="s">
        <v>456</v>
      </c>
      <c r="C83" t="s">
        <v>273</v>
      </c>
      <c r="D83">
        <v>787.23856440737563</v>
      </c>
      <c r="E83">
        <v>769.25547543316077</v>
      </c>
      <c r="F83">
        <v>732.29151190121809</v>
      </c>
      <c r="G83">
        <v>855.5752705523671</v>
      </c>
      <c r="H83">
        <v>955.11128113689028</v>
      </c>
      <c r="I83">
        <v>1058.143368173183</v>
      </c>
      <c r="J83">
        <v>1194.0378646946363</v>
      </c>
    </row>
    <row r="84" spans="1:10" x14ac:dyDescent="0.2">
      <c r="A84" t="s">
        <v>466</v>
      </c>
      <c r="B84" s="1" t="s">
        <v>133</v>
      </c>
      <c r="C84" t="s">
        <v>273</v>
      </c>
      <c r="D84">
        <v>623.31309138768677</v>
      </c>
      <c r="E84">
        <v>603.39938154773279</v>
      </c>
      <c r="F84">
        <v>661.45783867960336</v>
      </c>
      <c r="G84">
        <v>738.54994489078229</v>
      </c>
      <c r="H84">
        <v>802.76738511615554</v>
      </c>
      <c r="I84">
        <v>749.45374702880599</v>
      </c>
      <c r="J84">
        <v>727.52017171956163</v>
      </c>
    </row>
    <row r="85" spans="1:10" x14ac:dyDescent="0.2">
      <c r="A85" t="s">
        <v>293</v>
      </c>
      <c r="B85" s="1" t="s">
        <v>424</v>
      </c>
      <c r="C85" t="s">
        <v>273</v>
      </c>
      <c r="D85">
        <v>5407.1537114023522</v>
      </c>
      <c r="E85">
        <v>5576.8260703974702</v>
      </c>
      <c r="F85">
        <v>5811.3979236257683</v>
      </c>
      <c r="G85">
        <v>6124.9536700517656</v>
      </c>
      <c r="H85">
        <v>6145.8187429139389</v>
      </c>
      <c r="I85">
        <v>6609.5104308480095</v>
      </c>
      <c r="J85">
        <v>6955.9392171778854</v>
      </c>
    </row>
    <row r="86" spans="1:10" x14ac:dyDescent="0.2">
      <c r="A86" t="s">
        <v>4</v>
      </c>
      <c r="B86" s="1" t="s">
        <v>75</v>
      </c>
      <c r="C86" t="s">
        <v>273</v>
      </c>
      <c r="D86">
        <v>1402.100288636402</v>
      </c>
      <c r="E86">
        <v>1389.1197792648484</v>
      </c>
      <c r="F86">
        <v>1265.9869321521951</v>
      </c>
      <c r="G86">
        <v>1294.2396281961589</v>
      </c>
      <c r="H86">
        <v>1435.3508522205198</v>
      </c>
      <c r="I86">
        <v>1272.4906987154807</v>
      </c>
      <c r="J86">
        <v>1176.7558195279885</v>
      </c>
    </row>
    <row r="87" spans="1:10" x14ac:dyDescent="0.2">
      <c r="A87" t="s">
        <v>436</v>
      </c>
      <c r="B87" s="1" t="s">
        <v>51</v>
      </c>
      <c r="C87" t="s">
        <v>273</v>
      </c>
      <c r="D87">
        <v>2206.0543974547104</v>
      </c>
      <c r="E87">
        <v>2302.2044109331596</v>
      </c>
      <c r="F87">
        <v>2342.5849038800397</v>
      </c>
      <c r="G87">
        <v>2453.7271152797798</v>
      </c>
      <c r="H87">
        <v>2510.3229430419133</v>
      </c>
      <c r="I87">
        <v>2574.3567510514258</v>
      </c>
      <c r="J87">
        <v>2405.7328477514147</v>
      </c>
    </row>
    <row r="88" spans="1:10" x14ac:dyDescent="0.2">
      <c r="A88" t="s">
        <v>217</v>
      </c>
      <c r="B88" s="1" t="s">
        <v>270</v>
      </c>
      <c r="C88" t="s">
        <v>273</v>
      </c>
      <c r="D88">
        <v>40315.285564055164</v>
      </c>
      <c r="E88">
        <v>42431.88828172769</v>
      </c>
      <c r="F88">
        <v>43731.106824529867</v>
      </c>
      <c r="G88">
        <v>46165.856511595332</v>
      </c>
      <c r="H88">
        <v>48542.681869916094</v>
      </c>
      <c r="I88">
        <v>48354.473367413033</v>
      </c>
      <c r="J88">
        <v>46323.863442438356</v>
      </c>
    </row>
    <row r="89" spans="1:10" x14ac:dyDescent="0.2">
      <c r="A89" t="s">
        <v>41</v>
      </c>
      <c r="B89" s="1" t="s">
        <v>509</v>
      </c>
      <c r="C89" t="s">
        <v>273</v>
      </c>
      <c r="D89">
        <v>14267.012154768316</v>
      </c>
      <c r="E89">
        <v>12706.891214892377</v>
      </c>
      <c r="F89">
        <v>13090.506728785296</v>
      </c>
      <c r="G89">
        <v>14605.854345328316</v>
      </c>
      <c r="H89">
        <v>16411.441110573825</v>
      </c>
      <c r="I89">
        <v>16733.322169138748</v>
      </c>
      <c r="J89">
        <v>15899.148279715797</v>
      </c>
    </row>
    <row r="90" spans="1:10" x14ac:dyDescent="0.2">
      <c r="A90" t="s">
        <v>20</v>
      </c>
      <c r="B90" s="1" t="s">
        <v>118</v>
      </c>
      <c r="C90" t="s">
        <v>273</v>
      </c>
      <c r="D90">
        <v>54576.744814656486</v>
      </c>
      <c r="E90">
        <v>52951.681511089751</v>
      </c>
      <c r="F90">
        <v>61987.926362028345</v>
      </c>
      <c r="G90">
        <v>72010.149031625842</v>
      </c>
      <c r="H90">
        <v>74348.362284625458</v>
      </c>
      <c r="I90">
        <v>68883.148774177578</v>
      </c>
      <c r="J90">
        <v>59260.887138168189</v>
      </c>
    </row>
    <row r="91" spans="1:10" x14ac:dyDescent="0.2">
      <c r="A91" t="s">
        <v>168</v>
      </c>
      <c r="B91" s="1" t="s">
        <v>481</v>
      </c>
      <c r="C91" t="s">
        <v>273</v>
      </c>
      <c r="D91">
        <v>1573.8856418301398</v>
      </c>
      <c r="E91">
        <v>1605.6054445704508</v>
      </c>
      <c r="F91">
        <v>1732.5542423169741</v>
      </c>
      <c r="G91">
        <v>1980.6670198281274</v>
      </c>
      <c r="H91">
        <v>1996.9150873975527</v>
      </c>
      <c r="I91">
        <v>2100.7514606078325</v>
      </c>
      <c r="J91">
        <v>1900.7068097152799</v>
      </c>
    </row>
    <row r="92" spans="1:10" x14ac:dyDescent="0.2">
      <c r="A92" t="s">
        <v>372</v>
      </c>
      <c r="B92" s="1" t="s">
        <v>376</v>
      </c>
      <c r="C92" t="s">
        <v>273</v>
      </c>
      <c r="D92">
        <v>3491.637491254492</v>
      </c>
      <c r="E92">
        <v>3331.6951146918896</v>
      </c>
      <c r="F92">
        <v>3562.8163335218346</v>
      </c>
      <c r="G92">
        <v>3837.5780236263286</v>
      </c>
      <c r="H92">
        <v>3893.8595781487702</v>
      </c>
      <c r="I92">
        <v>4135.2015313269367</v>
      </c>
      <c r="J92">
        <v>3869.5884270453721</v>
      </c>
    </row>
    <row r="93" spans="1:10" x14ac:dyDescent="0.2">
      <c r="A93" t="s">
        <v>333</v>
      </c>
      <c r="B93" s="1" t="s">
        <v>151</v>
      </c>
      <c r="C93" t="s">
        <v>273</v>
      </c>
      <c r="D93">
        <v>5585.5256039324695</v>
      </c>
      <c r="E93">
        <v>4904.3273148516864</v>
      </c>
      <c r="F93">
        <v>5253.4265603335552</v>
      </c>
      <c r="G93">
        <v>5520.3147821399843</v>
      </c>
      <c r="H93">
        <v>3598.4834539612925</v>
      </c>
      <c r="I93">
        <v>3114.6227528406325</v>
      </c>
      <c r="J93">
        <v>2282.5518646041537</v>
      </c>
    </row>
    <row r="94" spans="1:10" x14ac:dyDescent="0.2">
      <c r="A94" t="s">
        <v>0</v>
      </c>
      <c r="B94" s="1" t="s">
        <v>428</v>
      </c>
      <c r="C94" t="s">
        <v>273</v>
      </c>
      <c r="D94">
        <v>6637.6843745455135</v>
      </c>
      <c r="E94">
        <v>4688.3180174346599</v>
      </c>
      <c r="F94">
        <v>4550.658637848288</v>
      </c>
      <c r="G94">
        <v>5076.6907945599287</v>
      </c>
      <c r="H94">
        <v>5523.0783754853419</v>
      </c>
      <c r="I94">
        <v>5658.4922665404683</v>
      </c>
      <c r="J94">
        <v>4157.4844946948924</v>
      </c>
    </row>
    <row r="95" spans="1:10" x14ac:dyDescent="0.2">
      <c r="A95" t="s">
        <v>89</v>
      </c>
      <c r="B95" s="1" t="s">
        <v>45</v>
      </c>
      <c r="C95" t="s">
        <v>273</v>
      </c>
      <c r="D95">
        <v>55586.962597676138</v>
      </c>
      <c r="E95">
        <v>62000.118806923798</v>
      </c>
      <c r="F95">
        <v>62993.745096745297</v>
      </c>
      <c r="G95">
        <v>70413.121833138284</v>
      </c>
      <c r="H95">
        <v>79297.729203754046</v>
      </c>
      <c r="I95">
        <v>80778.829614565795</v>
      </c>
      <c r="J95">
        <v>83812.802966150804</v>
      </c>
    </row>
    <row r="96" spans="1:10" x14ac:dyDescent="0.2">
      <c r="A96" t="s">
        <v>241</v>
      </c>
      <c r="B96" s="1" t="s">
        <v>94</v>
      </c>
      <c r="C96" t="s">
        <v>273</v>
      </c>
      <c r="D96">
        <v>92334.646313917096</v>
      </c>
      <c r="E96">
        <v>85126.97046942926</v>
      </c>
      <c r="F96">
        <v>82197.126770259987</v>
      </c>
      <c r="G96">
        <v>83477.834285153978</v>
      </c>
      <c r="H96">
        <v>89112.667715857053</v>
      </c>
    </row>
    <row r="97" spans="1:10" x14ac:dyDescent="0.2">
      <c r="A97" t="s">
        <v>382</v>
      </c>
      <c r="B97" s="1" t="s">
        <v>536</v>
      </c>
      <c r="C97" t="s">
        <v>273</v>
      </c>
      <c r="D97">
        <v>37738.41607027658</v>
      </c>
      <c r="E97">
        <v>35813.713406914176</v>
      </c>
      <c r="F97">
        <v>37282.530559085557</v>
      </c>
      <c r="G97">
        <v>40474.668129299818</v>
      </c>
      <c r="H97">
        <v>41704.828565312506</v>
      </c>
      <c r="I97">
        <v>43588.713153649005</v>
      </c>
      <c r="J97">
        <v>43610.520330814848</v>
      </c>
    </row>
    <row r="98" spans="1:10" x14ac:dyDescent="0.2">
      <c r="A98" t="s">
        <v>141</v>
      </c>
      <c r="B98" s="1" t="s">
        <v>451</v>
      </c>
      <c r="C98" t="s">
        <v>273</v>
      </c>
      <c r="D98">
        <v>35518.415291674879</v>
      </c>
      <c r="E98">
        <v>30230.226302129598</v>
      </c>
      <c r="F98">
        <v>30939.714246229771</v>
      </c>
      <c r="G98">
        <v>32326.674211399353</v>
      </c>
      <c r="H98">
        <v>34608.675601705363</v>
      </c>
      <c r="I98">
        <v>33566.787304160876</v>
      </c>
      <c r="J98">
        <v>31676.202098734884</v>
      </c>
    </row>
    <row r="99" spans="1:10" x14ac:dyDescent="0.2">
      <c r="A99" t="s">
        <v>102</v>
      </c>
      <c r="B99" s="1" t="s">
        <v>565</v>
      </c>
      <c r="C99" t="s">
        <v>273</v>
      </c>
      <c r="D99">
        <v>4834.2840094980138</v>
      </c>
      <c r="E99">
        <v>4907.9274151890031</v>
      </c>
      <c r="F99">
        <v>4843.749899994008</v>
      </c>
      <c r="G99">
        <v>5070.0995030615968</v>
      </c>
      <c r="H99">
        <v>5359.9937893963843</v>
      </c>
      <c r="I99">
        <v>5369.4983713849042</v>
      </c>
      <c r="J99">
        <v>4664.5291503597273</v>
      </c>
    </row>
    <row r="100" spans="1:10" x14ac:dyDescent="0.2">
      <c r="A100" t="s">
        <v>584</v>
      </c>
      <c r="B100" s="1" t="s">
        <v>452</v>
      </c>
      <c r="C100" t="s">
        <v>273</v>
      </c>
      <c r="D100">
        <v>38109.412112557286</v>
      </c>
      <c r="E100">
        <v>34524.469860933721</v>
      </c>
      <c r="F100">
        <v>38761.818150192456</v>
      </c>
      <c r="G100">
        <v>38386.511145705685</v>
      </c>
      <c r="H100">
        <v>39159.423563395205</v>
      </c>
      <c r="I100">
        <v>40113.0609702277</v>
      </c>
    </row>
    <row r="101" spans="1:10" x14ac:dyDescent="0.2">
      <c r="A101" t="s">
        <v>460</v>
      </c>
      <c r="B101" s="1" t="s">
        <v>249</v>
      </c>
      <c r="C101" t="s">
        <v>273</v>
      </c>
      <c r="D101">
        <v>4131.4473504602693</v>
      </c>
      <c r="E101">
        <v>4164.1087689401402</v>
      </c>
      <c r="F101">
        <v>4175.3566019230075</v>
      </c>
      <c r="G101">
        <v>4231.5182799913373</v>
      </c>
      <c r="H101">
        <v>4308.151073899704</v>
      </c>
      <c r="I101">
        <v>4405.4871092939093</v>
      </c>
      <c r="J101">
        <v>4282.7658226108497</v>
      </c>
    </row>
    <row r="102" spans="1:10" x14ac:dyDescent="0.2">
      <c r="A102" t="s">
        <v>67</v>
      </c>
      <c r="B102" s="1" t="s">
        <v>232</v>
      </c>
      <c r="C102" t="s">
        <v>273</v>
      </c>
      <c r="D102">
        <v>12807.260686615242</v>
      </c>
      <c r="E102">
        <v>10510.771888414851</v>
      </c>
      <c r="F102">
        <v>7714.8418437602413</v>
      </c>
      <c r="G102">
        <v>9247.5813312962582</v>
      </c>
      <c r="H102">
        <v>9812.6263707739563</v>
      </c>
      <c r="I102">
        <v>9812.5958082731995</v>
      </c>
      <c r="J102">
        <v>9055.7450090300154</v>
      </c>
    </row>
    <row r="103" spans="1:10" x14ac:dyDescent="0.2">
      <c r="A103" t="s">
        <v>588</v>
      </c>
      <c r="B103" s="1" t="s">
        <v>562</v>
      </c>
      <c r="C103" t="s">
        <v>273</v>
      </c>
      <c r="D103">
        <v>1315.8022249692499</v>
      </c>
      <c r="E103">
        <v>1336.8832650885074</v>
      </c>
      <c r="F103">
        <v>1410.5320252756121</v>
      </c>
      <c r="G103">
        <v>1572.3457337310122</v>
      </c>
      <c r="H103">
        <v>1708.00142830255</v>
      </c>
      <c r="I103">
        <v>1816.547123752179</v>
      </c>
      <c r="J103">
        <v>1838.2099679404237</v>
      </c>
    </row>
    <row r="104" spans="1:10" x14ac:dyDescent="0.2">
      <c r="A104" t="s">
        <v>507</v>
      </c>
      <c r="B104" s="1" t="s">
        <v>419</v>
      </c>
      <c r="C104" t="s">
        <v>273</v>
      </c>
      <c r="D104">
        <v>1642.8226690802944</v>
      </c>
      <c r="E104">
        <v>1542.616968243357</v>
      </c>
      <c r="F104">
        <v>1584.7370280552811</v>
      </c>
      <c r="G104">
        <v>1640.5719596817428</v>
      </c>
      <c r="H104">
        <v>1698.3295868097771</v>
      </c>
      <c r="I104">
        <v>1655.0506933752131</v>
      </c>
      <c r="J104">
        <v>1670.8246905941201</v>
      </c>
    </row>
    <row r="105" spans="1:10" x14ac:dyDescent="0.2">
      <c r="A105" t="s">
        <v>417</v>
      </c>
      <c r="B105" s="1" t="s">
        <v>47</v>
      </c>
      <c r="C105" t="s">
        <v>273</v>
      </c>
    </row>
    <row r="106" spans="1:10" x14ac:dyDescent="0.2">
      <c r="A106" t="s">
        <v>160</v>
      </c>
      <c r="B106" s="1" t="s">
        <v>533</v>
      </c>
      <c r="C106" t="s">
        <v>273</v>
      </c>
      <c r="D106">
        <v>29249.575220974195</v>
      </c>
      <c r="E106">
        <v>28732.231076259857</v>
      </c>
      <c r="F106">
        <v>29288.870438983333</v>
      </c>
      <c r="G106">
        <v>31616.843400468311</v>
      </c>
      <c r="H106">
        <v>33422.944210083602</v>
      </c>
      <c r="I106">
        <v>31846.218232425806</v>
      </c>
      <c r="J106">
        <v>31489.12269731683</v>
      </c>
    </row>
    <row r="107" spans="1:10" x14ac:dyDescent="0.2">
      <c r="A107" t="s">
        <v>348</v>
      </c>
      <c r="B107" s="1" t="s">
        <v>174</v>
      </c>
      <c r="C107" t="s">
        <v>273</v>
      </c>
      <c r="D107">
        <v>4080.3307172459486</v>
      </c>
      <c r="E107">
        <v>3603.0255007313408</v>
      </c>
      <c r="F107">
        <v>3780.0036886723333</v>
      </c>
      <c r="G107">
        <v>4045.6142088075735</v>
      </c>
      <c r="H107">
        <v>4419.9143269844926</v>
      </c>
      <c r="I107">
        <v>4445.8907024793534</v>
      </c>
      <c r="J107">
        <v>4287.2009032680171</v>
      </c>
    </row>
    <row r="108" spans="1:10" x14ac:dyDescent="0.2">
      <c r="A108" t="s">
        <v>579</v>
      </c>
      <c r="B108" s="1" t="s">
        <v>404</v>
      </c>
      <c r="C108" t="s">
        <v>273</v>
      </c>
      <c r="D108">
        <v>44062.340913459753</v>
      </c>
      <c r="E108">
        <v>29869.55275323704</v>
      </c>
      <c r="F108">
        <v>27653.157620028134</v>
      </c>
      <c r="G108">
        <v>29759.467442475077</v>
      </c>
      <c r="H108">
        <v>33399.060475851016</v>
      </c>
      <c r="I108">
        <v>32373.251114960727</v>
      </c>
    </row>
    <row r="109" spans="1:10" x14ac:dyDescent="0.2">
      <c r="A109" t="s">
        <v>370</v>
      </c>
      <c r="B109" s="1" t="s">
        <v>337</v>
      </c>
      <c r="C109" t="s">
        <v>273</v>
      </c>
      <c r="D109">
        <v>1279.7697826598551</v>
      </c>
      <c r="E109">
        <v>1121.0828351073897</v>
      </c>
      <c r="F109">
        <v>1120.6665130084834</v>
      </c>
      <c r="G109">
        <v>1242.7696428202323</v>
      </c>
      <c r="H109">
        <v>1308.1397792184864</v>
      </c>
      <c r="I109">
        <v>1374.0311363909163</v>
      </c>
      <c r="J109">
        <v>1173.6113557621261</v>
      </c>
    </row>
    <row r="110" spans="1:10" x14ac:dyDescent="0.2">
      <c r="A110" t="s">
        <v>459</v>
      </c>
      <c r="B110" s="1" t="s">
        <v>194</v>
      </c>
      <c r="C110" t="s">
        <v>273</v>
      </c>
      <c r="D110">
        <v>1998.3331079631027</v>
      </c>
      <c r="E110">
        <v>2134.7130623512335</v>
      </c>
      <c r="F110">
        <v>2308.799807689617</v>
      </c>
      <c r="G110">
        <v>2423.847597603376</v>
      </c>
      <c r="H110">
        <v>2542.489768621771</v>
      </c>
      <c r="I110">
        <v>2544.9525502687552</v>
      </c>
      <c r="J110">
        <v>2630.2037739319649</v>
      </c>
    </row>
    <row r="111" spans="1:10" x14ac:dyDescent="0.2">
      <c r="A111" t="s">
        <v>218</v>
      </c>
      <c r="B111" s="1" t="s">
        <v>371</v>
      </c>
      <c r="C111" t="s">
        <v>273</v>
      </c>
      <c r="D111">
        <v>15713.536972818953</v>
      </c>
      <c r="E111">
        <v>13774.605273911382</v>
      </c>
      <c r="F111">
        <v>14315.792894977787</v>
      </c>
      <c r="G111">
        <v>15643.485634321958</v>
      </c>
      <c r="H111">
        <v>17849.559297634565</v>
      </c>
      <c r="I111">
        <v>17794.478616781202</v>
      </c>
      <c r="J111">
        <v>17619.952390739916</v>
      </c>
    </row>
    <row r="112" spans="1:10" x14ac:dyDescent="0.2">
      <c r="A112" t="s">
        <v>354</v>
      </c>
      <c r="B112" s="1" t="s">
        <v>210</v>
      </c>
      <c r="C112" t="s">
        <v>273</v>
      </c>
      <c r="D112">
        <v>7687.9305190554869</v>
      </c>
      <c r="E112">
        <v>7644.5451465796577</v>
      </c>
      <c r="F112">
        <v>7626.3001956299213</v>
      </c>
      <c r="G112">
        <v>7792.5988604995009</v>
      </c>
      <c r="H112">
        <v>8012.5392368494304</v>
      </c>
      <c r="I112">
        <v>7583.6991464536331</v>
      </c>
      <c r="J112">
        <v>4891.0014703194356</v>
      </c>
    </row>
    <row r="113" spans="1:10" x14ac:dyDescent="0.2">
      <c r="A113" t="s">
        <v>397</v>
      </c>
      <c r="B113" s="1" t="s">
        <v>206</v>
      </c>
      <c r="C113" t="s">
        <v>273</v>
      </c>
      <c r="D113">
        <v>1194.5756269341953</v>
      </c>
      <c r="E113">
        <v>1146.0646878730795</v>
      </c>
      <c r="F113">
        <v>1018.9310929194469</v>
      </c>
      <c r="G113">
        <v>1102.9444103788653</v>
      </c>
      <c r="H113">
        <v>1192.4843195181006</v>
      </c>
      <c r="I113">
        <v>1113.3721403358106</v>
      </c>
      <c r="J113">
        <v>861.01454809152631</v>
      </c>
    </row>
    <row r="114" spans="1:10" x14ac:dyDescent="0.2">
      <c r="A114" t="s">
        <v>197</v>
      </c>
      <c r="B114" s="1" t="s">
        <v>526</v>
      </c>
      <c r="C114" t="s">
        <v>273</v>
      </c>
      <c r="D114">
        <v>721.18229855295601</v>
      </c>
      <c r="E114">
        <v>710.38401656086933</v>
      </c>
      <c r="F114">
        <v>714.62339223003107</v>
      </c>
      <c r="G114">
        <v>698.70235871366401</v>
      </c>
      <c r="H114">
        <v>677.32231909849725</v>
      </c>
      <c r="I114">
        <v>621.89295362271525</v>
      </c>
      <c r="J114">
        <v>583.27172731671078</v>
      </c>
    </row>
    <row r="115" spans="1:10" x14ac:dyDescent="0.2">
      <c r="A115" t="s">
        <v>441</v>
      </c>
      <c r="B115" s="1" t="s">
        <v>531</v>
      </c>
      <c r="C115" t="s">
        <v>273</v>
      </c>
      <c r="D115">
        <v>6466.9082371760242</v>
      </c>
      <c r="E115">
        <v>4337.9191391934755</v>
      </c>
      <c r="F115">
        <v>4035.1968016999394</v>
      </c>
      <c r="G115">
        <v>5756.6993247477521</v>
      </c>
      <c r="H115">
        <v>7877.1246095454208</v>
      </c>
      <c r="I115">
        <v>7685.9481324831786</v>
      </c>
      <c r="J115">
        <v>3699.2286208101677</v>
      </c>
    </row>
    <row r="116" spans="1:10" x14ac:dyDescent="0.2">
      <c r="A116" t="s">
        <v>495</v>
      </c>
      <c r="B116" s="1" t="s">
        <v>284</v>
      </c>
      <c r="C116" t="s">
        <v>273</v>
      </c>
      <c r="D116">
        <v>178864.8519137853</v>
      </c>
      <c r="E116">
        <v>167313.26628044862</v>
      </c>
      <c r="F116">
        <v>165642.38627555457</v>
      </c>
      <c r="G116">
        <v>171253.96425379728</v>
      </c>
      <c r="H116">
        <v>180366.71519757481</v>
      </c>
    </row>
    <row r="117" spans="1:10" x14ac:dyDescent="0.2">
      <c r="A117" t="s">
        <v>338</v>
      </c>
      <c r="B117" s="1" t="s">
        <v>92</v>
      </c>
      <c r="C117" t="s">
        <v>273</v>
      </c>
      <c r="D117">
        <v>16551.018202077976</v>
      </c>
      <c r="E117">
        <v>14258.229334512813</v>
      </c>
      <c r="F117">
        <v>14998.125059513717</v>
      </c>
      <c r="G117">
        <v>16843.699654691009</v>
      </c>
      <c r="H117">
        <v>19166.812272892017</v>
      </c>
      <c r="I117">
        <v>19555.211065253854</v>
      </c>
      <c r="J117">
        <v>19997.592526211218</v>
      </c>
    </row>
    <row r="118" spans="1:10" x14ac:dyDescent="0.2">
      <c r="A118" t="s">
        <v>239</v>
      </c>
      <c r="B118" s="1" t="s">
        <v>432</v>
      </c>
      <c r="C118" t="s">
        <v>273</v>
      </c>
      <c r="D118">
        <v>118823.64836857481</v>
      </c>
      <c r="E118">
        <v>101376.4965743388</v>
      </c>
      <c r="F118">
        <v>104278.39097190465</v>
      </c>
      <c r="G118">
        <v>107361.30694727054</v>
      </c>
      <c r="H118">
        <v>116597.29563795392</v>
      </c>
      <c r="I118">
        <v>114685.16842414942</v>
      </c>
      <c r="J118">
        <v>115873.60263020343</v>
      </c>
    </row>
    <row r="119" spans="1:10" x14ac:dyDescent="0.2">
      <c r="A119" t="s">
        <v>464</v>
      </c>
      <c r="B119" s="1" t="s">
        <v>246</v>
      </c>
      <c r="C119" t="s">
        <v>273</v>
      </c>
      <c r="D119">
        <v>93022.875142253703</v>
      </c>
      <c r="E119">
        <v>74839.332040314417</v>
      </c>
      <c r="F119">
        <v>73569.433691749247</v>
      </c>
      <c r="G119">
        <v>81044.88997697593</v>
      </c>
      <c r="H119">
        <v>87554.713857394876</v>
      </c>
      <c r="I119">
        <v>86117.6554287201</v>
      </c>
    </row>
    <row r="120" spans="1:10" x14ac:dyDescent="0.2">
      <c r="A120" t="s">
        <v>339</v>
      </c>
      <c r="B120" s="1" t="s">
        <v>13</v>
      </c>
      <c r="C120" t="s">
        <v>273</v>
      </c>
      <c r="D120">
        <v>530.86112064115946</v>
      </c>
      <c r="E120">
        <v>467.2355536735796</v>
      </c>
      <c r="F120">
        <v>475.95560837241555</v>
      </c>
      <c r="G120">
        <v>515.29330928106208</v>
      </c>
      <c r="H120">
        <v>518.40112296552934</v>
      </c>
      <c r="I120">
        <v>526.22457218739646</v>
      </c>
      <c r="J120">
        <v>495.49040089145831</v>
      </c>
    </row>
    <row r="121" spans="1:10" x14ac:dyDescent="0.2">
      <c r="A121" t="s">
        <v>430</v>
      </c>
      <c r="B121" s="1" t="s">
        <v>196</v>
      </c>
      <c r="C121" t="s">
        <v>273</v>
      </c>
      <c r="D121">
        <v>371.26952170674105</v>
      </c>
      <c r="E121">
        <v>380.59698768377427</v>
      </c>
      <c r="F121">
        <v>315.77798710007147</v>
      </c>
      <c r="G121">
        <v>497.31040970769703</v>
      </c>
      <c r="H121">
        <v>535.35134566370755</v>
      </c>
      <c r="I121">
        <v>583.11020358403914</v>
      </c>
      <c r="J121">
        <v>625.29412916014019</v>
      </c>
    </row>
    <row r="122" spans="1:10" x14ac:dyDescent="0.2">
      <c r="A122" t="s">
        <v>358</v>
      </c>
      <c r="B122" s="1" t="s">
        <v>473</v>
      </c>
      <c r="C122" t="s">
        <v>273</v>
      </c>
      <c r="D122">
        <v>11319.061944848245</v>
      </c>
      <c r="E122">
        <v>9955.2427216762644</v>
      </c>
      <c r="F122">
        <v>9817.787090310092</v>
      </c>
      <c r="G122">
        <v>10259.304806481139</v>
      </c>
      <c r="H122">
        <v>11377.654201381329</v>
      </c>
      <c r="I122">
        <v>11414.202689466392</v>
      </c>
      <c r="J122">
        <v>10401.794013799357</v>
      </c>
    </row>
    <row r="123" spans="1:10" x14ac:dyDescent="0.2">
      <c r="A123" t="s">
        <v>183</v>
      </c>
      <c r="B123" s="1" t="s">
        <v>78</v>
      </c>
      <c r="C123" t="s">
        <v>273</v>
      </c>
      <c r="D123">
        <v>8499.3071478364891</v>
      </c>
      <c r="E123">
        <v>9033.4597242711516</v>
      </c>
      <c r="F123">
        <v>9209.3996652602455</v>
      </c>
      <c r="G123">
        <v>9577.702375700339</v>
      </c>
      <c r="H123">
        <v>10276.773388797128</v>
      </c>
      <c r="I123">
        <v>10626.433346690934</v>
      </c>
      <c r="J123">
        <v>7455.8557277229547</v>
      </c>
    </row>
    <row r="124" spans="1:10" x14ac:dyDescent="0.2">
      <c r="A124" t="s">
        <v>285</v>
      </c>
      <c r="B124" s="1" t="s">
        <v>492</v>
      </c>
      <c r="C124" t="s">
        <v>273</v>
      </c>
      <c r="D124">
        <v>848.27904295676876</v>
      </c>
      <c r="E124">
        <v>751.47288662263998</v>
      </c>
      <c r="F124">
        <v>780.72356952808741</v>
      </c>
      <c r="G124">
        <v>830.02151534688574</v>
      </c>
      <c r="H124">
        <v>894.80477651036563</v>
      </c>
      <c r="I124">
        <v>879.1227751620595</v>
      </c>
      <c r="J124">
        <v>858.91580549623484</v>
      </c>
    </row>
    <row r="125" spans="1:10" x14ac:dyDescent="0.2">
      <c r="A125" t="s">
        <v>323</v>
      </c>
      <c r="B125" s="1" t="s">
        <v>95</v>
      </c>
      <c r="C125" t="s">
        <v>273</v>
      </c>
      <c r="D125">
        <v>26754.268445194371</v>
      </c>
      <c r="E125">
        <v>24921.603682086854</v>
      </c>
      <c r="F125">
        <v>25741.446061367737</v>
      </c>
      <c r="G125">
        <v>28250.697774758926</v>
      </c>
      <c r="H125">
        <v>30672.292243903768</v>
      </c>
      <c r="I125">
        <v>30186.195962197886</v>
      </c>
      <c r="J125">
        <v>27884.642827425108</v>
      </c>
    </row>
    <row r="126" spans="1:10" x14ac:dyDescent="0.2">
      <c r="A126" t="s">
        <v>568</v>
      </c>
      <c r="B126" s="1" t="s">
        <v>512</v>
      </c>
      <c r="C126" t="s">
        <v>273</v>
      </c>
      <c r="D126">
        <v>3185.2613538988862</v>
      </c>
      <c r="E126">
        <v>3199.8868463198942</v>
      </c>
      <c r="F126">
        <v>3490.9983888571278</v>
      </c>
      <c r="G126">
        <v>3672.5767832842403</v>
      </c>
      <c r="H126">
        <v>3793.550982674793</v>
      </c>
      <c r="I126">
        <v>4073.109829735844</v>
      </c>
    </row>
    <row r="127" spans="1:10" x14ac:dyDescent="0.2">
      <c r="A127" t="s">
        <v>46</v>
      </c>
      <c r="B127" s="1" t="s">
        <v>332</v>
      </c>
      <c r="C127" t="s">
        <v>273</v>
      </c>
      <c r="D127">
        <v>1677.1090194279416</v>
      </c>
      <c r="E127">
        <v>1524.0717525480331</v>
      </c>
      <c r="F127">
        <v>1536.8548878887666</v>
      </c>
      <c r="G127">
        <v>1577.8643702045472</v>
      </c>
      <c r="H127">
        <v>1601.2919316461398</v>
      </c>
      <c r="I127">
        <v>1679.4426048415739</v>
      </c>
      <c r="J127">
        <v>1672.9235348238008</v>
      </c>
    </row>
    <row r="128" spans="1:10" x14ac:dyDescent="0.2">
      <c r="A128" t="s">
        <v>40</v>
      </c>
      <c r="B128" s="1" t="s">
        <v>340</v>
      </c>
      <c r="C128" t="s">
        <v>273</v>
      </c>
      <c r="D128">
        <v>10153.932691912363</v>
      </c>
      <c r="E128">
        <v>9260.4473025063544</v>
      </c>
      <c r="F128">
        <v>9681.6231069102923</v>
      </c>
      <c r="G128">
        <v>10484.905828099159</v>
      </c>
      <c r="H128">
        <v>11208.327303749435</v>
      </c>
      <c r="I128">
        <v>11097.586933230887</v>
      </c>
      <c r="J128">
        <v>8622.6755149101264</v>
      </c>
    </row>
    <row r="129" spans="1:10" x14ac:dyDescent="0.2">
      <c r="A129" t="s">
        <v>195</v>
      </c>
      <c r="B129" s="1" t="s">
        <v>248</v>
      </c>
      <c r="C129" t="s">
        <v>273</v>
      </c>
      <c r="D129">
        <v>10928.916008998802</v>
      </c>
      <c r="E129">
        <v>9616.6455581060709</v>
      </c>
      <c r="F129">
        <v>8744.5155591278562</v>
      </c>
      <c r="G129">
        <v>9287.8495873230222</v>
      </c>
      <c r="H129">
        <v>9686.5142438311814</v>
      </c>
      <c r="I129">
        <v>9946.0338287919822</v>
      </c>
      <c r="J129">
        <v>8346.7023788357128</v>
      </c>
    </row>
    <row r="130" spans="1:10" x14ac:dyDescent="0.2">
      <c r="A130" t="s">
        <v>308</v>
      </c>
      <c r="B130" s="1" t="s">
        <v>225</v>
      </c>
      <c r="C130" t="s">
        <v>273</v>
      </c>
      <c r="D130">
        <v>2971.512601913555</v>
      </c>
      <c r="E130">
        <v>2906.6170122880812</v>
      </c>
      <c r="F130">
        <v>3014.7003583904188</v>
      </c>
      <c r="G130">
        <v>3289.64211697365</v>
      </c>
      <c r="H130">
        <v>3568.291015625</v>
      </c>
      <c r="I130">
        <v>3585.4232016237447</v>
      </c>
    </row>
    <row r="131" spans="1:10" x14ac:dyDescent="0.2">
      <c r="A131" t="s">
        <v>380</v>
      </c>
      <c r="B131" s="1" t="s">
        <v>70</v>
      </c>
      <c r="C131" t="s">
        <v>273</v>
      </c>
      <c r="D131">
        <v>3328.8014489212505</v>
      </c>
      <c r="E131">
        <v>2732.4571129373285</v>
      </c>
      <c r="F131">
        <v>2880.439281292955</v>
      </c>
      <c r="G131">
        <v>3509.6934502581439</v>
      </c>
      <c r="H131">
        <v>4230.3630367861997</v>
      </c>
      <c r="I131">
        <v>4494.0184030645441</v>
      </c>
      <c r="J131">
        <v>4551.1306756242147</v>
      </c>
    </row>
    <row r="132" spans="1:10" x14ac:dyDescent="0.2">
      <c r="A132" t="s">
        <v>328</v>
      </c>
      <c r="B132" s="1" t="s">
        <v>5</v>
      </c>
      <c r="C132" t="s">
        <v>273</v>
      </c>
      <c r="D132">
        <v>189432.37001314739</v>
      </c>
      <c r="E132">
        <v>165989.50511383178</v>
      </c>
      <c r="F132">
        <v>170028.65571786449</v>
      </c>
      <c r="G132">
        <v>167517.05972785602</v>
      </c>
      <c r="H132">
        <v>185978.60925135555</v>
      </c>
      <c r="I132">
        <v>190512.7374424359</v>
      </c>
    </row>
    <row r="133" spans="1:10" x14ac:dyDescent="0.2">
      <c r="A133" t="s">
        <v>321</v>
      </c>
      <c r="B133" s="1" t="s">
        <v>378</v>
      </c>
      <c r="C133" t="s">
        <v>273</v>
      </c>
      <c r="D133">
        <v>4158.5214714975264</v>
      </c>
      <c r="E133">
        <v>3918.587015149631</v>
      </c>
      <c r="F133">
        <v>3660.151943713624</v>
      </c>
      <c r="G133">
        <v>3669.4069344282461</v>
      </c>
      <c r="H133">
        <v>4134.979372290707</v>
      </c>
      <c r="I133">
        <v>4339.8446248731389</v>
      </c>
      <c r="J133">
        <v>4007.3088850776621</v>
      </c>
    </row>
    <row r="134" spans="1:10" x14ac:dyDescent="0.2">
      <c r="A134" t="s">
        <v>327</v>
      </c>
      <c r="B134" s="1" t="s">
        <v>164</v>
      </c>
      <c r="C134" t="s">
        <v>273</v>
      </c>
      <c r="D134">
        <v>7388.1477937312593</v>
      </c>
      <c r="E134">
        <v>6517.1637516252786</v>
      </c>
      <c r="F134">
        <v>7033.6048986863516</v>
      </c>
      <c r="G134">
        <v>7803.4111368226922</v>
      </c>
      <c r="H134">
        <v>8850.0946307979339</v>
      </c>
      <c r="I134">
        <v>8910.651554094482</v>
      </c>
      <c r="J134">
        <v>7686.0929491865072</v>
      </c>
    </row>
    <row r="135" spans="1:10" x14ac:dyDescent="0.2">
      <c r="A135" t="s">
        <v>27</v>
      </c>
      <c r="B135" s="1" t="s">
        <v>166</v>
      </c>
      <c r="C135" t="s">
        <v>273</v>
      </c>
      <c r="D135">
        <v>3171.6991922737602</v>
      </c>
      <c r="E135">
        <v>2875.2579851678101</v>
      </c>
      <c r="F135">
        <v>2896.7221956266499</v>
      </c>
      <c r="G135">
        <v>3035.4544332310502</v>
      </c>
      <c r="H135">
        <v>3226.9827935686199</v>
      </c>
      <c r="I135">
        <v>3230.4097223015101</v>
      </c>
      <c r="J135">
        <v>3009.2494595815201</v>
      </c>
    </row>
    <row r="136" spans="1:10" x14ac:dyDescent="0.2">
      <c r="A136" t="s">
        <v>488</v>
      </c>
      <c r="B136" s="1" t="s">
        <v>114</v>
      </c>
      <c r="C136" t="s">
        <v>273</v>
      </c>
      <c r="D136">
        <v>673.96921195694006</v>
      </c>
      <c r="E136">
        <v>589.85904996253009</v>
      </c>
      <c r="F136">
        <v>428.92667294452889</v>
      </c>
      <c r="G136">
        <v>461.41509412058878</v>
      </c>
      <c r="H136">
        <v>503.31792517113922</v>
      </c>
      <c r="I136">
        <v>503.57065659173981</v>
      </c>
      <c r="J136">
        <v>448.6074535807241</v>
      </c>
    </row>
    <row r="137" spans="1:10" x14ac:dyDescent="0.2">
      <c r="A137" t="s">
        <v>342</v>
      </c>
      <c r="B137" s="1" t="s">
        <v>54</v>
      </c>
      <c r="C137" t="s">
        <v>273</v>
      </c>
      <c r="D137">
        <v>1140.7665198220564</v>
      </c>
      <c r="E137">
        <v>1144.4743412019106</v>
      </c>
      <c r="F137">
        <v>1158.434565513626</v>
      </c>
      <c r="G137">
        <v>1257.8035763911428</v>
      </c>
      <c r="H137">
        <v>1279.0897559151074</v>
      </c>
      <c r="I137">
        <v>1477.3553677879447</v>
      </c>
      <c r="J137">
        <v>1400.2182418995628</v>
      </c>
    </row>
    <row r="138" spans="1:10" x14ac:dyDescent="0.2">
      <c r="A138" t="s">
        <v>127</v>
      </c>
      <c r="B138" s="1" t="s">
        <v>214</v>
      </c>
      <c r="C138" t="s">
        <v>273</v>
      </c>
      <c r="D138">
        <v>5469.9014014394606</v>
      </c>
      <c r="E138">
        <v>4896.6152595670246</v>
      </c>
      <c r="F138">
        <v>4546.9866873743367</v>
      </c>
      <c r="G138">
        <v>5367.1146731494428</v>
      </c>
      <c r="H138">
        <v>5587.9856126643226</v>
      </c>
      <c r="I138">
        <v>5037.3426291926335</v>
      </c>
      <c r="J138">
        <v>4211.0509291339531</v>
      </c>
    </row>
    <row r="139" spans="1:10" x14ac:dyDescent="0.2">
      <c r="A139" t="s">
        <v>88</v>
      </c>
      <c r="B139" s="1" t="s">
        <v>215</v>
      </c>
      <c r="C139" t="s">
        <v>273</v>
      </c>
      <c r="D139">
        <v>10171.480725887188</v>
      </c>
      <c r="E139">
        <v>8365.0728901012444</v>
      </c>
      <c r="F139">
        <v>9555.790429548555</v>
      </c>
      <c r="G139">
        <v>10360.777311577658</v>
      </c>
      <c r="H139">
        <v>11614.665076831954</v>
      </c>
      <c r="I139">
        <v>10983.224649242447</v>
      </c>
    </row>
    <row r="140" spans="1:10" x14ac:dyDescent="0.2">
      <c r="A140" t="s">
        <v>172</v>
      </c>
      <c r="B140" s="1" t="s">
        <v>575</v>
      </c>
      <c r="C140" t="s">
        <v>273</v>
      </c>
      <c r="D140">
        <v>844.8531248436168</v>
      </c>
      <c r="E140">
        <v>901.74960771507062</v>
      </c>
      <c r="F140">
        <v>899.52358101763423</v>
      </c>
      <c r="G140">
        <v>1048.453755344271</v>
      </c>
      <c r="H140">
        <v>1178.5259324523706</v>
      </c>
      <c r="I140">
        <v>1194.9568757257528</v>
      </c>
      <c r="J140">
        <v>1155.1428544035789</v>
      </c>
    </row>
    <row r="141" spans="1:10" x14ac:dyDescent="0.2">
      <c r="A141" t="s">
        <v>10</v>
      </c>
      <c r="B141" s="1" t="s">
        <v>411</v>
      </c>
      <c r="C141" t="s">
        <v>273</v>
      </c>
      <c r="D141">
        <v>52830.174232805475</v>
      </c>
      <c r="E141">
        <v>45175.231893379838</v>
      </c>
      <c r="F141">
        <v>46007.852920654703</v>
      </c>
      <c r="G141">
        <v>48554.992276175639</v>
      </c>
      <c r="H141">
        <v>53018.629356269579</v>
      </c>
      <c r="I141">
        <v>52295.039049871251</v>
      </c>
      <c r="J141">
        <v>52304.057385189612</v>
      </c>
    </row>
    <row r="142" spans="1:10" x14ac:dyDescent="0.2">
      <c r="A142" t="s">
        <v>578</v>
      </c>
      <c r="B142" s="1" t="s">
        <v>161</v>
      </c>
      <c r="C142" t="s">
        <v>273</v>
      </c>
    </row>
    <row r="143" spans="1:10" x14ac:dyDescent="0.2">
      <c r="A143" t="s">
        <v>447</v>
      </c>
      <c r="B143" s="1" t="s">
        <v>235</v>
      </c>
      <c r="C143" t="s">
        <v>273</v>
      </c>
      <c r="D143">
        <v>44572.898753662565</v>
      </c>
      <c r="E143">
        <v>38630.726588692844</v>
      </c>
      <c r="F143">
        <v>40080.494113717155</v>
      </c>
      <c r="G143">
        <v>42992.89527388956</v>
      </c>
      <c r="H143">
        <v>43306.070003237248</v>
      </c>
      <c r="I143">
        <v>41999.368289297934</v>
      </c>
      <c r="J143">
        <v>41791.793089520041</v>
      </c>
    </row>
    <row r="144" spans="1:10" x14ac:dyDescent="0.2">
      <c r="A144" t="s">
        <v>485</v>
      </c>
      <c r="B144" s="1" t="s">
        <v>175</v>
      </c>
      <c r="C144" t="s">
        <v>273</v>
      </c>
      <c r="D144">
        <v>1934.0629222722521</v>
      </c>
      <c r="E144">
        <v>2049.8516660809028</v>
      </c>
      <c r="F144">
        <v>2107.5740596602045</v>
      </c>
      <c r="G144">
        <v>2159.161925546563</v>
      </c>
      <c r="H144">
        <v>2014.5702870045541</v>
      </c>
      <c r="I144">
        <v>1926.6996939827582</v>
      </c>
      <c r="J144">
        <v>1905.2567559759916</v>
      </c>
    </row>
    <row r="145" spans="1:10" x14ac:dyDescent="0.2">
      <c r="A145" t="s">
        <v>150</v>
      </c>
      <c r="B145" s="1" t="s">
        <v>115</v>
      </c>
      <c r="C145" t="s">
        <v>273</v>
      </c>
      <c r="D145">
        <v>564.5967488020184</v>
      </c>
      <c r="E145">
        <v>484.23863260929613</v>
      </c>
      <c r="F145">
        <v>498.10533793485502</v>
      </c>
      <c r="G145">
        <v>517.97704417666557</v>
      </c>
      <c r="H145">
        <v>572.43013846362783</v>
      </c>
      <c r="I145">
        <v>553.89495533582613</v>
      </c>
      <c r="J145">
        <v>565.06133311837993</v>
      </c>
    </row>
    <row r="146" spans="1:10" x14ac:dyDescent="0.2">
      <c r="A146" t="s">
        <v>242</v>
      </c>
      <c r="B146" s="1" t="s">
        <v>548</v>
      </c>
      <c r="C146" t="s">
        <v>273</v>
      </c>
      <c r="D146">
        <v>3098.9857906393822</v>
      </c>
      <c r="E146">
        <v>2687.4800564321158</v>
      </c>
      <c r="F146">
        <v>2176.0027720151456</v>
      </c>
      <c r="G146">
        <v>1968.565398474444</v>
      </c>
      <c r="H146">
        <v>2027.7785486384198</v>
      </c>
      <c r="I146">
        <v>2229.8586518612988</v>
      </c>
      <c r="J146">
        <v>2097.0924728902164</v>
      </c>
    </row>
    <row r="147" spans="1:10" x14ac:dyDescent="0.2">
      <c r="A147" t="s">
        <v>98</v>
      </c>
      <c r="B147" s="1" t="s">
        <v>522</v>
      </c>
      <c r="C147" t="s">
        <v>273</v>
      </c>
      <c r="D147">
        <v>5468.1262248618914</v>
      </c>
      <c r="E147">
        <v>4843.4923873465523</v>
      </c>
      <c r="F147">
        <v>5132.9971456704216</v>
      </c>
      <c r="G147">
        <v>5432.4145314372099</v>
      </c>
      <c r="H147">
        <v>6087.4683113425299</v>
      </c>
      <c r="I147">
        <v>6022.2409899741851</v>
      </c>
      <c r="J147">
        <v>5888.0040151789681</v>
      </c>
    </row>
    <row r="148" spans="1:10" x14ac:dyDescent="0.2">
      <c r="A148" t="s">
        <v>152</v>
      </c>
      <c r="B148" s="1" t="s">
        <v>493</v>
      </c>
      <c r="C148" t="s">
        <v>273</v>
      </c>
      <c r="D148">
        <v>15044.93589627674</v>
      </c>
      <c r="E148">
        <v>16314.383549364456</v>
      </c>
      <c r="F148">
        <v>21891.184793635537</v>
      </c>
      <c r="G148">
        <v>27584.743514932896</v>
      </c>
      <c r="H148">
        <v>22886.674049464746</v>
      </c>
      <c r="I148">
        <v>20659.640291542131</v>
      </c>
    </row>
    <row r="149" spans="1:10" x14ac:dyDescent="0.2">
      <c r="A149" t="s">
        <v>542</v>
      </c>
      <c r="B149" s="1" t="s">
        <v>482</v>
      </c>
      <c r="C149" t="s">
        <v>273</v>
      </c>
      <c r="D149">
        <v>97019.182752746216</v>
      </c>
      <c r="E149">
        <v>74355.515857564344</v>
      </c>
      <c r="F149">
        <v>70460.560532332165</v>
      </c>
      <c r="G149">
        <v>75496.754058199775</v>
      </c>
      <c r="H149">
        <v>82267.809316158993</v>
      </c>
      <c r="I149">
        <v>75826.081883417311</v>
      </c>
      <c r="J149">
        <v>67294.476978669307</v>
      </c>
    </row>
    <row r="150" spans="1:10" x14ac:dyDescent="0.2">
      <c r="A150" t="s">
        <v>563</v>
      </c>
      <c r="B150" s="1" t="s">
        <v>453</v>
      </c>
      <c r="C150" t="s">
        <v>273</v>
      </c>
      <c r="D150">
        <v>20035.217313577788</v>
      </c>
      <c r="E150">
        <v>16033.463828319236</v>
      </c>
      <c r="F150">
        <v>14609.981759824244</v>
      </c>
      <c r="G150">
        <v>15127.888192778821</v>
      </c>
      <c r="H150">
        <v>16521.206227952891</v>
      </c>
      <c r="I150">
        <v>15343.04350008545</v>
      </c>
    </row>
    <row r="151" spans="1:10" x14ac:dyDescent="0.2">
      <c r="A151" t="s">
        <v>589</v>
      </c>
      <c r="B151" s="1" t="s">
        <v>110</v>
      </c>
      <c r="C151" t="s">
        <v>273</v>
      </c>
      <c r="D151">
        <v>1251.1757186794932</v>
      </c>
      <c r="E151">
        <v>1356.6678306576289</v>
      </c>
      <c r="F151">
        <v>1368.4269614041655</v>
      </c>
      <c r="G151">
        <v>1464.9261954181025</v>
      </c>
      <c r="H151">
        <v>1482.2130665179698</v>
      </c>
      <c r="I151">
        <v>1284.7020468325547</v>
      </c>
      <c r="J151">
        <v>1193.7333971373059</v>
      </c>
    </row>
    <row r="152" spans="1:10" x14ac:dyDescent="0.2">
      <c r="A152" t="s">
        <v>541</v>
      </c>
      <c r="B152" s="1" t="s">
        <v>305</v>
      </c>
      <c r="C152" t="s">
        <v>273</v>
      </c>
      <c r="D152">
        <v>13711.76170212766</v>
      </c>
      <c r="E152">
        <v>15876.46193037079</v>
      </c>
      <c r="F152">
        <v>16653.425894570493</v>
      </c>
      <c r="G152">
        <v>16065.292829468246</v>
      </c>
      <c r="H152">
        <v>15657.177153704428</v>
      </c>
      <c r="I152">
        <v>14907.777345703016</v>
      </c>
    </row>
    <row r="153" spans="1:10" x14ac:dyDescent="0.2">
      <c r="A153" t="s">
        <v>429</v>
      </c>
      <c r="B153" s="1" t="s">
        <v>365</v>
      </c>
      <c r="C153" t="s">
        <v>273</v>
      </c>
      <c r="D153">
        <v>12796.057530404523</v>
      </c>
      <c r="E153">
        <v>13630.322868395788</v>
      </c>
      <c r="F153">
        <v>14343.981394440973</v>
      </c>
      <c r="G153">
        <v>15146.402374229441</v>
      </c>
      <c r="H153">
        <v>15544.733518033128</v>
      </c>
      <c r="I153">
        <v>15727.974491574118</v>
      </c>
      <c r="J153">
        <v>12269.048996377094</v>
      </c>
    </row>
    <row r="154" spans="1:10" x14ac:dyDescent="0.2">
      <c r="A154" t="s">
        <v>359</v>
      </c>
      <c r="B154" s="1" t="s">
        <v>208</v>
      </c>
      <c r="C154" t="s">
        <v>273</v>
      </c>
      <c r="D154">
        <v>2920.7829857115858</v>
      </c>
      <c r="E154">
        <v>2679.3465792132365</v>
      </c>
      <c r="F154">
        <v>2509.6296368993117</v>
      </c>
      <c r="G154">
        <v>2695.2490085595618</v>
      </c>
      <c r="H154">
        <v>2801.3713930291547</v>
      </c>
      <c r="I154">
        <v>2829.1670852537563</v>
      </c>
      <c r="J154">
        <v>2636.8002494332968</v>
      </c>
    </row>
    <row r="155" spans="1:10" x14ac:dyDescent="0.2">
      <c r="A155" t="s">
        <v>390</v>
      </c>
      <c r="B155" s="1" t="s">
        <v>57</v>
      </c>
      <c r="C155" t="s">
        <v>273</v>
      </c>
      <c r="D155">
        <v>6118.3181103196202</v>
      </c>
      <c r="E155">
        <v>5413.7760206185831</v>
      </c>
      <c r="F155">
        <v>5324.6090677777684</v>
      </c>
      <c r="G155">
        <v>5678.869972200001</v>
      </c>
      <c r="H155">
        <v>5782.7845498128563</v>
      </c>
      <c r="I155">
        <v>5380.963321841301</v>
      </c>
      <c r="J155">
        <v>4949.7497003325871</v>
      </c>
    </row>
    <row r="156" spans="1:10" x14ac:dyDescent="0.2">
      <c r="A156" t="s">
        <v>391</v>
      </c>
      <c r="B156" s="1" t="s">
        <v>236</v>
      </c>
      <c r="C156" t="s">
        <v>273</v>
      </c>
      <c r="D156">
        <v>6672.8773725883966</v>
      </c>
      <c r="E156">
        <v>6229.1006739811201</v>
      </c>
      <c r="F156">
        <v>6204.9964574796031</v>
      </c>
      <c r="G156">
        <v>6710.5076021416407</v>
      </c>
      <c r="H156">
        <v>6957.7934114935879</v>
      </c>
      <c r="I156">
        <v>7027.6122069772264</v>
      </c>
      <c r="J156">
        <v>6126.8745397886678</v>
      </c>
    </row>
    <row r="157" spans="1:10" x14ac:dyDescent="0.2">
      <c r="A157" t="s">
        <v>224</v>
      </c>
      <c r="B157" s="1" t="s">
        <v>465</v>
      </c>
      <c r="C157" t="s">
        <v>273</v>
      </c>
      <c r="D157">
        <v>2959.6454352134874</v>
      </c>
      <c r="E157">
        <v>3001.0431817086278</v>
      </c>
      <c r="F157">
        <v>3073.6546857148887</v>
      </c>
      <c r="G157">
        <v>3123.2456417435619</v>
      </c>
      <c r="H157">
        <v>3252.1102741002433</v>
      </c>
      <c r="I157">
        <v>3485.3408438976994</v>
      </c>
      <c r="J157">
        <v>3298.8298514291973</v>
      </c>
    </row>
    <row r="158" spans="1:10" x14ac:dyDescent="0.2">
      <c r="A158" t="s">
        <v>59</v>
      </c>
      <c r="B158" s="1" t="s">
        <v>31</v>
      </c>
      <c r="C158" t="s">
        <v>273</v>
      </c>
      <c r="D158">
        <v>14271.30585362023</v>
      </c>
      <c r="E158">
        <v>12578.495473436242</v>
      </c>
      <c r="F158">
        <v>12447.439591280814</v>
      </c>
      <c r="G158">
        <v>13864.681757997289</v>
      </c>
      <c r="H158">
        <v>15468.409410771897</v>
      </c>
      <c r="I158">
        <v>15694.840823885674</v>
      </c>
      <c r="J158">
        <v>15656.182730866562</v>
      </c>
    </row>
    <row r="159" spans="1:10" x14ac:dyDescent="0.2">
      <c r="A159" t="s">
        <v>343</v>
      </c>
      <c r="B159" s="1" t="s">
        <v>158</v>
      </c>
      <c r="C159" t="s">
        <v>273</v>
      </c>
      <c r="D159">
        <v>22074.300763421557</v>
      </c>
      <c r="E159">
        <v>19242.366471098059</v>
      </c>
      <c r="F159">
        <v>19978.401214968002</v>
      </c>
      <c r="G159">
        <v>21437.347503679397</v>
      </c>
      <c r="H159">
        <v>23551.048290561375</v>
      </c>
      <c r="I159">
        <v>23284.52723290024</v>
      </c>
      <c r="J159">
        <v>22439.876873962599</v>
      </c>
    </row>
    <row r="160" spans="1:10" x14ac:dyDescent="0.2">
      <c r="A160" t="s">
        <v>445</v>
      </c>
      <c r="B160" s="1" t="s">
        <v>549</v>
      </c>
      <c r="C160" t="s">
        <v>273</v>
      </c>
      <c r="D160">
        <v>28981.457330586607</v>
      </c>
      <c r="E160">
        <v>29763.488301386144</v>
      </c>
      <c r="F160">
        <v>30627.163401701131</v>
      </c>
      <c r="G160">
        <v>31108.752750891203</v>
      </c>
      <c r="H160">
        <v>31604.70151445784</v>
      </c>
      <c r="I160">
        <v>32850.548612359227</v>
      </c>
      <c r="J160">
        <v>32290.921136093104</v>
      </c>
    </row>
    <row r="161" spans="1:10" x14ac:dyDescent="0.2">
      <c r="A161" t="s">
        <v>494</v>
      </c>
      <c r="B161" s="1" t="s">
        <v>17</v>
      </c>
      <c r="C161" t="s">
        <v>273</v>
      </c>
      <c r="D161">
        <v>83858.34045540946</v>
      </c>
      <c r="E161">
        <v>63039.112626124173</v>
      </c>
      <c r="F161">
        <v>57162.968007625685</v>
      </c>
      <c r="G161">
        <v>59124.867267548863</v>
      </c>
      <c r="H161">
        <v>65907.948433073499</v>
      </c>
      <c r="I161">
        <v>62087.974134894626</v>
      </c>
      <c r="J161">
        <v>50805.463567753184</v>
      </c>
    </row>
    <row r="162" spans="1:10" x14ac:dyDescent="0.2">
      <c r="A162" t="s">
        <v>439</v>
      </c>
      <c r="B162" s="1" t="s">
        <v>264</v>
      </c>
      <c r="C162" t="s">
        <v>273</v>
      </c>
      <c r="D162">
        <v>10043.677449761379</v>
      </c>
      <c r="E162">
        <v>8969.1489214619342</v>
      </c>
      <c r="F162">
        <v>9548.5874029826755</v>
      </c>
      <c r="G162">
        <v>10807.009167199336</v>
      </c>
      <c r="H162">
        <v>12398.981978766609</v>
      </c>
      <c r="I162">
        <v>12889.809611149216</v>
      </c>
      <c r="J162">
        <v>12896.088621162235</v>
      </c>
    </row>
    <row r="163" spans="1:10" x14ac:dyDescent="0.2">
      <c r="A163" t="s">
        <v>2</v>
      </c>
      <c r="B163" s="1" t="s">
        <v>283</v>
      </c>
      <c r="C163" t="s">
        <v>273</v>
      </c>
      <c r="D163">
        <v>14095.648742953999</v>
      </c>
      <c r="E163">
        <v>9313.0136248499603</v>
      </c>
      <c r="F163">
        <v>8704.8984132959395</v>
      </c>
      <c r="G163">
        <v>10720.3326583505</v>
      </c>
      <c r="H163">
        <v>11287.355278081501</v>
      </c>
      <c r="I163">
        <v>11497.6492498593</v>
      </c>
      <c r="J163">
        <v>10126.721793529699</v>
      </c>
    </row>
    <row r="164" spans="1:10" x14ac:dyDescent="0.2">
      <c r="A164" t="s">
        <v>216</v>
      </c>
      <c r="B164" s="1" t="s">
        <v>76</v>
      </c>
      <c r="C164" t="s">
        <v>273</v>
      </c>
      <c r="D164">
        <v>743.55903797843735</v>
      </c>
      <c r="E164">
        <v>751.07739261788527</v>
      </c>
      <c r="F164">
        <v>744.76074875597726</v>
      </c>
      <c r="G164">
        <v>772.31698914591857</v>
      </c>
      <c r="H164">
        <v>783.63716281480811</v>
      </c>
      <c r="I164">
        <v>820.14928855859421</v>
      </c>
      <c r="J164">
        <v>797.85555434622756</v>
      </c>
    </row>
    <row r="165" spans="1:10" x14ac:dyDescent="0.2">
      <c r="A165" t="s">
        <v>153</v>
      </c>
      <c r="B165" s="1" t="s">
        <v>387</v>
      </c>
      <c r="C165" t="s">
        <v>273</v>
      </c>
      <c r="D165">
        <v>3937.7791974509528</v>
      </c>
      <c r="E165">
        <v>4073.7291641551865</v>
      </c>
      <c r="F165">
        <v>4109.0595226183195</v>
      </c>
      <c r="G165">
        <v>4259.6341719161001</v>
      </c>
      <c r="H165">
        <v>4188.571058319998</v>
      </c>
      <c r="I165">
        <v>4324.10177421565</v>
      </c>
      <c r="J165">
        <v>4067.4726295115188</v>
      </c>
    </row>
    <row r="166" spans="1:10" x14ac:dyDescent="0.2">
      <c r="A166" t="s">
        <v>360</v>
      </c>
      <c r="B166" s="1" t="s">
        <v>413</v>
      </c>
      <c r="C166" t="s">
        <v>273</v>
      </c>
      <c r="D166">
        <v>50817.330824780161</v>
      </c>
      <c r="E166">
        <v>42662.902651346114</v>
      </c>
      <c r="F166">
        <v>43828.232460931482</v>
      </c>
      <c r="G166">
        <v>45399.029060554894</v>
      </c>
      <c r="H166">
        <v>48996.59224882401</v>
      </c>
      <c r="I166">
        <v>47731.208539934749</v>
      </c>
    </row>
    <row r="167" spans="1:10" x14ac:dyDescent="0.2">
      <c r="A167" t="s">
        <v>201</v>
      </c>
      <c r="B167" s="1" t="s">
        <v>356</v>
      </c>
      <c r="C167" t="s">
        <v>273</v>
      </c>
      <c r="D167">
        <v>1770.4676880717873</v>
      </c>
      <c r="E167">
        <v>1584.7756574378843</v>
      </c>
      <c r="F167">
        <v>1700.0979966636439</v>
      </c>
      <c r="G167">
        <v>1813.8074335970416</v>
      </c>
      <c r="H167">
        <v>1953.5132573675983</v>
      </c>
      <c r="I167">
        <v>1987.5797016681831</v>
      </c>
      <c r="J167">
        <v>2157.8404456966778</v>
      </c>
    </row>
    <row r="168" spans="1:10" x14ac:dyDescent="0.2">
      <c r="A168" t="s">
        <v>377</v>
      </c>
      <c r="B168" s="1" t="s">
        <v>198</v>
      </c>
      <c r="C168" t="s">
        <v>273</v>
      </c>
      <c r="D168">
        <v>24464.212557030711</v>
      </c>
      <c r="E168">
        <v>20627.926928820383</v>
      </c>
      <c r="F168">
        <v>19878.76383650157</v>
      </c>
      <c r="G168">
        <v>20802.466313464789</v>
      </c>
      <c r="H168">
        <v>23337.017549434706</v>
      </c>
      <c r="I168">
        <v>23139.797980823747</v>
      </c>
      <c r="J168">
        <v>20110.316192374416</v>
      </c>
    </row>
    <row r="169" spans="1:10" x14ac:dyDescent="0.2">
      <c r="A169" t="s">
        <v>25</v>
      </c>
      <c r="B169" s="1" t="s">
        <v>446</v>
      </c>
      <c r="C169" t="s">
        <v>273</v>
      </c>
      <c r="D169">
        <v>1396.6573385558554</v>
      </c>
      <c r="E169">
        <v>1219.2494151330177</v>
      </c>
      <c r="F169">
        <v>1269.9032938598457</v>
      </c>
      <c r="G169">
        <v>1361.7019721837473</v>
      </c>
      <c r="H169">
        <v>1458.0690925814524</v>
      </c>
      <c r="I169">
        <v>1430.1482590016221</v>
      </c>
      <c r="J169">
        <v>1487.7573088191973</v>
      </c>
    </row>
    <row r="170" spans="1:10" x14ac:dyDescent="0.2">
      <c r="A170" t="s">
        <v>257</v>
      </c>
      <c r="B170" s="1" t="s">
        <v>353</v>
      </c>
      <c r="C170" t="s">
        <v>273</v>
      </c>
      <c r="D170">
        <v>6600.0568085458945</v>
      </c>
      <c r="E170">
        <v>5588.9807276855599</v>
      </c>
      <c r="F170">
        <v>5765.2007620271133</v>
      </c>
      <c r="G170">
        <v>6292.5436292670665</v>
      </c>
      <c r="H170">
        <v>7252.4018577399229</v>
      </c>
      <c r="I170">
        <v>7411.5586487900473</v>
      </c>
      <c r="J170">
        <v>7666.2444759592099</v>
      </c>
    </row>
    <row r="171" spans="1:10" x14ac:dyDescent="0.2">
      <c r="A171" t="s">
        <v>400</v>
      </c>
      <c r="B171" s="1" t="s">
        <v>124</v>
      </c>
      <c r="C171" t="s">
        <v>273</v>
      </c>
      <c r="D171">
        <v>14700.334340838639</v>
      </c>
      <c r="E171">
        <v>14745.341462028762</v>
      </c>
      <c r="F171">
        <v>15068.620349418406</v>
      </c>
      <c r="G171">
        <v>15906.083911819223</v>
      </c>
      <c r="H171">
        <v>16390.824908005306</v>
      </c>
      <c r="I171">
        <v>16198.517476495674</v>
      </c>
      <c r="J171">
        <v>11425.092929251894</v>
      </c>
    </row>
    <row r="172" spans="1:10" x14ac:dyDescent="0.2">
      <c r="A172" t="s">
        <v>566</v>
      </c>
      <c r="B172" s="1" t="s">
        <v>514</v>
      </c>
      <c r="C172" t="s">
        <v>273</v>
      </c>
      <c r="D172">
        <v>714.69979573397666</v>
      </c>
      <c r="E172">
        <v>588.22886279481565</v>
      </c>
      <c r="F172">
        <v>501.41516552395348</v>
      </c>
      <c r="G172">
        <v>499.38097456774727</v>
      </c>
      <c r="H172">
        <v>533.99153326598434</v>
      </c>
      <c r="I172">
        <v>527.53417454467149</v>
      </c>
      <c r="J172">
        <v>484.52126748358535</v>
      </c>
    </row>
    <row r="173" spans="1:10" x14ac:dyDescent="0.2">
      <c r="A173" t="s">
        <v>403</v>
      </c>
      <c r="B173" s="1" t="s">
        <v>66</v>
      </c>
      <c r="C173" t="s">
        <v>273</v>
      </c>
      <c r="D173">
        <v>57562.53079376783</v>
      </c>
      <c r="E173">
        <v>55646.61874695048</v>
      </c>
      <c r="F173">
        <v>56848.175391836674</v>
      </c>
      <c r="G173">
        <v>61176.456361156481</v>
      </c>
      <c r="H173">
        <v>66679.046489975211</v>
      </c>
      <c r="I173">
        <v>65640.707948498472</v>
      </c>
      <c r="J173">
        <v>59797.752180118812</v>
      </c>
    </row>
    <row r="174" spans="1:10" x14ac:dyDescent="0.2">
      <c r="A174" t="s">
        <v>294</v>
      </c>
      <c r="B174" s="1" t="s">
        <v>331</v>
      </c>
      <c r="C174" t="s">
        <v>273</v>
      </c>
      <c r="D174">
        <v>33043.68838126694</v>
      </c>
      <c r="E174">
        <v>32274.890552435903</v>
      </c>
      <c r="F174">
        <v>31616.681699266654</v>
      </c>
      <c r="G174">
        <v>29369.056827816916</v>
      </c>
      <c r="H174">
        <v>29160.103811068911</v>
      </c>
    </row>
    <row r="175" spans="1:10" x14ac:dyDescent="0.2">
      <c r="A175" t="s">
        <v>306</v>
      </c>
      <c r="B175" s="1" t="s">
        <v>121</v>
      </c>
      <c r="C175" t="s">
        <v>273</v>
      </c>
      <c r="D175">
        <v>18674.344056862476</v>
      </c>
      <c r="E175">
        <v>16310.988409000545</v>
      </c>
      <c r="F175">
        <v>16508.670360493204</v>
      </c>
      <c r="G175">
        <v>17504.211340762806</v>
      </c>
      <c r="H175">
        <v>19364.620103645782</v>
      </c>
      <c r="I175">
        <v>19273.253954122887</v>
      </c>
      <c r="J175">
        <v>19156.889611699451</v>
      </c>
    </row>
    <row r="176" spans="1:10" x14ac:dyDescent="0.2">
      <c r="A176" t="s">
        <v>300</v>
      </c>
      <c r="B176" s="1" t="s">
        <v>265</v>
      </c>
      <c r="C176" t="s">
        <v>273</v>
      </c>
      <c r="D176">
        <v>24214.922071727338</v>
      </c>
      <c r="E176">
        <v>20881.766929932877</v>
      </c>
      <c r="F176">
        <v>21663.643413766978</v>
      </c>
      <c r="G176">
        <v>23454.739517271428</v>
      </c>
      <c r="H176">
        <v>26103.160259788408</v>
      </c>
      <c r="I176">
        <v>25940.728030935956</v>
      </c>
      <c r="J176">
        <v>25179.667172293615</v>
      </c>
    </row>
    <row r="177" spans="1:10" x14ac:dyDescent="0.2">
      <c r="A177" t="s">
        <v>84</v>
      </c>
      <c r="B177" s="1" t="s">
        <v>253</v>
      </c>
      <c r="C177" t="s">
        <v>273</v>
      </c>
      <c r="D177">
        <v>2274.8878657440523</v>
      </c>
      <c r="E177">
        <v>2167.1199282907846</v>
      </c>
      <c r="F177">
        <v>2225.4868420927314</v>
      </c>
      <c r="G177">
        <v>2332.8442158554521</v>
      </c>
      <c r="H177">
        <v>2411.8629263527737</v>
      </c>
      <c r="I177">
        <v>2344.2316340644838</v>
      </c>
      <c r="J177">
        <v>2258.4003645545499</v>
      </c>
    </row>
    <row r="178" spans="1:10" x14ac:dyDescent="0.2">
      <c r="A178" t="s">
        <v>427</v>
      </c>
      <c r="B178" s="1" t="s">
        <v>22</v>
      </c>
      <c r="C178" t="s">
        <v>273</v>
      </c>
      <c r="D178">
        <v>295.26660994049172</v>
      </c>
      <c r="E178">
        <v>293.45517188940801</v>
      </c>
      <c r="F178">
        <v>295.96739263904561</v>
      </c>
      <c r="G178">
        <v>309.05438031083787</v>
      </c>
      <c r="H178">
        <v>314.54267797856511</v>
      </c>
      <c r="I178">
        <v>320.03814830565045</v>
      </c>
      <c r="J178">
        <v>309.41545461803241</v>
      </c>
    </row>
    <row r="179" spans="1:10" x14ac:dyDescent="0.2">
      <c r="A179" t="s">
        <v>389</v>
      </c>
      <c r="B179" s="1" t="s">
        <v>316</v>
      </c>
      <c r="C179" t="s">
        <v>273</v>
      </c>
      <c r="D179">
        <v>6433.4004023658463</v>
      </c>
      <c r="E179">
        <v>5734.6334220758717</v>
      </c>
      <c r="F179">
        <v>5272.5436481982961</v>
      </c>
      <c r="G179">
        <v>6131.4794496088562</v>
      </c>
      <c r="H179">
        <v>6372.6056549934538</v>
      </c>
      <c r="I179">
        <v>6001.401121406795</v>
      </c>
      <c r="J179">
        <v>5090.7150245529228</v>
      </c>
    </row>
    <row r="180" spans="1:10" x14ac:dyDescent="0.2">
      <c r="A180" t="s">
        <v>227</v>
      </c>
      <c r="B180" s="1" t="s">
        <v>50</v>
      </c>
      <c r="C180" t="s">
        <v>273</v>
      </c>
      <c r="D180">
        <v>1322.8203638333073</v>
      </c>
      <c r="E180">
        <v>1119.6514371656524</v>
      </c>
    </row>
    <row r="181" spans="1:10" x14ac:dyDescent="0.2">
      <c r="A181" t="s">
        <v>65</v>
      </c>
      <c r="B181" s="1" t="s">
        <v>203</v>
      </c>
      <c r="C181" t="s">
        <v>273</v>
      </c>
      <c r="D181">
        <v>29461.55033373892</v>
      </c>
      <c r="E181">
        <v>25732.018364745443</v>
      </c>
      <c r="F181">
        <v>26505.343215520417</v>
      </c>
      <c r="G181">
        <v>28100.58624194529</v>
      </c>
      <c r="H181">
        <v>30374.521043908862</v>
      </c>
      <c r="I181">
        <v>29564.744898172252</v>
      </c>
      <c r="J181">
        <v>27057.163515123924</v>
      </c>
    </row>
    <row r="182" spans="1:10" x14ac:dyDescent="0.2">
      <c r="A182" t="s">
        <v>3</v>
      </c>
      <c r="B182" s="1" t="s">
        <v>550</v>
      </c>
      <c r="C182" t="s">
        <v>273</v>
      </c>
      <c r="D182">
        <v>3819.2535297226459</v>
      </c>
      <c r="E182">
        <v>3843.780671844419</v>
      </c>
      <c r="F182">
        <v>3886.2915016523889</v>
      </c>
      <c r="G182">
        <v>4076.747002827331</v>
      </c>
      <c r="H182">
        <v>4058.8035109417065</v>
      </c>
      <c r="I182">
        <v>3851.5609895153525</v>
      </c>
      <c r="J182">
        <v>3682.0384245928153</v>
      </c>
    </row>
    <row r="183" spans="1:10" x14ac:dyDescent="0.2">
      <c r="A183" t="s">
        <v>137</v>
      </c>
      <c r="B183" s="1" t="s">
        <v>312</v>
      </c>
      <c r="C183" t="s">
        <v>273</v>
      </c>
      <c r="D183">
        <v>18051.179034714562</v>
      </c>
      <c r="E183">
        <v>18028.973430895156</v>
      </c>
      <c r="F183">
        <v>18810.559382718438</v>
      </c>
      <c r="G183">
        <v>19158.744800608125</v>
      </c>
      <c r="H183">
        <v>19276.521267443881</v>
      </c>
      <c r="I183">
        <v>19773.462374817562</v>
      </c>
      <c r="J183">
        <v>17435.927429911488</v>
      </c>
    </row>
    <row r="184" spans="1:10" x14ac:dyDescent="0.2">
      <c r="A184" t="s">
        <v>409</v>
      </c>
      <c r="B184" s="1" t="s">
        <v>304</v>
      </c>
      <c r="C184" t="s">
        <v>273</v>
      </c>
      <c r="D184">
        <v>9843.3085342404665</v>
      </c>
      <c r="E184">
        <v>10093.618016361706</v>
      </c>
      <c r="F184">
        <v>10361.583877075911</v>
      </c>
      <c r="G184">
        <v>11047.444985810876</v>
      </c>
      <c r="H184">
        <v>11357.826565913871</v>
      </c>
      <c r="I184">
        <v>11611.097839818536</v>
      </c>
      <c r="J184">
        <v>9276.1178285605238</v>
      </c>
    </row>
    <row r="185" spans="1:10" x14ac:dyDescent="0.2">
      <c r="A185" t="s">
        <v>322</v>
      </c>
      <c r="B185" s="1" t="s">
        <v>374</v>
      </c>
      <c r="C185" t="s">
        <v>273</v>
      </c>
    </row>
    <row r="186" spans="1:10" x14ac:dyDescent="0.2">
      <c r="A186" t="s">
        <v>43</v>
      </c>
      <c r="B186" s="1" t="s">
        <v>86</v>
      </c>
      <c r="C186" t="s">
        <v>273</v>
      </c>
      <c r="D186">
        <v>6684.3775472573652</v>
      </c>
      <c r="E186">
        <v>6921.7024785815729</v>
      </c>
      <c r="F186">
        <v>7074.5487647385025</v>
      </c>
      <c r="G186">
        <v>7213.0258570627875</v>
      </c>
      <c r="H186">
        <v>7361.4009618001992</v>
      </c>
      <c r="I186">
        <v>7457.2397757409462</v>
      </c>
      <c r="J186">
        <v>7297.9123498740973</v>
      </c>
    </row>
    <row r="187" spans="1:10" x14ac:dyDescent="0.2">
      <c r="A187" t="s">
        <v>186</v>
      </c>
      <c r="B187" s="1" t="s">
        <v>366</v>
      </c>
      <c r="C187" t="s">
        <v>273</v>
      </c>
      <c r="D187">
        <v>1625.46372819209</v>
      </c>
      <c r="E187">
        <v>1656.90584135373</v>
      </c>
      <c r="F187">
        <v>1325.1560187054599</v>
      </c>
      <c r="G187">
        <v>1103.0000263417701</v>
      </c>
      <c r="H187">
        <v>825.86894111923505</v>
      </c>
      <c r="I187">
        <v>753.282174142999</v>
      </c>
      <c r="J187">
        <v>595.46783300767902</v>
      </c>
    </row>
    <row r="188" spans="1:10" x14ac:dyDescent="0.2">
      <c r="A188" t="s">
        <v>407</v>
      </c>
      <c r="B188" s="1" t="s">
        <v>53</v>
      </c>
      <c r="C188" t="s">
        <v>273</v>
      </c>
      <c r="D188">
        <v>9471.9220005242587</v>
      </c>
      <c r="E188">
        <v>9168.2371566400907</v>
      </c>
      <c r="F188">
        <v>5872.7894286616593</v>
      </c>
      <c r="G188">
        <v>6295.5605617357787</v>
      </c>
      <c r="H188">
        <v>6938.0869814729404</v>
      </c>
      <c r="I188">
        <v>7261.1656095382368</v>
      </c>
      <c r="J188">
        <v>6491.1390653849849</v>
      </c>
    </row>
    <row r="189" spans="1:10" x14ac:dyDescent="0.2">
      <c r="A189" t="s">
        <v>58</v>
      </c>
      <c r="B189" s="1" t="s">
        <v>231</v>
      </c>
      <c r="C189" t="s">
        <v>273</v>
      </c>
      <c r="D189">
        <v>60020.360457657203</v>
      </c>
      <c r="E189">
        <v>51545.483609532152</v>
      </c>
      <c r="F189">
        <v>51965.157153198517</v>
      </c>
      <c r="G189">
        <v>53791.50872984028</v>
      </c>
      <c r="H189">
        <v>54589.060386060613</v>
      </c>
      <c r="I189">
        <v>51686.851354593833</v>
      </c>
      <c r="J189">
        <v>51925.713759638464</v>
      </c>
    </row>
    <row r="190" spans="1:10" x14ac:dyDescent="0.2">
      <c r="A190" t="s">
        <v>157</v>
      </c>
      <c r="B190" s="1" t="s">
        <v>517</v>
      </c>
      <c r="C190" t="s">
        <v>273</v>
      </c>
      <c r="D190">
        <v>89684.707579593596</v>
      </c>
      <c r="E190">
        <v>84776.142165974787</v>
      </c>
      <c r="F190">
        <v>83073.2800824812</v>
      </c>
      <c r="G190">
        <v>83352.088653341154</v>
      </c>
      <c r="H190">
        <v>86429.500816359214</v>
      </c>
      <c r="I190">
        <v>85300.347970028874</v>
      </c>
      <c r="J190">
        <v>86601.556412628852</v>
      </c>
    </row>
    <row r="191" spans="1:10" x14ac:dyDescent="0.2">
      <c r="A191" t="s">
        <v>146</v>
      </c>
      <c r="B191" s="1" t="s">
        <v>179</v>
      </c>
      <c r="C191" t="s">
        <v>273</v>
      </c>
    </row>
    <row r="192" spans="1:10" x14ac:dyDescent="0.2">
      <c r="A192" t="s">
        <v>35</v>
      </c>
      <c r="B192" s="1" t="s">
        <v>38</v>
      </c>
      <c r="C192" t="s">
        <v>273</v>
      </c>
      <c r="D192">
        <v>1104.1723583794094</v>
      </c>
      <c r="E192">
        <v>978.40498118060532</v>
      </c>
      <c r="F192">
        <v>807.10258610434039</v>
      </c>
      <c r="G192">
        <v>848.67237990323906</v>
      </c>
      <c r="H192">
        <v>853.21887340132105</v>
      </c>
      <c r="I192">
        <v>890.54440235573281</v>
      </c>
      <c r="J192">
        <v>859.13796112136777</v>
      </c>
    </row>
    <row r="193" spans="1:10" x14ac:dyDescent="0.2">
      <c r="A193" t="s">
        <v>455</v>
      </c>
      <c r="B193" s="1" t="s">
        <v>367</v>
      </c>
      <c r="C193" t="s">
        <v>273</v>
      </c>
      <c r="D193">
        <v>1030.0776484553001</v>
      </c>
      <c r="E193">
        <v>947.93335165840699</v>
      </c>
      <c r="F193">
        <v>966.50301656961096</v>
      </c>
      <c r="G193">
        <v>1004.90658838695</v>
      </c>
      <c r="H193">
        <v>1042.8387585661901</v>
      </c>
      <c r="I193">
        <v>1085.88486100047</v>
      </c>
      <c r="J193">
        <v>1076.47038455352</v>
      </c>
    </row>
    <row r="194" spans="1:10" x14ac:dyDescent="0.2">
      <c r="A194" t="s">
        <v>443</v>
      </c>
      <c r="B194" s="1" t="s">
        <v>357</v>
      </c>
      <c r="C194" t="s">
        <v>273</v>
      </c>
      <c r="D194">
        <v>5951.8834865400768</v>
      </c>
      <c r="E194">
        <v>5840.0530668779757</v>
      </c>
      <c r="F194">
        <v>5993.305516100454</v>
      </c>
      <c r="G194">
        <v>6593.8183515713818</v>
      </c>
      <c r="H194">
        <v>7296.879607723391</v>
      </c>
      <c r="I194">
        <v>7817.011521578549</v>
      </c>
      <c r="J194">
        <v>7189.0418350166774</v>
      </c>
    </row>
    <row r="195" spans="1:10" x14ac:dyDescent="0.2">
      <c r="A195" t="s">
        <v>538</v>
      </c>
      <c r="B195" s="1" t="s">
        <v>229</v>
      </c>
      <c r="C195" t="s">
        <v>273</v>
      </c>
      <c r="D195">
        <v>1232.4539972903767</v>
      </c>
      <c r="E195">
        <v>1332.7917719222867</v>
      </c>
      <c r="F195">
        <v>1353.7468147420341</v>
      </c>
      <c r="G195">
        <v>1286.4067853868057</v>
      </c>
      <c r="H195">
        <v>1230.2252804668863</v>
      </c>
      <c r="I195">
        <v>1560.5086148230637</v>
      </c>
      <c r="J195">
        <v>1381.1756603627614</v>
      </c>
    </row>
    <row r="196" spans="1:10" x14ac:dyDescent="0.2">
      <c r="A196" t="s">
        <v>207</v>
      </c>
      <c r="B196" s="1" t="s">
        <v>307</v>
      </c>
      <c r="C196" t="s">
        <v>273</v>
      </c>
      <c r="D196">
        <v>640.93421962882735</v>
      </c>
      <c r="E196">
        <v>570.90996717530766</v>
      </c>
      <c r="F196">
        <v>803.15189340410018</v>
      </c>
      <c r="G196">
        <v>830.74527665143751</v>
      </c>
      <c r="H196">
        <v>901.5230168989367</v>
      </c>
      <c r="I196">
        <v>893.35245412167478</v>
      </c>
      <c r="J196">
        <v>914.95058259513587</v>
      </c>
    </row>
    <row r="197" spans="1:10" x14ac:dyDescent="0.2">
      <c r="A197" t="s">
        <v>516</v>
      </c>
      <c r="B197" s="1" t="s">
        <v>501</v>
      </c>
      <c r="C197" t="s">
        <v>273</v>
      </c>
      <c r="D197">
        <v>4354.2443602804096</v>
      </c>
      <c r="E197">
        <v>4336.239602726544</v>
      </c>
      <c r="F197">
        <v>4157.8772487609485</v>
      </c>
      <c r="G197">
        <v>4513.4325306349019</v>
      </c>
      <c r="H197">
        <v>4740.7002722447605</v>
      </c>
      <c r="I197">
        <v>4903.0121383544929</v>
      </c>
    </row>
    <row r="198" spans="1:10" x14ac:dyDescent="0.2">
      <c r="A198" t="s">
        <v>530</v>
      </c>
      <c r="B198" s="1" t="s">
        <v>142</v>
      </c>
      <c r="C198" t="s">
        <v>273</v>
      </c>
      <c r="D198">
        <v>20270.933769026971</v>
      </c>
      <c r="E198">
        <v>18214.460619356003</v>
      </c>
      <c r="F198">
        <v>16250.62868799281</v>
      </c>
      <c r="G198">
        <v>16173.740050202325</v>
      </c>
      <c r="H198">
        <v>17037.862356189715</v>
      </c>
      <c r="I198">
        <v>16637.162938769739</v>
      </c>
      <c r="J198">
        <v>15384.039460987498</v>
      </c>
    </row>
    <row r="199" spans="1:10" x14ac:dyDescent="0.2">
      <c r="A199" t="s">
        <v>171</v>
      </c>
      <c r="B199" s="1" t="s">
        <v>15</v>
      </c>
      <c r="C199" t="s">
        <v>273</v>
      </c>
      <c r="D199">
        <v>4305.482356749676</v>
      </c>
      <c r="E199">
        <v>3861.6924001515504</v>
      </c>
      <c r="F199">
        <v>3697.9387293566365</v>
      </c>
      <c r="G199">
        <v>3481.2411063337868</v>
      </c>
      <c r="H199">
        <v>3438.8050666438653</v>
      </c>
      <c r="I199">
        <v>3351.5734433019225</v>
      </c>
      <c r="J199">
        <v>3319.8190235332254</v>
      </c>
    </row>
    <row r="200" spans="1:10" x14ac:dyDescent="0.2">
      <c r="A200" t="s">
        <v>296</v>
      </c>
      <c r="B200" s="1" t="s">
        <v>341</v>
      </c>
      <c r="C200" t="s">
        <v>273</v>
      </c>
      <c r="D200">
        <v>12157.990433782299</v>
      </c>
      <c r="E200">
        <v>11006.279523964891</v>
      </c>
      <c r="F200">
        <v>10894.603377927504</v>
      </c>
      <c r="G200">
        <v>10589.667724687044</v>
      </c>
      <c r="H200">
        <v>9453.1961717419072</v>
      </c>
      <c r="I200">
        <v>9126.5943919545334</v>
      </c>
      <c r="J200">
        <v>8538.1690598274472</v>
      </c>
    </row>
    <row r="201" spans="1:10" x14ac:dyDescent="0.2">
      <c r="A201" t="s">
        <v>416</v>
      </c>
      <c r="B201" s="1" t="s">
        <v>212</v>
      </c>
      <c r="C201" t="s">
        <v>273</v>
      </c>
      <c r="D201">
        <v>7962.2449248006133</v>
      </c>
      <c r="E201">
        <v>6432.6853253849422</v>
      </c>
      <c r="F201">
        <v>6387.6825752725445</v>
      </c>
      <c r="G201">
        <v>6587.092604397877</v>
      </c>
      <c r="H201">
        <v>6967.3750425880617</v>
      </c>
      <c r="I201">
        <v>7612.0351800945209</v>
      </c>
    </row>
    <row r="202" spans="1:10" x14ac:dyDescent="0.2">
      <c r="A202" t="s">
        <v>99</v>
      </c>
      <c r="B202" s="1" t="s">
        <v>187</v>
      </c>
      <c r="C202" t="s">
        <v>273</v>
      </c>
      <c r="D202">
        <v>23778.519125837549</v>
      </c>
      <c r="E202">
        <v>26183.885044053477</v>
      </c>
      <c r="F202">
        <v>28241.479293177963</v>
      </c>
      <c r="G202">
        <v>27545.128785429464</v>
      </c>
      <c r="H202">
        <v>29553.136697905327</v>
      </c>
      <c r="I202">
        <v>31350.86662826622</v>
      </c>
      <c r="J202">
        <v>23879.926649103774</v>
      </c>
    </row>
    <row r="203" spans="1:10" x14ac:dyDescent="0.2">
      <c r="A203" t="s">
        <v>350</v>
      </c>
      <c r="B203" s="1" t="s">
        <v>79</v>
      </c>
      <c r="C203" t="s">
        <v>273</v>
      </c>
      <c r="D203">
        <v>3398.3967498045049</v>
      </c>
      <c r="E203">
        <v>3197.7722519439362</v>
      </c>
      <c r="F203">
        <v>3253.8995355862735</v>
      </c>
      <c r="G203">
        <v>3574.0652875180422</v>
      </c>
      <c r="H203">
        <v>3701.7092545069286</v>
      </c>
      <c r="I203">
        <v>4055.8956095973822</v>
      </c>
      <c r="J203">
        <v>4143.1097526301091</v>
      </c>
    </row>
    <row r="204" spans="1:10" x14ac:dyDescent="0.2">
      <c r="A204" t="s">
        <v>560</v>
      </c>
      <c r="B204" s="1" t="s">
        <v>131</v>
      </c>
      <c r="C204" t="s">
        <v>273</v>
      </c>
      <c r="D204">
        <v>879.73494864160318</v>
      </c>
      <c r="E204">
        <v>843.62954532648007</v>
      </c>
      <c r="F204">
        <v>733.3971316743374</v>
      </c>
      <c r="G204">
        <v>746.83075118452075</v>
      </c>
      <c r="H204">
        <v>770.25706014918239</v>
      </c>
      <c r="I204">
        <v>794.45144543279707</v>
      </c>
      <c r="J204">
        <v>817.03575692692277</v>
      </c>
    </row>
    <row r="205" spans="1:10" x14ac:dyDescent="0.2">
      <c r="A205" t="s">
        <v>349</v>
      </c>
      <c r="B205" s="1" t="s">
        <v>405</v>
      </c>
      <c r="C205" t="s">
        <v>273</v>
      </c>
      <c r="D205">
        <v>3104.6432060954098</v>
      </c>
      <c r="E205">
        <v>2124.6623187837999</v>
      </c>
      <c r="F205">
        <v>2187.73050991433</v>
      </c>
      <c r="G205">
        <v>2640.67567655839</v>
      </c>
      <c r="H205">
        <v>3096.8174022135199</v>
      </c>
      <c r="I205">
        <v>3662.5630867966702</v>
      </c>
      <c r="J205">
        <v>3726.9271493705501</v>
      </c>
    </row>
    <row r="206" spans="1:10" x14ac:dyDescent="0.2">
      <c r="A206" t="s">
        <v>33</v>
      </c>
      <c r="B206" s="1" t="s">
        <v>173</v>
      </c>
      <c r="C206" t="s">
        <v>273</v>
      </c>
      <c r="D206">
        <v>43751.805647866902</v>
      </c>
      <c r="E206">
        <v>38663.400502660457</v>
      </c>
      <c r="F206">
        <v>38141.867131345127</v>
      </c>
      <c r="G206">
        <v>40644.791190177173</v>
      </c>
      <c r="H206">
        <v>43839.324486690311</v>
      </c>
      <c r="I206">
        <v>43103.336292986925</v>
      </c>
    </row>
    <row r="207" spans="1:10" x14ac:dyDescent="0.2">
      <c r="A207" t="s">
        <v>535</v>
      </c>
      <c r="B207" s="1" t="s">
        <v>472</v>
      </c>
      <c r="C207" t="s">
        <v>273</v>
      </c>
      <c r="D207">
        <v>47452.19913686256</v>
      </c>
      <c r="E207">
        <v>45039.235952048592</v>
      </c>
      <c r="F207">
        <v>41048.349657229235</v>
      </c>
      <c r="G207">
        <v>40304.723076367758</v>
      </c>
      <c r="H207">
        <v>42992.803721608878</v>
      </c>
      <c r="I207">
        <v>42354.414654576525</v>
      </c>
      <c r="J207">
        <v>40284.638455327571</v>
      </c>
    </row>
    <row r="208" spans="1:10" x14ac:dyDescent="0.2">
      <c r="A208" t="s">
        <v>324</v>
      </c>
      <c r="B208" s="1" t="s">
        <v>496</v>
      </c>
      <c r="C208" t="s">
        <v>273</v>
      </c>
      <c r="D208">
        <v>55049.988327231222</v>
      </c>
      <c r="E208">
        <v>56863.371495765183</v>
      </c>
      <c r="F208">
        <v>58021.400499712516</v>
      </c>
      <c r="G208">
        <v>60109.655726047662</v>
      </c>
      <c r="H208">
        <v>63064.418409673097</v>
      </c>
      <c r="I208">
        <v>65279.529026095282</v>
      </c>
      <c r="J208">
        <v>63543.577788723982</v>
      </c>
    </row>
    <row r="209" spans="1:10" x14ac:dyDescent="0.2">
      <c r="A209" t="s">
        <v>423</v>
      </c>
      <c r="B209" s="1" t="s">
        <v>582</v>
      </c>
      <c r="C209" t="s">
        <v>273</v>
      </c>
      <c r="D209">
        <v>16831.948194372064</v>
      </c>
      <c r="E209">
        <v>15613.745968182426</v>
      </c>
      <c r="F209">
        <v>16715.633474625283</v>
      </c>
      <c r="G209">
        <v>18690.893840141114</v>
      </c>
      <c r="H209">
        <v>18703.860292447818</v>
      </c>
      <c r="I209">
        <v>17688.015007689984</v>
      </c>
      <c r="J209">
        <v>15438.411665729105</v>
      </c>
    </row>
    <row r="210" spans="1:10" x14ac:dyDescent="0.2">
      <c r="A210" t="s">
        <v>252</v>
      </c>
      <c r="B210" s="1" t="s">
        <v>128</v>
      </c>
      <c r="C210" t="s">
        <v>273</v>
      </c>
      <c r="D210">
        <v>2492.3366427746787</v>
      </c>
      <c r="E210">
        <v>2615.0251344870044</v>
      </c>
      <c r="F210">
        <v>2567.7992065688268</v>
      </c>
      <c r="G210">
        <v>1826.566919242164</v>
      </c>
      <c r="H210">
        <v>1529.0828635133516</v>
      </c>
      <c r="I210">
        <v>1719.0572100922243</v>
      </c>
      <c r="J210">
        <v>1685.7649467508211</v>
      </c>
    </row>
    <row r="211" spans="1:10" x14ac:dyDescent="0.2">
      <c r="A211" t="s">
        <v>506</v>
      </c>
      <c r="B211" s="1" t="s">
        <v>100</v>
      </c>
      <c r="C211" t="s">
        <v>273</v>
      </c>
      <c r="D211">
        <v>2926.6799599293154</v>
      </c>
      <c r="E211">
        <v>2695.6661859797309</v>
      </c>
      <c r="F211">
        <v>2805.6653201640415</v>
      </c>
      <c r="G211">
        <v>3082.4750830946582</v>
      </c>
      <c r="H211">
        <v>3125.4049991895217</v>
      </c>
      <c r="I211">
        <v>3102.3467898622739</v>
      </c>
      <c r="J211">
        <v>2782.9843403731265</v>
      </c>
    </row>
    <row r="212" spans="1:10" x14ac:dyDescent="0.2">
      <c r="A212" t="s">
        <v>64</v>
      </c>
      <c r="B212" s="1" t="s">
        <v>259</v>
      </c>
      <c r="C212" t="s">
        <v>273</v>
      </c>
      <c r="D212">
        <v>16055.645317382641</v>
      </c>
    </row>
    <row r="213" spans="1:10" x14ac:dyDescent="0.2">
      <c r="A213" t="s">
        <v>202</v>
      </c>
      <c r="B213" s="1" t="s">
        <v>508</v>
      </c>
      <c r="C213" t="s">
        <v>273</v>
      </c>
      <c r="D213">
        <v>2030.2784467369122</v>
      </c>
      <c r="E213">
        <v>2085.10134910739</v>
      </c>
      <c r="F213">
        <v>2192.1744824754542</v>
      </c>
      <c r="G213">
        <v>2365.5216150611423</v>
      </c>
      <c r="H213">
        <v>2566.4474870062982</v>
      </c>
      <c r="I213">
        <v>2715.2759801099546</v>
      </c>
      <c r="J213">
        <v>2785.7241568750019</v>
      </c>
    </row>
    <row r="214" spans="1:10" x14ac:dyDescent="0.2">
      <c r="A214" t="s">
        <v>345</v>
      </c>
      <c r="B214" s="1" t="s">
        <v>111</v>
      </c>
      <c r="C214" t="s">
        <v>273</v>
      </c>
      <c r="D214">
        <v>33573.719434196624</v>
      </c>
      <c r="E214">
        <v>34796.494355317882</v>
      </c>
      <c r="F214">
        <v>36022.545481602741</v>
      </c>
      <c r="G214">
        <v>36287.879494039022</v>
      </c>
      <c r="H214">
        <v>37233.296885075841</v>
      </c>
    </row>
    <row r="215" spans="1:10" x14ac:dyDescent="0.2">
      <c r="A215" t="s">
        <v>69</v>
      </c>
      <c r="B215" s="1" t="s">
        <v>163</v>
      </c>
      <c r="C215" t="s">
        <v>273</v>
      </c>
      <c r="D215">
        <v>3352.1125950604278</v>
      </c>
      <c r="E215">
        <v>3272.1543236070793</v>
      </c>
      <c r="F215">
        <v>3527.6138241317785</v>
      </c>
      <c r="G215">
        <v>3620.3604871593707</v>
      </c>
      <c r="H215">
        <v>3562.3309427025574</v>
      </c>
      <c r="I215">
        <v>3656.8582713701089</v>
      </c>
      <c r="J215">
        <v>3239.7311081265698</v>
      </c>
    </row>
    <row r="216" spans="1:10" x14ac:dyDescent="0.2">
      <c r="A216" t="s">
        <v>564</v>
      </c>
      <c r="B216" s="1" t="s">
        <v>12</v>
      </c>
      <c r="C216" t="s">
        <v>273</v>
      </c>
      <c r="D216">
        <v>1674.0025716637192</v>
      </c>
      <c r="E216">
        <v>1601.830062811621</v>
      </c>
      <c r="F216">
        <v>1138.6037234092985</v>
      </c>
      <c r="G216">
        <v>960.52884801537823</v>
      </c>
      <c r="H216">
        <v>824.11771796562675</v>
      </c>
    </row>
    <row r="217" spans="1:10" x14ac:dyDescent="0.2">
      <c r="A217" t="s">
        <v>7</v>
      </c>
      <c r="B217" s="1" t="s">
        <v>346</v>
      </c>
      <c r="C217" t="s">
        <v>273</v>
      </c>
      <c r="D217">
        <v>1762.4278169247377</v>
      </c>
      <c r="E217">
        <v>1338.2909270818832</v>
      </c>
      <c r="F217">
        <v>1280.8065425760392</v>
      </c>
      <c r="G217">
        <v>1535.1965739819809</v>
      </c>
      <c r="H217">
        <v>1516.3711000915446</v>
      </c>
      <c r="I217">
        <v>1305.0022135408724</v>
      </c>
      <c r="J217">
        <v>1050.9192830574118</v>
      </c>
    </row>
    <row r="218" spans="1:10" x14ac:dyDescent="0.2">
      <c r="A218" t="s">
        <v>590</v>
      </c>
      <c r="B218" s="1" t="s">
        <v>278</v>
      </c>
      <c r="C218" t="s">
        <v>273</v>
      </c>
      <c r="D218">
        <v>1434.8962773180556</v>
      </c>
      <c r="E218">
        <v>1445.0697021319843</v>
      </c>
      <c r="F218">
        <v>1464.5889571584091</v>
      </c>
      <c r="G218">
        <v>1335.6650643253172</v>
      </c>
      <c r="H218">
        <v>1352.1626531056236</v>
      </c>
      <c r="I218">
        <v>1156.1548636013904</v>
      </c>
      <c r="J218">
        <v>1128.2107112980821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workbookViewId="0">
      <selection activeCell="B35" sqref="B35"/>
    </sheetView>
  </sheetViews>
  <sheetFormatPr baseColWidth="10" defaultColWidth="8.83203125" defaultRowHeight="15" x14ac:dyDescent="0.2"/>
  <cols>
    <col min="1" max="1" width="15.83203125" customWidth="1"/>
    <col min="2" max="15" width="50.83203125" customWidth="1"/>
  </cols>
  <sheetData>
    <row r="1" spans="1:15" x14ac:dyDescent="0.2">
      <c r="A1" s="2" t="s">
        <v>176</v>
      </c>
      <c r="B1" s="2" t="s">
        <v>132</v>
      </c>
      <c r="C1" s="2" t="s">
        <v>185</v>
      </c>
      <c r="D1" s="2" t="s">
        <v>449</v>
      </c>
      <c r="E1" s="2" t="s">
        <v>106</v>
      </c>
      <c r="F1" s="2" t="s">
        <v>311</v>
      </c>
      <c r="G1" s="2" t="s">
        <v>266</v>
      </c>
      <c r="H1" s="2" t="s">
        <v>26</v>
      </c>
      <c r="I1" s="2" t="s">
        <v>319</v>
      </c>
      <c r="J1" s="2" t="s">
        <v>222</v>
      </c>
      <c r="K1" s="2" t="s">
        <v>532</v>
      </c>
      <c r="L1" s="2" t="s">
        <v>437</v>
      </c>
      <c r="M1" s="2" t="s">
        <v>24</v>
      </c>
      <c r="N1" s="2" t="s">
        <v>177</v>
      </c>
      <c r="O1" s="2" t="s">
        <v>440</v>
      </c>
    </row>
    <row r="2" spans="1:15" x14ac:dyDescent="0.2">
      <c r="A2" s="2" t="s">
        <v>145</v>
      </c>
      <c r="B2" s="2" t="s">
        <v>144</v>
      </c>
      <c r="C2" s="2" t="s">
        <v>36</v>
      </c>
      <c r="D2" s="2"/>
      <c r="E2" s="2" t="s">
        <v>463</v>
      </c>
      <c r="F2" s="2" t="s">
        <v>87</v>
      </c>
      <c r="G2" s="2" t="s">
        <v>510</v>
      </c>
      <c r="H2" s="2" t="s">
        <v>556</v>
      </c>
      <c r="I2" s="2">
        <v>2010</v>
      </c>
      <c r="J2" s="2"/>
      <c r="K2" s="2" t="s">
        <v>147</v>
      </c>
      <c r="L2" s="2" t="s">
        <v>11</v>
      </c>
      <c r="M2" s="2" t="s">
        <v>471</v>
      </c>
      <c r="N2" s="2"/>
      <c r="O2" s="2" t="s">
        <v>545</v>
      </c>
    </row>
    <row r="3" spans="1:15" x14ac:dyDescent="0.2">
      <c r="A3" s="2" t="s">
        <v>553</v>
      </c>
      <c r="B3" s="2" t="s">
        <v>144</v>
      </c>
      <c r="C3" s="2" t="s">
        <v>254</v>
      </c>
      <c r="D3" s="2"/>
      <c r="E3" s="2" t="s">
        <v>576</v>
      </c>
      <c r="F3" s="2" t="s">
        <v>87</v>
      </c>
      <c r="G3" s="2" t="s">
        <v>23</v>
      </c>
      <c r="H3" s="2" t="s">
        <v>556</v>
      </c>
      <c r="I3" s="2"/>
      <c r="J3" s="2"/>
      <c r="K3" s="2" t="s">
        <v>544</v>
      </c>
      <c r="L3" s="2" t="s">
        <v>282</v>
      </c>
      <c r="M3" s="2" t="s">
        <v>499</v>
      </c>
      <c r="N3" s="2"/>
      <c r="O3" s="2" t="s">
        <v>545</v>
      </c>
    </row>
    <row r="4" spans="1:15" x14ac:dyDescent="0.2">
      <c r="A4" s="2" t="s">
        <v>162</v>
      </c>
      <c r="B4" s="2" t="s">
        <v>144</v>
      </c>
      <c r="C4" s="2" t="s">
        <v>273</v>
      </c>
      <c r="D4" s="2"/>
      <c r="E4" s="2" t="s">
        <v>581</v>
      </c>
      <c r="F4" s="2" t="s">
        <v>125</v>
      </c>
      <c r="G4" s="2" t="s">
        <v>558</v>
      </c>
      <c r="H4" s="2" t="s">
        <v>556</v>
      </c>
      <c r="I4" s="2"/>
      <c r="J4" s="2" t="s">
        <v>520</v>
      </c>
      <c r="K4" s="2" t="s">
        <v>272</v>
      </c>
      <c r="L4" s="2"/>
      <c r="M4" s="2"/>
      <c r="N4" s="2"/>
      <c r="O4" s="2" t="s">
        <v>545</v>
      </c>
    </row>
    <row r="5" spans="1:15" x14ac:dyDescent="0.2">
      <c r="A5" s="2" t="s">
        <v>189</v>
      </c>
      <c r="B5" s="2" t="s">
        <v>144</v>
      </c>
      <c r="C5" s="2" t="s">
        <v>334</v>
      </c>
      <c r="D5" s="2"/>
      <c r="E5" s="2" t="s">
        <v>557</v>
      </c>
      <c r="F5" s="2" t="s">
        <v>125</v>
      </c>
      <c r="G5" s="2" t="s">
        <v>558</v>
      </c>
      <c r="H5" s="2" t="s">
        <v>556</v>
      </c>
      <c r="I5" s="2"/>
      <c r="J5" s="2" t="s">
        <v>109</v>
      </c>
      <c r="K5" s="2" t="s">
        <v>281</v>
      </c>
      <c r="L5" s="2"/>
      <c r="M5" s="2" t="s">
        <v>527</v>
      </c>
      <c r="N5" s="2"/>
      <c r="O5" s="2" t="s">
        <v>545</v>
      </c>
    </row>
    <row r="6" spans="1:15" x14ac:dyDescent="0.2">
      <c r="A6" s="2" t="s">
        <v>352</v>
      </c>
      <c r="B6" s="2" t="s">
        <v>144</v>
      </c>
      <c r="C6" s="2" t="s">
        <v>244</v>
      </c>
      <c r="D6" s="2"/>
      <c r="E6" s="2" t="s">
        <v>500</v>
      </c>
      <c r="F6" s="2" t="s">
        <v>125</v>
      </c>
      <c r="G6" s="2" t="s">
        <v>510</v>
      </c>
      <c r="H6" s="2" t="s">
        <v>556</v>
      </c>
      <c r="I6" s="2"/>
      <c r="J6" s="2" t="s">
        <v>486</v>
      </c>
      <c r="K6" s="2"/>
      <c r="L6" s="2"/>
      <c r="M6" s="2"/>
      <c r="N6" s="2"/>
      <c r="O6" s="2" t="s">
        <v>545</v>
      </c>
    </row>
    <row r="7" spans="1:15" x14ac:dyDescent="0.2">
      <c r="A7" s="2" t="s">
        <v>228</v>
      </c>
      <c r="B7" s="2" t="s">
        <v>144</v>
      </c>
      <c r="C7" s="2" t="s">
        <v>398</v>
      </c>
      <c r="D7" s="2"/>
      <c r="E7" s="2" t="s">
        <v>52</v>
      </c>
      <c r="F7" s="2" t="s">
        <v>87</v>
      </c>
      <c r="G7" s="2" t="s">
        <v>510</v>
      </c>
      <c r="H7" s="2" t="s">
        <v>556</v>
      </c>
      <c r="I7" s="2"/>
      <c r="J7" s="2" t="s">
        <v>486</v>
      </c>
      <c r="K7" s="2"/>
      <c r="L7" s="2"/>
      <c r="M7" s="2"/>
      <c r="N7" s="2"/>
      <c r="O7" s="2" t="s">
        <v>545</v>
      </c>
    </row>
    <row r="8" spans="1:15" x14ac:dyDescent="0.2">
      <c r="A8" s="2" t="s">
        <v>309</v>
      </c>
      <c r="B8" s="2" t="s">
        <v>144</v>
      </c>
      <c r="C8" s="2" t="s">
        <v>74</v>
      </c>
      <c r="D8" s="2"/>
      <c r="E8" s="2" t="s">
        <v>60</v>
      </c>
      <c r="F8" s="2" t="s">
        <v>149</v>
      </c>
      <c r="G8" s="2" t="s">
        <v>126</v>
      </c>
      <c r="H8" s="2" t="s">
        <v>556</v>
      </c>
      <c r="I8" s="2"/>
      <c r="J8" s="2" t="s">
        <v>543</v>
      </c>
      <c r="K8" s="2" t="s">
        <v>34</v>
      </c>
      <c r="L8" s="2" t="s">
        <v>82</v>
      </c>
      <c r="M8" s="2" t="s">
        <v>230</v>
      </c>
      <c r="N8" s="2"/>
      <c r="O8" s="2" t="s">
        <v>545</v>
      </c>
    </row>
    <row r="9" spans="1:15" x14ac:dyDescent="0.2">
      <c r="A9" t="s">
        <v>592</v>
      </c>
      <c r="B9" t="s">
        <v>144</v>
      </c>
      <c r="C9" t="s">
        <v>593</v>
      </c>
      <c r="D9" t="s">
        <v>594</v>
      </c>
      <c r="E9" t="s">
        <v>595</v>
      </c>
      <c r="F9" t="s">
        <v>406</v>
      </c>
      <c r="G9" t="s">
        <v>556</v>
      </c>
      <c r="H9" t="s">
        <v>520</v>
      </c>
      <c r="I9" t="s">
        <v>596</v>
      </c>
      <c r="J9" t="s">
        <v>597</v>
      </c>
      <c r="K9" t="s">
        <v>598</v>
      </c>
      <c r="L9" t="s">
        <v>599</v>
      </c>
      <c r="M9" t="s">
        <v>545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80815-B7DD-2142-8995-4BB9EEBEC764}">
  <dimension ref="A1:K540"/>
  <sheetViews>
    <sheetView topLeftCell="A475" zoomScale="109" workbookViewId="0">
      <selection activeCell="A492" sqref="A492:I540"/>
    </sheetView>
  </sheetViews>
  <sheetFormatPr baseColWidth="10" defaultRowHeight="15" x14ac:dyDescent="0.2"/>
  <cols>
    <col min="1" max="1" width="25.6640625" customWidth="1"/>
    <col min="2" max="2" width="26.83203125" bestFit="1" customWidth="1"/>
    <col min="11" max="11" width="19.1640625" bestFit="1" customWidth="1"/>
    <col min="12" max="12" width="5" bestFit="1" customWidth="1"/>
    <col min="13" max="113" width="19.5" bestFit="1" customWidth="1"/>
    <col min="114" max="114" width="10" bestFit="1" customWidth="1"/>
  </cols>
  <sheetData>
    <row r="1" spans="1:11" x14ac:dyDescent="0.2">
      <c r="A1" s="3" t="s">
        <v>574</v>
      </c>
      <c r="B1" s="3" t="s">
        <v>469</v>
      </c>
      <c r="C1" s="3">
        <v>2014</v>
      </c>
      <c r="D1" s="3">
        <v>2015</v>
      </c>
      <c r="E1" s="3">
        <v>2016</v>
      </c>
      <c r="F1" s="3">
        <v>2017</v>
      </c>
      <c r="G1" s="3">
        <v>2018</v>
      </c>
      <c r="H1" s="3">
        <v>2019</v>
      </c>
      <c r="I1" s="3">
        <v>2020</v>
      </c>
      <c r="K1">
        <f>COUNTA(A2:A540)/7</f>
        <v>77</v>
      </c>
    </row>
    <row r="2" spans="1:11" x14ac:dyDescent="0.2">
      <c r="A2" t="s">
        <v>167</v>
      </c>
      <c r="B2" t="s">
        <v>624</v>
      </c>
      <c r="C2">
        <v>1.9854261027739852</v>
      </c>
      <c r="D2">
        <v>2.5168529860661835</v>
      </c>
      <c r="E2">
        <v>3.480117004788184</v>
      </c>
      <c r="F2">
        <v>3.8977106660522054</v>
      </c>
      <c r="G2">
        <v>4.3283955784670241</v>
      </c>
      <c r="H2">
        <v>2.6098881981352378</v>
      </c>
      <c r="I2">
        <v>-2.7508163423051997</v>
      </c>
    </row>
    <row r="3" spans="1:11" x14ac:dyDescent="0.2">
      <c r="A3" t="s">
        <v>167</v>
      </c>
      <c r="B3" t="s">
        <v>621</v>
      </c>
      <c r="C3">
        <v>1.5498786194348355</v>
      </c>
      <c r="D3">
        <v>0.56395892492118094</v>
      </c>
      <c r="E3">
        <v>-0.63244285866780103</v>
      </c>
      <c r="F3">
        <v>1.4511157246817277</v>
      </c>
      <c r="G3">
        <v>1.3594003945316331</v>
      </c>
      <c r="H3">
        <v>0.47727700941410944</v>
      </c>
      <c r="I3">
        <v>-0.96477896403965246</v>
      </c>
    </row>
    <row r="4" spans="1:11" x14ac:dyDescent="0.2">
      <c r="A4" t="s">
        <v>167</v>
      </c>
      <c r="B4" t="s">
        <v>622</v>
      </c>
      <c r="C4">
        <v>18.05</v>
      </c>
      <c r="D4">
        <v>17.190000000000001</v>
      </c>
      <c r="E4">
        <v>15.42</v>
      </c>
      <c r="F4">
        <v>13.62</v>
      </c>
      <c r="G4">
        <v>12.3</v>
      </c>
      <c r="H4">
        <v>11.47</v>
      </c>
    </row>
    <row r="5" spans="1:11" x14ac:dyDescent="0.2">
      <c r="A5" t="s">
        <v>167</v>
      </c>
      <c r="B5" t="s">
        <v>623</v>
      </c>
      <c r="C5">
        <v>56.423000000000002</v>
      </c>
      <c r="D5">
        <v>57.433999999999997</v>
      </c>
      <c r="E5">
        <v>58.420999999999999</v>
      </c>
      <c r="F5">
        <v>59.383000000000003</v>
      </c>
      <c r="G5">
        <v>60.319000000000003</v>
      </c>
      <c r="H5">
        <v>61.228999999999999</v>
      </c>
      <c r="I5">
        <v>62.112000000000002</v>
      </c>
    </row>
    <row r="6" spans="1:11" x14ac:dyDescent="0.2">
      <c r="A6" t="s">
        <v>167</v>
      </c>
      <c r="B6" t="s">
        <v>625</v>
      </c>
      <c r="C6">
        <v>90.3</v>
      </c>
      <c r="D6">
        <v>91.7</v>
      </c>
      <c r="E6">
        <v>91.7</v>
      </c>
      <c r="F6">
        <v>91.4</v>
      </c>
      <c r="G6">
        <v>91.5</v>
      </c>
      <c r="H6">
        <v>91.7</v>
      </c>
      <c r="I6">
        <v>91.8</v>
      </c>
    </row>
    <row r="7" spans="1:11" x14ac:dyDescent="0.2">
      <c r="A7" t="s">
        <v>167</v>
      </c>
      <c r="B7" t="s">
        <v>626</v>
      </c>
      <c r="C7">
        <v>9</v>
      </c>
      <c r="D7">
        <v>9</v>
      </c>
      <c r="E7">
        <v>9</v>
      </c>
      <c r="F7">
        <v>9</v>
      </c>
      <c r="G7">
        <v>11</v>
      </c>
      <c r="H7">
        <v>11</v>
      </c>
    </row>
    <row r="8" spans="1:11" x14ac:dyDescent="0.2">
      <c r="A8" t="s">
        <v>167</v>
      </c>
      <c r="B8" t="s">
        <v>627</v>
      </c>
      <c r="C8">
        <v>2889104</v>
      </c>
      <c r="D8">
        <v>2880703</v>
      </c>
      <c r="E8">
        <v>2876101</v>
      </c>
      <c r="F8">
        <v>2873457</v>
      </c>
      <c r="G8">
        <v>2866376</v>
      </c>
      <c r="H8">
        <v>2854191</v>
      </c>
      <c r="I8">
        <v>2837743</v>
      </c>
    </row>
    <row r="9" spans="1:11" x14ac:dyDescent="0.2">
      <c r="A9" t="s">
        <v>71</v>
      </c>
      <c r="B9" t="s">
        <v>624</v>
      </c>
      <c r="C9">
        <v>3.0731786781257284</v>
      </c>
      <c r="D9">
        <v>2.735918023526196</v>
      </c>
      <c r="E9">
        <v>-0.16132986546965356</v>
      </c>
      <c r="F9">
        <v>7.184522390167686</v>
      </c>
      <c r="G9">
        <v>4.9522308356251017</v>
      </c>
      <c r="H9">
        <v>7.382197279698488</v>
      </c>
      <c r="I9">
        <v>-7.7716889047574398</v>
      </c>
    </row>
    <row r="10" spans="1:11" x14ac:dyDescent="0.2">
      <c r="A10" t="s">
        <v>71</v>
      </c>
      <c r="B10" t="s">
        <v>621</v>
      </c>
      <c r="C10">
        <v>2.3091824299097397</v>
      </c>
      <c r="D10">
        <v>1.2139099047108459</v>
      </c>
      <c r="E10">
        <v>0.26857507650139212</v>
      </c>
      <c r="F10">
        <v>2.1506418984861284</v>
      </c>
      <c r="G10">
        <v>2.7877095142576138</v>
      </c>
      <c r="H10">
        <v>1.4627139289262487</v>
      </c>
      <c r="I10">
        <v>1.8774577839790538</v>
      </c>
    </row>
    <row r="11" spans="1:11" x14ac:dyDescent="0.2">
      <c r="A11" t="s">
        <v>71</v>
      </c>
      <c r="B11" t="s">
        <v>622</v>
      </c>
      <c r="C11">
        <v>17.5</v>
      </c>
      <c r="D11">
        <v>18.260000000000002</v>
      </c>
      <c r="E11">
        <v>17.62</v>
      </c>
      <c r="F11">
        <v>17.7</v>
      </c>
      <c r="G11">
        <v>18.97</v>
      </c>
      <c r="H11">
        <v>18.3</v>
      </c>
    </row>
    <row r="12" spans="1:11" x14ac:dyDescent="0.2">
      <c r="A12" t="s">
        <v>71</v>
      </c>
      <c r="B12" t="s">
        <v>623</v>
      </c>
      <c r="C12">
        <v>63.112000000000002</v>
      </c>
      <c r="D12">
        <v>63.085000000000001</v>
      </c>
      <c r="E12">
        <v>63.082000000000001</v>
      </c>
      <c r="F12">
        <v>63.103000000000002</v>
      </c>
      <c r="G12">
        <v>63.149000000000001</v>
      </c>
      <c r="H12">
        <v>63.219000000000001</v>
      </c>
      <c r="I12">
        <v>63.313000000000002</v>
      </c>
    </row>
    <row r="13" spans="1:11" x14ac:dyDescent="0.2">
      <c r="A13" t="s">
        <v>71</v>
      </c>
      <c r="B13" t="s">
        <v>625</v>
      </c>
      <c r="C13">
        <v>94.3</v>
      </c>
      <c r="D13">
        <v>94.3</v>
      </c>
      <c r="E13">
        <v>94.3</v>
      </c>
      <c r="F13">
        <v>94.3</v>
      </c>
      <c r="G13">
        <v>94.3</v>
      </c>
      <c r="H13">
        <v>96.1</v>
      </c>
      <c r="I13">
        <v>96.1</v>
      </c>
    </row>
    <row r="14" spans="1:11" x14ac:dyDescent="0.2">
      <c r="A14" t="s">
        <v>71</v>
      </c>
      <c r="B14" t="s">
        <v>626</v>
      </c>
      <c r="C14">
        <v>12</v>
      </c>
      <c r="D14">
        <v>12</v>
      </c>
      <c r="E14">
        <v>12</v>
      </c>
      <c r="F14">
        <v>12</v>
      </c>
      <c r="G14">
        <v>12</v>
      </c>
      <c r="H14">
        <v>12</v>
      </c>
      <c r="I14">
        <v>12</v>
      </c>
    </row>
    <row r="15" spans="1:11" x14ac:dyDescent="0.2">
      <c r="A15" t="s">
        <v>71</v>
      </c>
      <c r="B15" t="s">
        <v>627</v>
      </c>
      <c r="C15">
        <v>2912403</v>
      </c>
      <c r="D15">
        <v>2925559</v>
      </c>
      <c r="E15">
        <v>2936147</v>
      </c>
      <c r="F15">
        <v>2944789</v>
      </c>
      <c r="G15">
        <v>2951741</v>
      </c>
      <c r="H15">
        <v>2957728</v>
      </c>
      <c r="I15">
        <v>2963234</v>
      </c>
    </row>
    <row r="16" spans="1:11" x14ac:dyDescent="0.2">
      <c r="A16" t="s">
        <v>347</v>
      </c>
      <c r="B16" t="s">
        <v>624</v>
      </c>
      <c r="C16">
        <v>1.0151142229832999</v>
      </c>
      <c r="D16">
        <v>0.7324070437658321</v>
      </c>
      <c r="E16">
        <v>1.177907007690763</v>
      </c>
      <c r="F16">
        <v>0.59176654279720253</v>
      </c>
      <c r="G16">
        <v>1.3799602209790578</v>
      </c>
      <c r="H16">
        <v>0.61818791084647273</v>
      </c>
      <c r="I16">
        <v>-1.532086198391184</v>
      </c>
    </row>
    <row r="17" spans="1:9" x14ac:dyDescent="0.2">
      <c r="A17" t="s">
        <v>347</v>
      </c>
      <c r="B17" t="s">
        <v>621</v>
      </c>
      <c r="C17">
        <v>1.479573107689987</v>
      </c>
      <c r="D17">
        <v>-0.54965941114883776</v>
      </c>
      <c r="E17">
        <v>-0.53300034637300087</v>
      </c>
      <c r="F17">
        <v>3.7347500925655197</v>
      </c>
      <c r="G17">
        <v>1.8856159964695536</v>
      </c>
      <c r="H17">
        <v>3.398104470506766</v>
      </c>
      <c r="I17">
        <v>1.9680368626862901</v>
      </c>
    </row>
    <row r="18" spans="1:9" x14ac:dyDescent="0.2">
      <c r="A18" t="s">
        <v>347</v>
      </c>
      <c r="B18" t="s">
        <v>622</v>
      </c>
      <c r="C18">
        <v>6.08</v>
      </c>
      <c r="D18">
        <v>6.05</v>
      </c>
      <c r="E18">
        <v>5.71</v>
      </c>
      <c r="F18">
        <v>5.59</v>
      </c>
      <c r="G18">
        <v>5.3</v>
      </c>
      <c r="H18">
        <v>5.16</v>
      </c>
      <c r="I18">
        <v>6.46</v>
      </c>
    </row>
    <row r="19" spans="1:9" x14ac:dyDescent="0.2">
      <c r="A19" t="s">
        <v>347</v>
      </c>
      <c r="B19" t="s">
        <v>623</v>
      </c>
      <c r="C19">
        <v>85.602000000000004</v>
      </c>
      <c r="D19">
        <v>85.700999999999993</v>
      </c>
      <c r="E19">
        <v>85.8</v>
      </c>
      <c r="F19">
        <v>85.903999999999996</v>
      </c>
      <c r="G19">
        <v>86.012</v>
      </c>
      <c r="H19">
        <v>86.123999999999995</v>
      </c>
      <c r="I19">
        <v>86.241</v>
      </c>
    </row>
    <row r="20" spans="1:9" x14ac:dyDescent="0.2">
      <c r="A20" t="s">
        <v>347</v>
      </c>
      <c r="B20" t="s">
        <v>625</v>
      </c>
      <c r="C20">
        <v>96.5</v>
      </c>
      <c r="D20">
        <v>96.5</v>
      </c>
      <c r="E20">
        <v>96.5</v>
      </c>
      <c r="F20">
        <v>96.5</v>
      </c>
      <c r="G20">
        <v>96.5</v>
      </c>
      <c r="H20">
        <v>96.5</v>
      </c>
      <c r="I20">
        <v>96.6</v>
      </c>
    </row>
    <row r="21" spans="1:9" x14ac:dyDescent="0.2">
      <c r="A21" t="s">
        <v>347</v>
      </c>
      <c r="B21" t="s">
        <v>626</v>
      </c>
      <c r="C21">
        <v>10</v>
      </c>
      <c r="D21">
        <v>10</v>
      </c>
      <c r="E21">
        <v>10</v>
      </c>
      <c r="F21">
        <v>10</v>
      </c>
      <c r="G21">
        <v>10</v>
      </c>
      <c r="H21">
        <v>10</v>
      </c>
    </row>
    <row r="22" spans="1:9" x14ac:dyDescent="0.2">
      <c r="A22" t="s">
        <v>347</v>
      </c>
      <c r="B22" t="s">
        <v>627</v>
      </c>
      <c r="C22">
        <v>23475686</v>
      </c>
      <c r="D22">
        <v>23815995</v>
      </c>
      <c r="E22">
        <v>24190907</v>
      </c>
      <c r="F22">
        <v>24601860</v>
      </c>
      <c r="G22">
        <v>24982688</v>
      </c>
      <c r="H22">
        <v>25365745</v>
      </c>
      <c r="I22">
        <v>25687041</v>
      </c>
    </row>
    <row r="23" spans="1:9" x14ac:dyDescent="0.2">
      <c r="A23" t="s">
        <v>49</v>
      </c>
      <c r="B23" t="s">
        <v>624</v>
      </c>
      <c r="C23">
        <v>-0.12237066733756308</v>
      </c>
      <c r="D23">
        <v>-0.1115401895044954</v>
      </c>
      <c r="E23">
        <v>0.89246913963229701</v>
      </c>
      <c r="F23">
        <v>1.6907631300677082</v>
      </c>
      <c r="G23">
        <v>2.0816965919733974</v>
      </c>
      <c r="H23">
        <v>0.96875311144317777</v>
      </c>
      <c r="I23">
        <v>-6.9809786076073408</v>
      </c>
    </row>
    <row r="24" spans="1:9" x14ac:dyDescent="0.2">
      <c r="A24" t="s">
        <v>49</v>
      </c>
      <c r="B24" t="s">
        <v>621</v>
      </c>
      <c r="C24">
        <v>2.1757072368232571</v>
      </c>
      <c r="D24">
        <v>2.3009786668052357</v>
      </c>
      <c r="E24">
        <v>1.8482946984384796</v>
      </c>
      <c r="F24">
        <v>0.86081050901486833</v>
      </c>
      <c r="G24">
        <v>1.7132967517477624</v>
      </c>
      <c r="H24">
        <v>1.726106860920936</v>
      </c>
      <c r="I24">
        <v>1.1278439116097587</v>
      </c>
    </row>
    <row r="25" spans="1:9" x14ac:dyDescent="0.2">
      <c r="A25" t="s">
        <v>49</v>
      </c>
      <c r="B25" t="s">
        <v>622</v>
      </c>
      <c r="C25">
        <v>5.62</v>
      </c>
      <c r="D25">
        <v>5.72</v>
      </c>
      <c r="E25">
        <v>6.01</v>
      </c>
      <c r="F25">
        <v>5.5</v>
      </c>
      <c r="G25">
        <v>4.8499999999999996</v>
      </c>
      <c r="H25">
        <v>4.49</v>
      </c>
      <c r="I25">
        <v>5.36</v>
      </c>
    </row>
    <row r="26" spans="1:9" x14ac:dyDescent="0.2">
      <c r="A26" t="s">
        <v>49</v>
      </c>
      <c r="B26" t="s">
        <v>623</v>
      </c>
      <c r="C26">
        <v>57.526000000000003</v>
      </c>
      <c r="D26">
        <v>57.715000000000003</v>
      </c>
      <c r="E26">
        <v>57.905000000000001</v>
      </c>
      <c r="F26">
        <v>58.094000000000001</v>
      </c>
      <c r="G26">
        <v>58.296999999999997</v>
      </c>
      <c r="H26">
        <v>58.515000000000001</v>
      </c>
      <c r="I26">
        <v>58.747999999999998</v>
      </c>
    </row>
    <row r="27" spans="1:9" x14ac:dyDescent="0.2">
      <c r="A27" t="s">
        <v>49</v>
      </c>
      <c r="B27" t="s">
        <v>625</v>
      </c>
      <c r="C27">
        <v>80</v>
      </c>
      <c r="D27">
        <v>82.8</v>
      </c>
      <c r="E27">
        <v>82.8</v>
      </c>
      <c r="F27">
        <v>83.1</v>
      </c>
      <c r="G27">
        <v>83.1</v>
      </c>
      <c r="H27">
        <v>83.2</v>
      </c>
      <c r="I27">
        <v>83.2</v>
      </c>
    </row>
    <row r="28" spans="1:9" x14ac:dyDescent="0.2">
      <c r="A28" t="s">
        <v>49</v>
      </c>
      <c r="B28" t="s">
        <v>626</v>
      </c>
      <c r="C28">
        <v>9</v>
      </c>
      <c r="D28">
        <v>9</v>
      </c>
      <c r="E28">
        <v>9</v>
      </c>
      <c r="F28">
        <v>12</v>
      </c>
      <c r="G28">
        <v>12</v>
      </c>
      <c r="H28">
        <v>12</v>
      </c>
      <c r="I28">
        <v>12</v>
      </c>
    </row>
    <row r="29" spans="1:9" x14ac:dyDescent="0.2">
      <c r="A29" t="s">
        <v>49</v>
      </c>
      <c r="B29" t="s">
        <v>627</v>
      </c>
      <c r="C29">
        <v>8546356</v>
      </c>
      <c r="D29">
        <v>8642699</v>
      </c>
      <c r="E29">
        <v>8736668</v>
      </c>
      <c r="F29">
        <v>8797566</v>
      </c>
      <c r="G29">
        <v>8840521</v>
      </c>
      <c r="H29">
        <v>8879920</v>
      </c>
      <c r="I29">
        <v>8917205</v>
      </c>
    </row>
    <row r="30" spans="1:9" x14ac:dyDescent="0.2">
      <c r="A30" t="s">
        <v>426</v>
      </c>
      <c r="B30" t="s">
        <v>624</v>
      </c>
      <c r="C30">
        <v>1.5224315721785473</v>
      </c>
      <c r="D30">
        <v>-0.14702480371833815</v>
      </c>
      <c r="E30">
        <v>-4.1411749032482845</v>
      </c>
      <c r="F30">
        <v>-0.82434848322392895</v>
      </c>
      <c r="G30">
        <v>0.62488440970862769</v>
      </c>
      <c r="H30">
        <v>1.6161693424360664</v>
      </c>
      <c r="I30">
        <v>-5.1223794858264995</v>
      </c>
    </row>
    <row r="31" spans="1:9" x14ac:dyDescent="0.2">
      <c r="A31" t="s">
        <v>426</v>
      </c>
      <c r="B31" t="s">
        <v>621</v>
      </c>
      <c r="C31">
        <v>-1.3302044231249965</v>
      </c>
      <c r="D31">
        <v>-8.8096155262961986</v>
      </c>
      <c r="E31">
        <v>14.628339001442825</v>
      </c>
      <c r="F31">
        <v>16.226204566646857</v>
      </c>
      <c r="G31">
        <v>12.184432964144506</v>
      </c>
      <c r="H31">
        <v>-0.22198654695139908</v>
      </c>
      <c r="I31">
        <v>-7.5724754724493408</v>
      </c>
    </row>
    <row r="32" spans="1:9" x14ac:dyDescent="0.2">
      <c r="A32" t="s">
        <v>426</v>
      </c>
      <c r="B32" t="s">
        <v>622</v>
      </c>
      <c r="C32">
        <v>4.91</v>
      </c>
      <c r="D32">
        <v>4.96</v>
      </c>
      <c r="E32">
        <v>5</v>
      </c>
      <c r="F32">
        <v>5</v>
      </c>
      <c r="G32">
        <v>4.9000000000000004</v>
      </c>
      <c r="H32">
        <v>4.8499999999999996</v>
      </c>
    </row>
    <row r="33" spans="1:9" x14ac:dyDescent="0.2">
      <c r="A33" t="s">
        <v>426</v>
      </c>
      <c r="B33" t="s">
        <v>623</v>
      </c>
      <c r="C33">
        <v>54.421999999999997</v>
      </c>
      <c r="D33">
        <v>54.713999999999999</v>
      </c>
      <c r="E33">
        <v>55.021000000000001</v>
      </c>
      <c r="F33">
        <v>55.343000000000004</v>
      </c>
      <c r="G33">
        <v>55.68</v>
      </c>
      <c r="H33">
        <v>56.030999999999999</v>
      </c>
      <c r="I33">
        <v>56.396999999999998</v>
      </c>
    </row>
    <row r="34" spans="1:9" x14ac:dyDescent="0.2">
      <c r="A34" t="s">
        <v>426</v>
      </c>
      <c r="B34" t="s">
        <v>625</v>
      </c>
      <c r="C34">
        <v>95.3</v>
      </c>
      <c r="D34">
        <v>93.9</v>
      </c>
      <c r="E34">
        <v>96.1</v>
      </c>
      <c r="F34">
        <v>96.1</v>
      </c>
      <c r="G34">
        <v>96.1</v>
      </c>
      <c r="H34">
        <v>96.1</v>
      </c>
      <c r="I34">
        <v>96.2</v>
      </c>
    </row>
    <row r="35" spans="1:9" x14ac:dyDescent="0.2">
      <c r="A35" t="s">
        <v>426</v>
      </c>
      <c r="B35" t="s">
        <v>626</v>
      </c>
      <c r="C35">
        <v>9</v>
      </c>
      <c r="D35">
        <v>9</v>
      </c>
      <c r="E35">
        <v>9</v>
      </c>
      <c r="F35">
        <v>9</v>
      </c>
      <c r="G35">
        <v>9</v>
      </c>
      <c r="H35">
        <v>9</v>
      </c>
      <c r="I35">
        <v>9</v>
      </c>
    </row>
    <row r="36" spans="1:9" x14ac:dyDescent="0.2">
      <c r="A36" t="s">
        <v>426</v>
      </c>
      <c r="B36" t="s">
        <v>627</v>
      </c>
      <c r="C36">
        <v>9535079</v>
      </c>
      <c r="D36">
        <v>9649341</v>
      </c>
      <c r="E36">
        <v>9757812</v>
      </c>
      <c r="F36">
        <v>9854033</v>
      </c>
      <c r="G36">
        <v>9939771</v>
      </c>
      <c r="H36">
        <v>10024283</v>
      </c>
      <c r="I36">
        <v>10110116</v>
      </c>
    </row>
    <row r="37" spans="1:9" x14ac:dyDescent="0.2">
      <c r="A37" t="s">
        <v>476</v>
      </c>
      <c r="B37" t="s">
        <v>624</v>
      </c>
      <c r="C37">
        <v>1.6349713299629798</v>
      </c>
      <c r="D37">
        <v>-3.9826488637407209</v>
      </c>
      <c r="E37">
        <v>-2.6487098312428259</v>
      </c>
      <c r="F37">
        <v>2.5674826075246813</v>
      </c>
      <c r="G37">
        <v>3.3097921066474072</v>
      </c>
      <c r="H37">
        <v>2.1068397465281237</v>
      </c>
      <c r="I37">
        <v>-0.69979374121238891</v>
      </c>
    </row>
    <row r="38" spans="1:9" x14ac:dyDescent="0.2">
      <c r="A38" t="s">
        <v>476</v>
      </c>
      <c r="B38" t="s">
        <v>621</v>
      </c>
      <c r="C38">
        <v>18.105156119420556</v>
      </c>
      <c r="D38">
        <v>16.022493777859623</v>
      </c>
      <c r="E38">
        <v>8.3419170502213831</v>
      </c>
      <c r="F38">
        <v>8.6231474042700995</v>
      </c>
      <c r="G38">
        <v>12.139229976109746</v>
      </c>
      <c r="H38">
        <v>8.6267326449658128</v>
      </c>
      <c r="I38">
        <v>10.100762644543764</v>
      </c>
    </row>
    <row r="39" spans="1:9" x14ac:dyDescent="0.2">
      <c r="A39" t="s">
        <v>476</v>
      </c>
      <c r="B39" t="s">
        <v>622</v>
      </c>
      <c r="C39">
        <v>0.5</v>
      </c>
      <c r="D39">
        <v>1</v>
      </c>
      <c r="E39">
        <v>5.84</v>
      </c>
      <c r="F39">
        <v>5.65</v>
      </c>
      <c r="G39">
        <v>4.76</v>
      </c>
      <c r="H39">
        <v>4.16</v>
      </c>
    </row>
    <row r="40" spans="1:9" x14ac:dyDescent="0.2">
      <c r="A40" t="s">
        <v>476</v>
      </c>
      <c r="B40" t="s">
        <v>623</v>
      </c>
      <c r="C40">
        <v>76.692999999999998</v>
      </c>
      <c r="D40">
        <v>77.180999999999997</v>
      </c>
      <c r="E40">
        <v>77.661000000000001</v>
      </c>
      <c r="F40">
        <v>78.134</v>
      </c>
      <c r="G40">
        <v>78.594999999999999</v>
      </c>
      <c r="H40">
        <v>79.043999999999997</v>
      </c>
      <c r="I40">
        <v>79.483000000000004</v>
      </c>
    </row>
    <row r="41" spans="1:9" x14ac:dyDescent="0.2">
      <c r="A41" t="s">
        <v>476</v>
      </c>
      <c r="B41" t="s">
        <v>625</v>
      </c>
      <c r="C41">
        <v>89.6</v>
      </c>
      <c r="D41">
        <v>89.6</v>
      </c>
      <c r="E41">
        <v>91.9</v>
      </c>
      <c r="F41">
        <v>91.9</v>
      </c>
      <c r="G41">
        <v>91.9</v>
      </c>
      <c r="H41">
        <v>93.4</v>
      </c>
      <c r="I41">
        <v>93.5</v>
      </c>
    </row>
    <row r="42" spans="1:9" x14ac:dyDescent="0.2">
      <c r="A42" t="s">
        <v>476</v>
      </c>
      <c r="B42" t="s">
        <v>626</v>
      </c>
      <c r="C42">
        <v>9</v>
      </c>
      <c r="D42">
        <v>9</v>
      </c>
      <c r="E42">
        <v>9</v>
      </c>
      <c r="F42">
        <v>9</v>
      </c>
      <c r="G42">
        <v>9</v>
      </c>
      <c r="H42">
        <v>9</v>
      </c>
    </row>
    <row r="43" spans="1:9" x14ac:dyDescent="0.2">
      <c r="A43" t="s">
        <v>476</v>
      </c>
      <c r="B43" t="s">
        <v>627</v>
      </c>
      <c r="C43">
        <v>9474511</v>
      </c>
      <c r="D43">
        <v>9489616</v>
      </c>
      <c r="E43">
        <v>9501534</v>
      </c>
      <c r="F43">
        <v>9498264</v>
      </c>
      <c r="G43">
        <v>9483499</v>
      </c>
      <c r="H43">
        <v>9417849</v>
      </c>
      <c r="I43">
        <v>9398861</v>
      </c>
    </row>
    <row r="44" spans="1:9" x14ac:dyDescent="0.2">
      <c r="A44" t="s">
        <v>513</v>
      </c>
      <c r="B44" t="s">
        <v>624</v>
      </c>
      <c r="C44">
        <v>1.1285957247117153</v>
      </c>
      <c r="D44">
        <v>1.4518933675875587</v>
      </c>
      <c r="E44">
        <v>0.75526891910284633</v>
      </c>
      <c r="F44">
        <v>1.2308255928827236</v>
      </c>
      <c r="G44">
        <v>1.3256499336505243</v>
      </c>
      <c r="H44">
        <v>1.2360713515906667</v>
      </c>
      <c r="I44">
        <v>-6.8274200427328537</v>
      </c>
    </row>
    <row r="45" spans="1:9" x14ac:dyDescent="0.2">
      <c r="A45" t="s">
        <v>513</v>
      </c>
      <c r="B45" t="s">
        <v>621</v>
      </c>
      <c r="C45">
        <v>0.982645554501687</v>
      </c>
      <c r="D45">
        <v>1.3303861283517904</v>
      </c>
      <c r="E45">
        <v>1.920850694950488</v>
      </c>
      <c r="F45">
        <v>1.8283018367961148</v>
      </c>
      <c r="G45">
        <v>1.6253294106452643</v>
      </c>
      <c r="H45">
        <v>1.6554689534285814</v>
      </c>
      <c r="I45">
        <v>1.0677164026445354</v>
      </c>
    </row>
    <row r="46" spans="1:9" x14ac:dyDescent="0.2">
      <c r="A46" t="s">
        <v>513</v>
      </c>
      <c r="B46" t="s">
        <v>622</v>
      </c>
      <c r="C46">
        <v>8.52</v>
      </c>
      <c r="D46">
        <v>8.48</v>
      </c>
      <c r="E46">
        <v>7.83</v>
      </c>
      <c r="F46">
        <v>7.09</v>
      </c>
      <c r="G46">
        <v>5.95</v>
      </c>
      <c r="H46">
        <v>5.36</v>
      </c>
      <c r="I46">
        <v>5.55</v>
      </c>
    </row>
    <row r="47" spans="1:9" x14ac:dyDescent="0.2">
      <c r="A47" t="s">
        <v>513</v>
      </c>
      <c r="B47" t="s">
        <v>623</v>
      </c>
      <c r="C47">
        <v>97.832999999999998</v>
      </c>
      <c r="D47">
        <v>97.876000000000005</v>
      </c>
      <c r="E47">
        <v>97.918999999999997</v>
      </c>
      <c r="F47">
        <v>97.960999999999999</v>
      </c>
      <c r="G47">
        <v>98.001000000000005</v>
      </c>
      <c r="H47">
        <v>98.040999999999997</v>
      </c>
      <c r="I47">
        <v>98.078999999999994</v>
      </c>
    </row>
    <row r="48" spans="1:9" x14ac:dyDescent="0.2">
      <c r="A48" t="s">
        <v>513</v>
      </c>
      <c r="B48" t="s">
        <v>625</v>
      </c>
      <c r="C48">
        <v>91.3</v>
      </c>
      <c r="D48">
        <v>91.3</v>
      </c>
      <c r="E48">
        <v>91.4</v>
      </c>
      <c r="F48">
        <v>91.4</v>
      </c>
      <c r="G48">
        <v>91.4</v>
      </c>
      <c r="H48">
        <v>91.4</v>
      </c>
      <c r="I48">
        <v>92.3</v>
      </c>
    </row>
    <row r="49" spans="1:9" x14ac:dyDescent="0.2">
      <c r="A49" t="s">
        <v>513</v>
      </c>
      <c r="B49" t="s">
        <v>626</v>
      </c>
      <c r="C49">
        <v>12</v>
      </c>
      <c r="D49">
        <v>12</v>
      </c>
      <c r="E49">
        <v>12</v>
      </c>
      <c r="F49">
        <v>12</v>
      </c>
      <c r="G49">
        <v>12</v>
      </c>
      <c r="H49">
        <v>12</v>
      </c>
      <c r="I49">
        <v>12</v>
      </c>
    </row>
    <row r="50" spans="1:9" x14ac:dyDescent="0.2">
      <c r="A50" t="s">
        <v>513</v>
      </c>
      <c r="B50" t="s">
        <v>627</v>
      </c>
      <c r="C50">
        <v>11209057</v>
      </c>
      <c r="D50">
        <v>11274196</v>
      </c>
      <c r="E50">
        <v>11331422</v>
      </c>
      <c r="F50">
        <v>11375158</v>
      </c>
      <c r="G50">
        <v>11427054</v>
      </c>
      <c r="H50">
        <v>11488980</v>
      </c>
      <c r="I50">
        <v>11555997</v>
      </c>
    </row>
    <row r="51" spans="1:9" x14ac:dyDescent="0.2">
      <c r="A51" t="s">
        <v>317</v>
      </c>
      <c r="B51" t="s">
        <v>624</v>
      </c>
      <c r="C51">
        <v>2.9111206180487414</v>
      </c>
      <c r="D51">
        <v>4.674687894701151</v>
      </c>
      <c r="E51">
        <v>4.4626563689047458</v>
      </c>
      <c r="F51">
        <v>4.2405097408190642</v>
      </c>
      <c r="G51">
        <v>4.6016251933478429</v>
      </c>
      <c r="H51">
        <v>3.545337394887099</v>
      </c>
      <c r="I51">
        <v>-3.7387843722498104</v>
      </c>
    </row>
    <row r="52" spans="1:9" x14ac:dyDescent="0.2">
      <c r="A52" t="s">
        <v>317</v>
      </c>
      <c r="B52" t="s">
        <v>621</v>
      </c>
      <c r="C52">
        <v>1.0003383268156938</v>
      </c>
      <c r="D52">
        <v>1.3657295976308887</v>
      </c>
      <c r="E52">
        <v>1.4069592235949102</v>
      </c>
      <c r="F52">
        <v>1.696363054784527</v>
      </c>
      <c r="G52">
        <v>2.7476308238055367</v>
      </c>
      <c r="H52">
        <v>2.6311403426272335</v>
      </c>
      <c r="I52">
        <v>0.61696245656909809</v>
      </c>
    </row>
    <row r="53" spans="1:9" x14ac:dyDescent="0.2">
      <c r="A53" t="s">
        <v>317</v>
      </c>
      <c r="B53" t="s">
        <v>622</v>
      </c>
      <c r="C53">
        <v>27.52</v>
      </c>
      <c r="D53">
        <v>27.69</v>
      </c>
      <c r="E53">
        <v>25.41</v>
      </c>
      <c r="F53">
        <v>20.53</v>
      </c>
      <c r="G53">
        <v>18.399999999999999</v>
      </c>
      <c r="H53">
        <v>15.69</v>
      </c>
      <c r="I53">
        <v>15.2600002288818</v>
      </c>
    </row>
    <row r="54" spans="1:9" x14ac:dyDescent="0.2">
      <c r="A54" t="s">
        <v>317</v>
      </c>
      <c r="B54" t="s">
        <v>623</v>
      </c>
      <c r="C54">
        <v>46.84</v>
      </c>
      <c r="D54">
        <v>47.173000000000002</v>
      </c>
      <c r="E54">
        <v>47.518000000000001</v>
      </c>
      <c r="F54">
        <v>47.875999999999998</v>
      </c>
      <c r="G54">
        <v>48.244999999999997</v>
      </c>
      <c r="H54">
        <v>48.625999999999998</v>
      </c>
      <c r="I54">
        <v>49.02</v>
      </c>
    </row>
    <row r="55" spans="1:9" x14ac:dyDescent="0.2">
      <c r="A55" t="s">
        <v>317</v>
      </c>
      <c r="B55" t="s">
        <v>625</v>
      </c>
      <c r="C55">
        <v>56.9</v>
      </c>
      <c r="D55">
        <v>56.9</v>
      </c>
      <c r="E55">
        <v>57.1</v>
      </c>
      <c r="F55">
        <v>58.7</v>
      </c>
      <c r="G55">
        <v>59.6</v>
      </c>
      <c r="H55">
        <v>59.8</v>
      </c>
      <c r="I55">
        <v>60</v>
      </c>
    </row>
    <row r="56" spans="1:9" x14ac:dyDescent="0.2">
      <c r="A56" t="s">
        <v>317</v>
      </c>
      <c r="B56" t="s">
        <v>626</v>
      </c>
      <c r="C56">
        <v>9</v>
      </c>
      <c r="D56">
        <v>9</v>
      </c>
      <c r="E56">
        <v>9</v>
      </c>
      <c r="F56">
        <v>9</v>
      </c>
      <c r="G56">
        <v>9</v>
      </c>
      <c r="H56">
        <v>9</v>
      </c>
    </row>
    <row r="57" spans="1:9" x14ac:dyDescent="0.2">
      <c r="A57" t="s">
        <v>317</v>
      </c>
      <c r="B57" t="s">
        <v>627</v>
      </c>
      <c r="C57">
        <v>3482106</v>
      </c>
      <c r="D57">
        <v>3429362</v>
      </c>
      <c r="E57">
        <v>3386263</v>
      </c>
      <c r="F57">
        <v>3351534</v>
      </c>
      <c r="G57">
        <v>3323929</v>
      </c>
      <c r="H57">
        <v>3300998</v>
      </c>
      <c r="I57">
        <v>3280815</v>
      </c>
    </row>
    <row r="58" spans="1:9" x14ac:dyDescent="0.2">
      <c r="A58" t="s">
        <v>478</v>
      </c>
      <c r="B58" t="s">
        <v>624</v>
      </c>
      <c r="C58">
        <v>-0.35248314503608924</v>
      </c>
      <c r="D58">
        <v>-4.3514750652721119</v>
      </c>
      <c r="E58">
        <v>-4.0694109253026909</v>
      </c>
      <c r="F58">
        <v>0.50833798125609064</v>
      </c>
      <c r="G58">
        <v>0.98896003262358079</v>
      </c>
      <c r="H58">
        <v>0.65185344581917093</v>
      </c>
      <c r="I58">
        <v>-4.7405531953911861</v>
      </c>
    </row>
    <row r="59" spans="1:9" x14ac:dyDescent="0.2">
      <c r="A59" t="s">
        <v>478</v>
      </c>
      <c r="B59" t="s">
        <v>621</v>
      </c>
      <c r="C59">
        <v>7.8467097435280948</v>
      </c>
      <c r="D59">
        <v>7.5661750120711559</v>
      </c>
      <c r="E59">
        <v>8.1036043587024551</v>
      </c>
      <c r="F59">
        <v>3.6713845119179496</v>
      </c>
      <c r="G59">
        <v>4.4935343316415981</v>
      </c>
      <c r="H59">
        <v>4.2805051190034362</v>
      </c>
      <c r="I59">
        <v>4.8053984170515207</v>
      </c>
    </row>
    <row r="60" spans="1:9" x14ac:dyDescent="0.2">
      <c r="A60" t="s">
        <v>478</v>
      </c>
      <c r="B60" t="s">
        <v>622</v>
      </c>
      <c r="C60">
        <v>6.66</v>
      </c>
      <c r="D60">
        <v>8.43</v>
      </c>
      <c r="E60">
        <v>11.6</v>
      </c>
      <c r="F60">
        <v>12.82</v>
      </c>
      <c r="G60">
        <v>12.33</v>
      </c>
      <c r="H60">
        <v>11.93</v>
      </c>
      <c r="I60">
        <v>13.69</v>
      </c>
    </row>
    <row r="61" spans="1:9" x14ac:dyDescent="0.2">
      <c r="A61" t="s">
        <v>478</v>
      </c>
      <c r="B61" t="s">
        <v>623</v>
      </c>
      <c r="C61">
        <v>85.492000000000004</v>
      </c>
      <c r="D61">
        <v>85.77</v>
      </c>
      <c r="E61">
        <v>86.042000000000002</v>
      </c>
      <c r="F61">
        <v>86.308999999999997</v>
      </c>
      <c r="G61">
        <v>86.569000000000003</v>
      </c>
      <c r="H61">
        <v>86.823999999999998</v>
      </c>
      <c r="I61">
        <v>87.072999999999993</v>
      </c>
    </row>
    <row r="62" spans="1:9" x14ac:dyDescent="0.2">
      <c r="A62" t="s">
        <v>478</v>
      </c>
      <c r="B62" t="s">
        <v>625</v>
      </c>
      <c r="C62">
        <v>63.7</v>
      </c>
      <c r="D62">
        <v>64.7</v>
      </c>
      <c r="E62">
        <v>63.9</v>
      </c>
      <c r="F62">
        <v>64.7</v>
      </c>
      <c r="G62">
        <v>64.8</v>
      </c>
      <c r="H62">
        <v>80.3</v>
      </c>
      <c r="I62">
        <v>81.3</v>
      </c>
    </row>
    <row r="63" spans="1:9" x14ac:dyDescent="0.2">
      <c r="A63" t="s">
        <v>478</v>
      </c>
      <c r="B63" t="s">
        <v>626</v>
      </c>
      <c r="C63">
        <v>12</v>
      </c>
      <c r="D63">
        <v>12</v>
      </c>
      <c r="E63">
        <v>12</v>
      </c>
      <c r="F63">
        <v>12</v>
      </c>
      <c r="G63">
        <v>12</v>
      </c>
      <c r="H63">
        <v>12</v>
      </c>
    </row>
    <row r="64" spans="1:9" x14ac:dyDescent="0.2">
      <c r="A64" t="s">
        <v>478</v>
      </c>
      <c r="B64" t="s">
        <v>627</v>
      </c>
      <c r="C64">
        <v>202763744</v>
      </c>
      <c r="D64">
        <v>204471759</v>
      </c>
      <c r="E64">
        <v>206163056</v>
      </c>
      <c r="F64">
        <v>207833825</v>
      </c>
      <c r="G64">
        <v>209469320</v>
      </c>
      <c r="H64">
        <v>211049519</v>
      </c>
      <c r="I64">
        <v>212559409</v>
      </c>
    </row>
    <row r="65" spans="1:9" x14ac:dyDescent="0.2">
      <c r="A65" t="s">
        <v>489</v>
      </c>
      <c r="B65" t="s">
        <v>624</v>
      </c>
      <c r="C65">
        <v>2.4662195919487715</v>
      </c>
      <c r="D65">
        <v>4.6555006001548946</v>
      </c>
      <c r="E65">
        <v>4.5511721075454972</v>
      </c>
      <c r="F65">
        <v>4.2615482305108969</v>
      </c>
      <c r="G65">
        <v>3.8395521186878767</v>
      </c>
      <c r="H65">
        <v>4.4267934434363525</v>
      </c>
      <c r="I65">
        <v>-3.4830280199554267</v>
      </c>
    </row>
    <row r="66" spans="1:9" x14ac:dyDescent="0.2">
      <c r="A66" t="s">
        <v>489</v>
      </c>
      <c r="B66" t="s">
        <v>621</v>
      </c>
      <c r="C66">
        <v>0.46088732499416096</v>
      </c>
      <c r="D66">
        <v>2.4423924771890881</v>
      </c>
      <c r="E66">
        <v>2.5375122965028964</v>
      </c>
      <c r="F66">
        <v>3.9429070296855002</v>
      </c>
      <c r="G66">
        <v>4.0122485847769127</v>
      </c>
      <c r="H66">
        <v>5.2502190405311637</v>
      </c>
      <c r="I66">
        <v>3.3169939044517918</v>
      </c>
    </row>
    <row r="67" spans="1:9" x14ac:dyDescent="0.2">
      <c r="A67" t="s">
        <v>489</v>
      </c>
      <c r="B67" t="s">
        <v>622</v>
      </c>
      <c r="C67">
        <v>11.42</v>
      </c>
      <c r="D67">
        <v>9.14</v>
      </c>
      <c r="E67">
        <v>7.57</v>
      </c>
      <c r="F67">
        <v>6.16</v>
      </c>
      <c r="G67">
        <v>5.21</v>
      </c>
      <c r="H67">
        <v>4.2300000000000004</v>
      </c>
      <c r="I67">
        <v>5.12</v>
      </c>
    </row>
    <row r="68" spans="1:9" x14ac:dyDescent="0.2">
      <c r="A68" t="s">
        <v>489</v>
      </c>
      <c r="B68" t="s">
        <v>623</v>
      </c>
      <c r="C68">
        <v>73.650999999999996</v>
      </c>
      <c r="D68">
        <v>73.989999999999995</v>
      </c>
      <c r="E68">
        <v>74.328999999999994</v>
      </c>
      <c r="F68">
        <v>74.668999999999997</v>
      </c>
      <c r="G68">
        <v>75.007999999999996</v>
      </c>
      <c r="H68">
        <v>75.346999999999994</v>
      </c>
      <c r="I68">
        <v>75.686000000000007</v>
      </c>
    </row>
    <row r="69" spans="1:9" x14ac:dyDescent="0.2">
      <c r="A69" t="s">
        <v>489</v>
      </c>
      <c r="B69" t="s">
        <v>625</v>
      </c>
      <c r="C69">
        <v>84.8</v>
      </c>
      <c r="D69">
        <v>84.8</v>
      </c>
      <c r="E69">
        <v>84.8</v>
      </c>
      <c r="F69">
        <v>85.4</v>
      </c>
      <c r="G69">
        <v>85.4</v>
      </c>
      <c r="H69">
        <v>85.4</v>
      </c>
      <c r="I69">
        <v>85.4</v>
      </c>
    </row>
    <row r="70" spans="1:9" x14ac:dyDescent="0.2">
      <c r="A70" t="s">
        <v>489</v>
      </c>
      <c r="B70" t="s">
        <v>626</v>
      </c>
      <c r="C70">
        <v>9</v>
      </c>
      <c r="D70">
        <v>9</v>
      </c>
      <c r="E70">
        <v>9</v>
      </c>
      <c r="F70">
        <v>9</v>
      </c>
      <c r="G70">
        <v>9</v>
      </c>
      <c r="H70">
        <v>9</v>
      </c>
    </row>
    <row r="71" spans="1:9" x14ac:dyDescent="0.2">
      <c r="A71" t="s">
        <v>489</v>
      </c>
      <c r="B71" t="s">
        <v>627</v>
      </c>
      <c r="C71">
        <v>7223938</v>
      </c>
      <c r="D71">
        <v>7177991</v>
      </c>
      <c r="E71">
        <v>7127822</v>
      </c>
      <c r="F71">
        <v>7075947</v>
      </c>
      <c r="G71">
        <v>7025037</v>
      </c>
      <c r="H71">
        <v>6975761</v>
      </c>
      <c r="I71">
        <v>6927288</v>
      </c>
    </row>
    <row r="72" spans="1:9" x14ac:dyDescent="0.2">
      <c r="A72" t="s">
        <v>165</v>
      </c>
      <c r="B72" t="s">
        <v>624</v>
      </c>
      <c r="C72">
        <v>1.8410261243114121</v>
      </c>
      <c r="D72">
        <v>-8.9285801148974997E-2</v>
      </c>
      <c r="E72">
        <v>-0.13584262132191327</v>
      </c>
      <c r="F72">
        <v>1.8111145491198215</v>
      </c>
      <c r="G72">
        <v>0.99285188222921761</v>
      </c>
      <c r="H72">
        <v>0.43021113414872048</v>
      </c>
      <c r="I72">
        <v>-6.4279266100467112</v>
      </c>
    </row>
    <row r="73" spans="1:9" x14ac:dyDescent="0.2">
      <c r="A73" t="s">
        <v>165</v>
      </c>
      <c r="B73" t="s">
        <v>621</v>
      </c>
      <c r="C73">
        <v>1.9445986973370566</v>
      </c>
      <c r="D73">
        <v>-0.87671754481560527</v>
      </c>
      <c r="E73">
        <v>0.7540300302554499</v>
      </c>
      <c r="F73">
        <v>2.5649968397984964</v>
      </c>
      <c r="G73">
        <v>1.7567385868929364</v>
      </c>
      <c r="H73">
        <v>1.6725791941479855</v>
      </c>
      <c r="I73">
        <v>0.83226009623109576</v>
      </c>
    </row>
    <row r="74" spans="1:9" x14ac:dyDescent="0.2">
      <c r="A74" t="s">
        <v>165</v>
      </c>
      <c r="B74" t="s">
        <v>622</v>
      </c>
      <c r="C74">
        <v>6.91</v>
      </c>
      <c r="D74">
        <v>6.91</v>
      </c>
      <c r="E74">
        <v>7</v>
      </c>
      <c r="F74">
        <v>6.34</v>
      </c>
      <c r="G74">
        <v>5.83</v>
      </c>
      <c r="H74">
        <v>5.66</v>
      </c>
      <c r="I74">
        <v>9.4600000000000009</v>
      </c>
    </row>
    <row r="75" spans="1:9" x14ac:dyDescent="0.2">
      <c r="A75" t="s">
        <v>165</v>
      </c>
      <c r="B75" t="s">
        <v>623</v>
      </c>
      <c r="C75">
        <v>81.218000000000004</v>
      </c>
      <c r="D75">
        <v>81.259</v>
      </c>
      <c r="E75">
        <v>81.3</v>
      </c>
      <c r="F75">
        <v>81.349999999999994</v>
      </c>
      <c r="G75">
        <v>81.411000000000001</v>
      </c>
      <c r="H75">
        <v>81.481999999999999</v>
      </c>
      <c r="I75">
        <v>81.561999999999998</v>
      </c>
    </row>
    <row r="76" spans="1:9" x14ac:dyDescent="0.2">
      <c r="A76" t="s">
        <v>165</v>
      </c>
      <c r="B76" t="s">
        <v>625</v>
      </c>
      <c r="C76">
        <v>97.2</v>
      </c>
      <c r="D76">
        <v>97.2</v>
      </c>
      <c r="E76">
        <v>98.2</v>
      </c>
      <c r="F76">
        <v>98.2</v>
      </c>
      <c r="G76">
        <v>98.2</v>
      </c>
      <c r="H76">
        <v>98.2</v>
      </c>
      <c r="I76">
        <v>98.2</v>
      </c>
    </row>
    <row r="77" spans="1:9" x14ac:dyDescent="0.2">
      <c r="A77" t="s">
        <v>165</v>
      </c>
      <c r="B77" t="s">
        <v>626</v>
      </c>
      <c r="C77">
        <v>10</v>
      </c>
      <c r="D77">
        <v>10</v>
      </c>
      <c r="E77">
        <v>10</v>
      </c>
      <c r="F77">
        <v>10</v>
      </c>
      <c r="G77">
        <v>10</v>
      </c>
      <c r="H77">
        <v>10</v>
      </c>
    </row>
    <row r="78" spans="1:9" x14ac:dyDescent="0.2">
      <c r="A78" t="s">
        <v>165</v>
      </c>
      <c r="B78" t="s">
        <v>627</v>
      </c>
      <c r="C78">
        <v>35437435</v>
      </c>
      <c r="D78">
        <v>35702908</v>
      </c>
      <c r="E78">
        <v>36109487</v>
      </c>
      <c r="F78">
        <v>36545295</v>
      </c>
      <c r="G78">
        <v>37065178</v>
      </c>
      <c r="H78">
        <v>37593384</v>
      </c>
      <c r="I78">
        <v>38005238</v>
      </c>
    </row>
    <row r="79" spans="1:9" x14ac:dyDescent="0.2">
      <c r="A79" t="s">
        <v>136</v>
      </c>
      <c r="B79" t="s">
        <v>624</v>
      </c>
      <c r="C79">
        <v>0.69252260881253846</v>
      </c>
      <c r="D79">
        <v>1.1059843980013397</v>
      </c>
      <c r="E79">
        <v>0.3720987305513006</v>
      </c>
      <c r="F79">
        <v>-0.24725135873195825</v>
      </c>
      <c r="G79">
        <v>2.2811210349252349</v>
      </c>
      <c r="H79">
        <v>-0.24503575688501655</v>
      </c>
      <c r="I79">
        <v>-6.5807557151593841</v>
      </c>
    </row>
    <row r="80" spans="1:9" x14ac:dyDescent="0.2">
      <c r="A80" t="s">
        <v>136</v>
      </c>
      <c r="B80" t="s">
        <v>621</v>
      </c>
      <c r="C80">
        <v>5.906349056984368</v>
      </c>
      <c r="D80">
        <v>4.9535380635293222</v>
      </c>
      <c r="E80">
        <v>4.4699192827309702</v>
      </c>
      <c r="F80">
        <v>4.7823003051284303</v>
      </c>
      <c r="G80">
        <v>2.3605833745425713</v>
      </c>
      <c r="H80">
        <v>1.9498772891674889</v>
      </c>
      <c r="I80">
        <v>8.3585696932030089</v>
      </c>
    </row>
    <row r="81" spans="1:9" x14ac:dyDescent="0.2">
      <c r="A81" t="s">
        <v>136</v>
      </c>
      <c r="B81" t="s">
        <v>622</v>
      </c>
      <c r="C81">
        <v>6.66</v>
      </c>
      <c r="D81">
        <v>6.51</v>
      </c>
      <c r="E81">
        <v>6.74</v>
      </c>
      <c r="F81">
        <v>6.96</v>
      </c>
      <c r="G81">
        <v>7.23</v>
      </c>
      <c r="H81">
        <v>7.29</v>
      </c>
      <c r="I81">
        <v>11.18</v>
      </c>
    </row>
    <row r="82" spans="1:9" x14ac:dyDescent="0.2">
      <c r="A82" t="s">
        <v>136</v>
      </c>
      <c r="B82" t="s">
        <v>623</v>
      </c>
      <c r="C82">
        <v>87.302999999999997</v>
      </c>
      <c r="D82">
        <v>87.36</v>
      </c>
      <c r="E82">
        <v>87.421999999999997</v>
      </c>
      <c r="F82">
        <v>87.49</v>
      </c>
      <c r="G82">
        <v>87.563999999999993</v>
      </c>
      <c r="H82">
        <v>87.643000000000001</v>
      </c>
      <c r="I82">
        <v>87.727000000000004</v>
      </c>
    </row>
    <row r="83" spans="1:9" x14ac:dyDescent="0.2">
      <c r="A83" t="s">
        <v>136</v>
      </c>
      <c r="B83" t="s">
        <v>625</v>
      </c>
      <c r="C83">
        <v>87.2</v>
      </c>
      <c r="D83">
        <v>87.2</v>
      </c>
      <c r="E83">
        <v>87.2</v>
      </c>
      <c r="F83">
        <v>87.2</v>
      </c>
      <c r="G83">
        <v>87.2</v>
      </c>
      <c r="H83">
        <v>89.1</v>
      </c>
      <c r="I83">
        <v>91.4</v>
      </c>
    </row>
    <row r="84" spans="1:9" x14ac:dyDescent="0.2">
      <c r="A84" t="s">
        <v>136</v>
      </c>
      <c r="B84" t="s">
        <v>626</v>
      </c>
      <c r="C84">
        <v>12</v>
      </c>
      <c r="D84">
        <v>12</v>
      </c>
      <c r="E84">
        <v>12</v>
      </c>
      <c r="F84">
        <v>12</v>
      </c>
      <c r="G84">
        <v>12</v>
      </c>
      <c r="H84">
        <v>12</v>
      </c>
    </row>
    <row r="85" spans="1:9" x14ac:dyDescent="0.2">
      <c r="A85" t="s">
        <v>136</v>
      </c>
      <c r="B85" t="s">
        <v>627</v>
      </c>
      <c r="C85">
        <v>17758969</v>
      </c>
      <c r="D85">
        <v>17969356</v>
      </c>
      <c r="E85">
        <v>18209072</v>
      </c>
      <c r="F85">
        <v>18470435</v>
      </c>
      <c r="G85">
        <v>18729166</v>
      </c>
      <c r="H85">
        <v>18952035</v>
      </c>
      <c r="I85">
        <v>19116209</v>
      </c>
    </row>
    <row r="86" spans="1:9" x14ac:dyDescent="0.2">
      <c r="A86" t="s">
        <v>402</v>
      </c>
      <c r="B86" t="s">
        <v>624</v>
      </c>
      <c r="C86">
        <v>6.8832291789765634</v>
      </c>
      <c r="D86">
        <v>6.498792133488692</v>
      </c>
      <c r="E86">
        <v>6.2717626912880178</v>
      </c>
      <c r="F86">
        <v>6.3509047433506112</v>
      </c>
      <c r="G86">
        <v>6.2642096404020862</v>
      </c>
      <c r="H86">
        <v>5.5718408283178746</v>
      </c>
      <c r="I86">
        <v>1.9791888949928875</v>
      </c>
    </row>
    <row r="87" spans="1:9" x14ac:dyDescent="0.2">
      <c r="A87" t="s">
        <v>402</v>
      </c>
      <c r="B87" t="s">
        <v>621</v>
      </c>
      <c r="C87">
        <v>1.0310636876785111</v>
      </c>
      <c r="D87">
        <v>-2.9440935731486206E-3</v>
      </c>
      <c r="E87">
        <v>1.4073460272495026</v>
      </c>
      <c r="F87">
        <v>4.2326819752664306</v>
      </c>
      <c r="G87">
        <v>3.4997476356900989</v>
      </c>
      <c r="H87">
        <v>1.2874520772550255</v>
      </c>
      <c r="I87">
        <v>0.67192989206112941</v>
      </c>
    </row>
    <row r="88" spans="1:9" x14ac:dyDescent="0.2">
      <c r="A88" t="s">
        <v>402</v>
      </c>
      <c r="B88" t="s">
        <v>622</v>
      </c>
      <c r="C88">
        <v>4.0999999999999996</v>
      </c>
      <c r="F88">
        <v>3.9</v>
      </c>
      <c r="G88">
        <v>3.8</v>
      </c>
      <c r="H88">
        <v>5.15</v>
      </c>
    </row>
    <row r="89" spans="1:9" x14ac:dyDescent="0.2">
      <c r="A89" t="s">
        <v>402</v>
      </c>
      <c r="B89" t="s">
        <v>623</v>
      </c>
      <c r="C89">
        <v>54.259</v>
      </c>
      <c r="D89">
        <v>55.5</v>
      </c>
      <c r="E89">
        <v>56.735999999999997</v>
      </c>
      <c r="F89">
        <v>57.96</v>
      </c>
      <c r="G89">
        <v>59.152000000000001</v>
      </c>
      <c r="H89">
        <v>60.308</v>
      </c>
      <c r="I89">
        <v>61.427999999999997</v>
      </c>
    </row>
    <row r="90" spans="1:9" x14ac:dyDescent="0.2">
      <c r="A90" t="s">
        <v>402</v>
      </c>
      <c r="B90" t="s">
        <v>625</v>
      </c>
      <c r="C90">
        <v>72.2</v>
      </c>
      <c r="D90">
        <v>80.900000000000006</v>
      </c>
      <c r="E90">
        <v>80.8</v>
      </c>
      <c r="F90">
        <v>84.3</v>
      </c>
      <c r="G90">
        <v>85.4</v>
      </c>
      <c r="H90">
        <v>93.4</v>
      </c>
      <c r="I90">
        <v>94.1</v>
      </c>
    </row>
    <row r="91" spans="1:9" x14ac:dyDescent="0.2">
      <c r="A91" t="s">
        <v>402</v>
      </c>
      <c r="B91" t="s">
        <v>626</v>
      </c>
      <c r="C91">
        <v>9</v>
      </c>
      <c r="D91">
        <v>9</v>
      </c>
      <c r="E91">
        <v>9</v>
      </c>
      <c r="F91">
        <v>9</v>
      </c>
      <c r="G91">
        <v>9</v>
      </c>
      <c r="H91">
        <v>9</v>
      </c>
    </row>
    <row r="92" spans="1:9" x14ac:dyDescent="0.2">
      <c r="A92" t="s">
        <v>402</v>
      </c>
      <c r="B92" t="s">
        <v>627</v>
      </c>
      <c r="C92">
        <v>1364270000</v>
      </c>
      <c r="D92">
        <v>1371220000</v>
      </c>
      <c r="E92">
        <v>1378665000</v>
      </c>
      <c r="F92">
        <v>1386395000</v>
      </c>
      <c r="G92">
        <v>1392730000</v>
      </c>
      <c r="H92">
        <v>1397715000</v>
      </c>
      <c r="I92">
        <v>1402112000</v>
      </c>
    </row>
    <row r="93" spans="1:9" x14ac:dyDescent="0.2">
      <c r="A93" t="s">
        <v>444</v>
      </c>
      <c r="B93" t="s">
        <v>624</v>
      </c>
      <c r="C93">
        <v>3.4483952319143754</v>
      </c>
      <c r="D93">
        <v>1.7578837173923176</v>
      </c>
      <c r="E93">
        <v>0.70068863785022018</v>
      </c>
      <c r="F93">
        <v>-0.16340933208044817</v>
      </c>
      <c r="G93">
        <v>1.0128560422886608</v>
      </c>
      <c r="H93">
        <v>1.8892744874457179</v>
      </c>
      <c r="I93">
        <v>-7.8422064904728188</v>
      </c>
    </row>
    <row r="94" spans="1:9" x14ac:dyDescent="0.2">
      <c r="A94" t="s">
        <v>444</v>
      </c>
      <c r="B94" t="s">
        <v>621</v>
      </c>
      <c r="C94">
        <v>2.2356323764314681</v>
      </c>
      <c r="D94">
        <v>2.4493284205201888</v>
      </c>
      <c r="E94">
        <v>5.1483343051458945</v>
      </c>
      <c r="F94">
        <v>5.1337358996334643</v>
      </c>
      <c r="G94">
        <v>4.6305796732782625</v>
      </c>
      <c r="H94">
        <v>4.0107194938859436</v>
      </c>
      <c r="I94">
        <v>1.4291246810565639</v>
      </c>
    </row>
    <row r="95" spans="1:9" x14ac:dyDescent="0.2">
      <c r="A95" t="s">
        <v>444</v>
      </c>
      <c r="B95" t="s">
        <v>622</v>
      </c>
      <c r="C95">
        <v>8.57</v>
      </c>
      <c r="D95">
        <v>8.3000000000000007</v>
      </c>
      <c r="E95">
        <v>8.69</v>
      </c>
      <c r="F95">
        <v>8.8699999999999992</v>
      </c>
      <c r="G95">
        <v>9.11</v>
      </c>
      <c r="H95">
        <v>9.9600000000000009</v>
      </c>
      <c r="I95">
        <v>15.04</v>
      </c>
    </row>
    <row r="96" spans="1:9" x14ac:dyDescent="0.2">
      <c r="A96" t="s">
        <v>444</v>
      </c>
      <c r="B96" t="s">
        <v>623</v>
      </c>
      <c r="C96">
        <v>79.415000000000006</v>
      </c>
      <c r="D96">
        <v>79.763999999999996</v>
      </c>
      <c r="E96">
        <v>80.108000000000004</v>
      </c>
      <c r="F96">
        <v>80.445999999999998</v>
      </c>
      <c r="G96">
        <v>80.778000000000006</v>
      </c>
      <c r="H96">
        <v>81.103999999999999</v>
      </c>
      <c r="I96">
        <v>81.424999999999997</v>
      </c>
    </row>
    <row r="97" spans="1:9" x14ac:dyDescent="0.2">
      <c r="A97" t="s">
        <v>444</v>
      </c>
      <c r="B97" t="s">
        <v>625</v>
      </c>
      <c r="C97">
        <v>84.4</v>
      </c>
      <c r="D97">
        <v>84.4</v>
      </c>
      <c r="E97">
        <v>83.6</v>
      </c>
      <c r="F97">
        <v>85.3</v>
      </c>
      <c r="G97">
        <v>85.3</v>
      </c>
      <c r="H97">
        <v>85.3</v>
      </c>
      <c r="I97">
        <v>87</v>
      </c>
    </row>
    <row r="98" spans="1:9" x14ac:dyDescent="0.2">
      <c r="A98" t="s">
        <v>444</v>
      </c>
      <c r="B98" t="s">
        <v>626</v>
      </c>
      <c r="C98">
        <v>9</v>
      </c>
      <c r="D98">
        <v>11</v>
      </c>
      <c r="E98">
        <v>11</v>
      </c>
      <c r="F98">
        <v>11</v>
      </c>
      <c r="G98">
        <v>11</v>
      </c>
      <c r="H98">
        <v>11</v>
      </c>
    </row>
    <row r="99" spans="1:9" x14ac:dyDescent="0.2">
      <c r="A99" t="s">
        <v>444</v>
      </c>
      <c r="B99" t="s">
        <v>627</v>
      </c>
      <c r="C99">
        <v>46967706</v>
      </c>
      <c r="D99">
        <v>47520667</v>
      </c>
      <c r="E99">
        <v>48175048</v>
      </c>
      <c r="F99">
        <v>48909844</v>
      </c>
      <c r="G99">
        <v>49661056</v>
      </c>
      <c r="H99">
        <v>50339443</v>
      </c>
      <c r="I99">
        <v>50882884</v>
      </c>
    </row>
    <row r="100" spans="1:9" x14ac:dyDescent="0.2">
      <c r="A100" t="s">
        <v>276</v>
      </c>
      <c r="B100" t="s">
        <v>624</v>
      </c>
      <c r="C100">
        <v>2.3917091652731131</v>
      </c>
      <c r="D100">
        <v>2.5313832865133179</v>
      </c>
      <c r="E100">
        <v>3.108306774937148</v>
      </c>
      <c r="F100">
        <v>3.0925663375560362</v>
      </c>
      <c r="G100">
        <v>1.0459787191145438</v>
      </c>
      <c r="H100">
        <v>1.1939927983970762</v>
      </c>
      <c r="I100">
        <v>-5.4123356687099289</v>
      </c>
    </row>
    <row r="101" spans="1:9" x14ac:dyDescent="0.2">
      <c r="A101" t="s">
        <v>276</v>
      </c>
      <c r="B101" t="s">
        <v>621</v>
      </c>
      <c r="C101">
        <v>6.206920420081488</v>
      </c>
      <c r="D101">
        <v>3.9552153969885495</v>
      </c>
      <c r="E101">
        <v>1.9587648020357449</v>
      </c>
      <c r="F101">
        <v>2.8588837280198049</v>
      </c>
      <c r="G101">
        <v>2.6142663102081087</v>
      </c>
      <c r="H101">
        <v>2.2105839118841146</v>
      </c>
      <c r="I101">
        <v>0.36392483806406517</v>
      </c>
    </row>
    <row r="102" spans="1:9" x14ac:dyDescent="0.2">
      <c r="A102" t="s">
        <v>276</v>
      </c>
      <c r="B102" t="s">
        <v>622</v>
      </c>
      <c r="C102">
        <v>9.06</v>
      </c>
      <c r="D102">
        <v>9</v>
      </c>
      <c r="E102">
        <v>8.6</v>
      </c>
      <c r="F102">
        <v>8.14</v>
      </c>
      <c r="G102">
        <v>9.6300000000000008</v>
      </c>
      <c r="H102">
        <v>11.49</v>
      </c>
      <c r="I102">
        <v>17.41</v>
      </c>
    </row>
    <row r="103" spans="1:9" x14ac:dyDescent="0.2">
      <c r="A103" t="s">
        <v>276</v>
      </c>
      <c r="B103" t="s">
        <v>623</v>
      </c>
      <c r="C103">
        <v>75.941000000000003</v>
      </c>
      <c r="D103">
        <v>76.861999999999995</v>
      </c>
      <c r="E103">
        <v>77.734999999999999</v>
      </c>
      <c r="F103">
        <v>78.56</v>
      </c>
      <c r="G103">
        <v>79.34</v>
      </c>
      <c r="H103">
        <v>80.075999999999993</v>
      </c>
      <c r="I103">
        <v>80.771000000000001</v>
      </c>
    </row>
    <row r="104" spans="1:9" x14ac:dyDescent="0.2">
      <c r="A104" t="s">
        <v>276</v>
      </c>
      <c r="B104" t="s">
        <v>625</v>
      </c>
      <c r="C104">
        <v>81.099999999999994</v>
      </c>
      <c r="D104">
        <v>81.099999999999994</v>
      </c>
      <c r="E104">
        <v>81.2</v>
      </c>
      <c r="F104">
        <v>81.599999999999994</v>
      </c>
      <c r="G104">
        <v>81.599999999999994</v>
      </c>
      <c r="H104">
        <v>79.900000000000006</v>
      </c>
      <c r="I104">
        <v>79.900000000000006</v>
      </c>
    </row>
    <row r="105" spans="1:9" x14ac:dyDescent="0.2">
      <c r="A105" t="s">
        <v>276</v>
      </c>
      <c r="B105" t="s">
        <v>626</v>
      </c>
      <c r="C105">
        <v>11</v>
      </c>
      <c r="D105">
        <v>11</v>
      </c>
      <c r="E105">
        <v>11</v>
      </c>
      <c r="F105">
        <v>11</v>
      </c>
      <c r="G105">
        <v>11</v>
      </c>
      <c r="H105">
        <v>11</v>
      </c>
    </row>
    <row r="106" spans="1:9" x14ac:dyDescent="0.2">
      <c r="A106" t="s">
        <v>276</v>
      </c>
      <c r="B106" t="s">
        <v>627</v>
      </c>
      <c r="C106">
        <v>4795390</v>
      </c>
      <c r="D106">
        <v>4847805</v>
      </c>
      <c r="E106">
        <v>4899336</v>
      </c>
      <c r="F106">
        <v>4949955</v>
      </c>
      <c r="G106">
        <v>4999443</v>
      </c>
      <c r="H106">
        <v>5047561</v>
      </c>
      <c r="I106">
        <v>5094114</v>
      </c>
    </row>
    <row r="107" spans="1:9" x14ac:dyDescent="0.2">
      <c r="A107" t="s">
        <v>414</v>
      </c>
      <c r="B107" t="s">
        <v>624</v>
      </c>
      <c r="C107">
        <v>6.5327717664388274E-2</v>
      </c>
      <c r="D107">
        <v>3.2795167619345591</v>
      </c>
      <c r="E107">
        <v>4.2234787373091649</v>
      </c>
      <c r="F107">
        <v>4.6886042353180244</v>
      </c>
      <c r="G107">
        <v>3.7302981662455892</v>
      </c>
      <c r="H107">
        <v>3.4304975621038807</v>
      </c>
      <c r="I107">
        <v>-7.9586403933186318</v>
      </c>
    </row>
    <row r="108" spans="1:9" x14ac:dyDescent="0.2">
      <c r="A108" t="s">
        <v>414</v>
      </c>
      <c r="B108" t="s">
        <v>621</v>
      </c>
      <c r="C108">
        <v>0.14063111743570289</v>
      </c>
      <c r="D108">
        <v>8.3490548296353495E-2</v>
      </c>
      <c r="E108">
        <v>-9.8870329033118765E-2</v>
      </c>
      <c r="F108">
        <v>1.1632239580507502</v>
      </c>
      <c r="G108">
        <v>2.0003074153726459</v>
      </c>
      <c r="H108">
        <v>1.4991548222465383</v>
      </c>
      <c r="I108">
        <v>0.40533413263406715</v>
      </c>
    </row>
    <row r="109" spans="1:9" x14ac:dyDescent="0.2">
      <c r="A109" t="s">
        <v>414</v>
      </c>
      <c r="B109" t="s">
        <v>622</v>
      </c>
      <c r="C109">
        <v>17.29</v>
      </c>
      <c r="D109">
        <v>16.18</v>
      </c>
      <c r="E109">
        <v>13.1</v>
      </c>
      <c r="F109">
        <v>11.21</v>
      </c>
      <c r="G109">
        <v>8.43</v>
      </c>
      <c r="H109">
        <v>6.62</v>
      </c>
      <c r="I109">
        <v>7.51</v>
      </c>
    </row>
    <row r="110" spans="1:9" x14ac:dyDescent="0.2">
      <c r="A110" t="s">
        <v>414</v>
      </c>
      <c r="B110" t="s">
        <v>623</v>
      </c>
      <c r="C110">
        <v>55.923000000000002</v>
      </c>
      <c r="D110">
        <v>56.155000000000001</v>
      </c>
      <c r="E110">
        <v>56.402999999999999</v>
      </c>
      <c r="F110">
        <v>56.667000000000002</v>
      </c>
      <c r="G110">
        <v>56.947000000000003</v>
      </c>
      <c r="H110">
        <v>57.241999999999997</v>
      </c>
      <c r="I110">
        <v>57.552999999999997</v>
      </c>
    </row>
    <row r="111" spans="1:9" x14ac:dyDescent="0.2">
      <c r="A111" t="s">
        <v>414</v>
      </c>
      <c r="B111" t="s">
        <v>625</v>
      </c>
      <c r="C111">
        <v>82.2</v>
      </c>
      <c r="D111">
        <v>82.9</v>
      </c>
      <c r="E111">
        <v>82.9</v>
      </c>
      <c r="F111">
        <v>82.5</v>
      </c>
      <c r="G111">
        <v>82.5</v>
      </c>
      <c r="H111">
        <v>82.6</v>
      </c>
      <c r="I111">
        <v>85.3</v>
      </c>
    </row>
    <row r="112" spans="1:9" x14ac:dyDescent="0.2">
      <c r="A112" t="s">
        <v>414</v>
      </c>
      <c r="B112" t="s">
        <v>626</v>
      </c>
      <c r="C112">
        <v>8</v>
      </c>
      <c r="D112">
        <v>8</v>
      </c>
      <c r="E112">
        <v>8</v>
      </c>
      <c r="F112">
        <v>8</v>
      </c>
      <c r="G112">
        <v>8</v>
      </c>
      <c r="H112">
        <v>8</v>
      </c>
    </row>
    <row r="113" spans="1:9" x14ac:dyDescent="0.2">
      <c r="A113" t="s">
        <v>414</v>
      </c>
      <c r="B113" t="s">
        <v>627</v>
      </c>
      <c r="C113">
        <v>4238389</v>
      </c>
      <c r="D113">
        <v>4203604</v>
      </c>
      <c r="E113">
        <v>4174349</v>
      </c>
      <c r="F113">
        <v>4124531</v>
      </c>
      <c r="G113">
        <v>4087843</v>
      </c>
      <c r="H113">
        <v>4065253</v>
      </c>
      <c r="I113">
        <v>4047200</v>
      </c>
    </row>
    <row r="114" spans="1:9" x14ac:dyDescent="0.2">
      <c r="A114" t="s">
        <v>355</v>
      </c>
      <c r="B114" t="s">
        <v>624</v>
      </c>
      <c r="C114">
        <v>-0.74281512379073433</v>
      </c>
      <c r="D114">
        <v>3.8079273808379099</v>
      </c>
      <c r="E114">
        <v>5.9509658199849724</v>
      </c>
      <c r="F114">
        <v>4.1811841054943955</v>
      </c>
      <c r="G114">
        <v>3.964773250405301</v>
      </c>
      <c r="H114">
        <v>1.6868811014665823</v>
      </c>
      <c r="I114">
        <v>-6.3928240339867273</v>
      </c>
    </row>
    <row r="115" spans="1:9" x14ac:dyDescent="0.2">
      <c r="A115" t="s">
        <v>355</v>
      </c>
      <c r="B115" t="s">
        <v>621</v>
      </c>
      <c r="C115">
        <v>-1.3337785465819252</v>
      </c>
      <c r="D115">
        <v>-0.59586899288984796</v>
      </c>
      <c r="E115">
        <v>-0.55685239266465203</v>
      </c>
      <c r="F115">
        <v>1.0789629326284995</v>
      </c>
      <c r="G115">
        <v>1.2186852407117641</v>
      </c>
      <c r="H115">
        <v>0.88464237939349744</v>
      </c>
      <c r="I115">
        <v>-1.4604895688990212</v>
      </c>
    </row>
    <row r="116" spans="1:9" x14ac:dyDescent="0.2">
      <c r="A116" t="s">
        <v>355</v>
      </c>
      <c r="B116" t="s">
        <v>622</v>
      </c>
      <c r="C116">
        <v>16.09</v>
      </c>
      <c r="D116">
        <v>14.91</v>
      </c>
      <c r="E116">
        <v>12.95</v>
      </c>
      <c r="F116">
        <v>11.05</v>
      </c>
      <c r="G116">
        <v>8.3699999999999992</v>
      </c>
      <c r="H116">
        <v>7.07</v>
      </c>
      <c r="I116">
        <v>7.59</v>
      </c>
    </row>
    <row r="117" spans="1:9" x14ac:dyDescent="0.2">
      <c r="A117" t="s">
        <v>355</v>
      </c>
      <c r="B117" t="s">
        <v>623</v>
      </c>
      <c r="C117">
        <v>67.031000000000006</v>
      </c>
      <c r="D117">
        <v>66.945999999999998</v>
      </c>
      <c r="E117">
        <v>66.881</v>
      </c>
      <c r="F117">
        <v>66.835999999999999</v>
      </c>
      <c r="G117">
        <v>66.81</v>
      </c>
      <c r="H117">
        <v>66.805000000000007</v>
      </c>
      <c r="I117">
        <v>66.820999999999998</v>
      </c>
    </row>
    <row r="118" spans="1:9" x14ac:dyDescent="0.2">
      <c r="A118" t="s">
        <v>355</v>
      </c>
      <c r="B118" t="s">
        <v>625</v>
      </c>
      <c r="C118">
        <v>89.2</v>
      </c>
      <c r="D118">
        <v>89.1</v>
      </c>
      <c r="E118">
        <v>89.2</v>
      </c>
      <c r="F118">
        <v>91.2</v>
      </c>
      <c r="G118">
        <v>91.2</v>
      </c>
      <c r="H118">
        <v>91.2</v>
      </c>
      <c r="I118">
        <v>92</v>
      </c>
    </row>
    <row r="119" spans="1:9" x14ac:dyDescent="0.2">
      <c r="A119" t="s">
        <v>355</v>
      </c>
      <c r="B119" t="s">
        <v>626</v>
      </c>
      <c r="C119">
        <v>9</v>
      </c>
      <c r="D119">
        <v>9</v>
      </c>
      <c r="E119">
        <v>9</v>
      </c>
      <c r="F119">
        <v>9</v>
      </c>
      <c r="G119">
        <v>9</v>
      </c>
      <c r="H119">
        <v>9</v>
      </c>
      <c r="I119">
        <v>9</v>
      </c>
    </row>
    <row r="120" spans="1:9" x14ac:dyDescent="0.2">
      <c r="A120" t="s">
        <v>355</v>
      </c>
      <c r="B120" t="s">
        <v>627</v>
      </c>
      <c r="C120">
        <v>1152297</v>
      </c>
      <c r="D120">
        <v>1160987</v>
      </c>
      <c r="E120">
        <v>1170189</v>
      </c>
      <c r="F120">
        <v>1179685</v>
      </c>
      <c r="G120">
        <v>1189262</v>
      </c>
      <c r="H120">
        <v>1198574</v>
      </c>
      <c r="I120">
        <v>1207361</v>
      </c>
    </row>
    <row r="121" spans="1:9" x14ac:dyDescent="0.2">
      <c r="A121" t="s">
        <v>148</v>
      </c>
      <c r="B121" t="s">
        <v>624</v>
      </c>
      <c r="C121">
        <v>2.1545004788816442</v>
      </c>
      <c r="D121">
        <v>5.181402653798159</v>
      </c>
      <c r="E121">
        <v>2.3405522608049836</v>
      </c>
      <c r="F121">
        <v>4.8897220422559542</v>
      </c>
      <c r="G121">
        <v>2.8541081133096782</v>
      </c>
      <c r="H121">
        <v>1.9114978642501939</v>
      </c>
      <c r="I121">
        <v>-5.8407575387588224</v>
      </c>
    </row>
    <row r="122" spans="1:9" x14ac:dyDescent="0.2">
      <c r="A122" t="s">
        <v>148</v>
      </c>
      <c r="B122" t="s">
        <v>621</v>
      </c>
      <c r="C122">
        <v>2.5785363156947625</v>
      </c>
      <c r="D122">
        <v>0.99227616029027388</v>
      </c>
      <c r="E122">
        <v>1.1414506012034735</v>
      </c>
      <c r="F122">
        <v>1.3069443165013581</v>
      </c>
      <c r="G122">
        <v>2.568094546433457</v>
      </c>
      <c r="H122">
        <v>3.8660983003750147</v>
      </c>
      <c r="I122">
        <v>4.1583260017806936</v>
      </c>
    </row>
    <row r="123" spans="1:9" x14ac:dyDescent="0.2">
      <c r="A123" t="s">
        <v>148</v>
      </c>
      <c r="B123" t="s">
        <v>622</v>
      </c>
      <c r="C123">
        <v>6.11</v>
      </c>
      <c r="D123">
        <v>5.05</v>
      </c>
      <c r="E123">
        <v>3.95</v>
      </c>
      <c r="F123">
        <v>2.89</v>
      </c>
      <c r="G123">
        <v>2.2400000000000002</v>
      </c>
      <c r="H123">
        <v>2.0099999999999998</v>
      </c>
      <c r="I123">
        <v>2.5499999999999998</v>
      </c>
    </row>
    <row r="124" spans="1:9" x14ac:dyDescent="0.2">
      <c r="A124" t="s">
        <v>148</v>
      </c>
      <c r="B124" t="s">
        <v>623</v>
      </c>
      <c r="C124">
        <v>73.384</v>
      </c>
      <c r="D124">
        <v>73.477000000000004</v>
      </c>
      <c r="E124">
        <v>73.569999999999993</v>
      </c>
      <c r="F124">
        <v>73.674999999999997</v>
      </c>
      <c r="G124">
        <v>73.792000000000002</v>
      </c>
      <c r="H124">
        <v>73.921000000000006</v>
      </c>
      <c r="I124">
        <v>74.061000000000007</v>
      </c>
    </row>
    <row r="125" spans="1:9" x14ac:dyDescent="0.2">
      <c r="A125" t="s">
        <v>148</v>
      </c>
      <c r="B125" t="s">
        <v>625</v>
      </c>
      <c r="C125">
        <v>79.5</v>
      </c>
      <c r="D125">
        <v>81.3</v>
      </c>
      <c r="E125">
        <v>81.3</v>
      </c>
      <c r="F125">
        <v>83</v>
      </c>
      <c r="G125">
        <v>83.5</v>
      </c>
      <c r="H125">
        <v>82.1</v>
      </c>
      <c r="I125">
        <v>82.1</v>
      </c>
    </row>
    <row r="126" spans="1:9" x14ac:dyDescent="0.2">
      <c r="A126" t="s">
        <v>148</v>
      </c>
      <c r="B126" t="s">
        <v>626</v>
      </c>
      <c r="C126">
        <v>9</v>
      </c>
      <c r="D126">
        <v>9</v>
      </c>
      <c r="E126">
        <v>9</v>
      </c>
      <c r="F126">
        <v>9</v>
      </c>
      <c r="G126">
        <v>9</v>
      </c>
      <c r="H126">
        <v>9</v>
      </c>
      <c r="I126">
        <v>9</v>
      </c>
    </row>
    <row r="127" spans="1:9" x14ac:dyDescent="0.2">
      <c r="A127" t="s">
        <v>148</v>
      </c>
      <c r="B127" t="s">
        <v>627</v>
      </c>
      <c r="C127">
        <v>10525347</v>
      </c>
      <c r="D127">
        <v>10546059</v>
      </c>
      <c r="E127">
        <v>10566332</v>
      </c>
      <c r="F127">
        <v>10594438</v>
      </c>
      <c r="G127">
        <v>10629928</v>
      </c>
      <c r="H127">
        <v>10671870</v>
      </c>
      <c r="I127">
        <v>10698896</v>
      </c>
    </row>
    <row r="128" spans="1:9" x14ac:dyDescent="0.2">
      <c r="A128" t="s">
        <v>250</v>
      </c>
      <c r="B128" t="s">
        <v>624</v>
      </c>
      <c r="C128">
        <v>1.1054334661101848</v>
      </c>
      <c r="D128">
        <v>1.6221662580492051</v>
      </c>
      <c r="E128">
        <v>2.4433688740706572</v>
      </c>
      <c r="F128">
        <v>2.1623551131615244</v>
      </c>
      <c r="G128">
        <v>1.6702737137193111</v>
      </c>
      <c r="H128">
        <v>2.4818373088566972</v>
      </c>
      <c r="I128">
        <v>-3.0165454788855186</v>
      </c>
    </row>
    <row r="129" spans="1:9" x14ac:dyDescent="0.2">
      <c r="A129" t="s">
        <v>250</v>
      </c>
      <c r="B129" t="s">
        <v>621</v>
      </c>
      <c r="C129">
        <v>1.0321085783132418</v>
      </c>
      <c r="D129">
        <v>0.43306080205209696</v>
      </c>
      <c r="E129">
        <v>0.25459516653126002</v>
      </c>
      <c r="F129">
        <v>1.1846616115273321</v>
      </c>
      <c r="G129">
        <v>0.57513738445055651</v>
      </c>
      <c r="H129">
        <v>0.74332840799984012</v>
      </c>
      <c r="I129">
        <v>2.3110536480048154</v>
      </c>
    </row>
    <row r="130" spans="1:9" x14ac:dyDescent="0.2">
      <c r="A130" t="s">
        <v>250</v>
      </c>
      <c r="B130" t="s">
        <v>622</v>
      </c>
      <c r="C130">
        <v>6.93</v>
      </c>
      <c r="D130">
        <v>6.28</v>
      </c>
      <c r="E130">
        <v>5.99</v>
      </c>
      <c r="F130">
        <v>5.83</v>
      </c>
      <c r="G130">
        <v>5.13</v>
      </c>
      <c r="H130">
        <v>5.0199999999999996</v>
      </c>
      <c r="I130">
        <v>5.64</v>
      </c>
    </row>
    <row r="131" spans="1:9" x14ac:dyDescent="0.2">
      <c r="A131" t="s">
        <v>250</v>
      </c>
      <c r="B131" t="s">
        <v>623</v>
      </c>
      <c r="C131">
        <v>87.41</v>
      </c>
      <c r="D131">
        <v>87.525999999999996</v>
      </c>
      <c r="E131">
        <v>87.641999999999996</v>
      </c>
      <c r="F131">
        <v>87.757000000000005</v>
      </c>
      <c r="G131">
        <v>87.873999999999995</v>
      </c>
      <c r="H131">
        <v>87.994</v>
      </c>
      <c r="I131">
        <v>88.116</v>
      </c>
    </row>
    <row r="132" spans="1:9" x14ac:dyDescent="0.2">
      <c r="A132" t="s">
        <v>250</v>
      </c>
      <c r="B132" t="s">
        <v>625</v>
      </c>
      <c r="C132">
        <v>91.2</v>
      </c>
      <c r="D132">
        <v>91.8</v>
      </c>
      <c r="E132">
        <v>92.4</v>
      </c>
      <c r="F132">
        <v>92.5</v>
      </c>
      <c r="G132">
        <v>92.5</v>
      </c>
      <c r="H132">
        <v>92.5</v>
      </c>
      <c r="I132">
        <v>92.7</v>
      </c>
    </row>
    <row r="133" spans="1:9" x14ac:dyDescent="0.2">
      <c r="A133" t="s">
        <v>250</v>
      </c>
      <c r="B133" t="s">
        <v>626</v>
      </c>
      <c r="C133">
        <v>10</v>
      </c>
      <c r="D133">
        <v>10</v>
      </c>
      <c r="E133">
        <v>10</v>
      </c>
      <c r="F133">
        <v>10</v>
      </c>
      <c r="G133">
        <v>10</v>
      </c>
      <c r="H133">
        <v>10</v>
      </c>
      <c r="I133">
        <v>10</v>
      </c>
    </row>
    <row r="134" spans="1:9" x14ac:dyDescent="0.2">
      <c r="A134" t="s">
        <v>250</v>
      </c>
      <c r="B134" t="s">
        <v>627</v>
      </c>
      <c r="C134">
        <v>5643475</v>
      </c>
      <c r="D134">
        <v>5683483</v>
      </c>
      <c r="E134">
        <v>5728010</v>
      </c>
      <c r="F134">
        <v>5764980</v>
      </c>
      <c r="G134">
        <v>5793636</v>
      </c>
      <c r="H134">
        <v>5814422</v>
      </c>
      <c r="I134">
        <v>5831404</v>
      </c>
    </row>
    <row r="135" spans="1:9" x14ac:dyDescent="0.2">
      <c r="A135" t="s">
        <v>336</v>
      </c>
      <c r="B135" t="s">
        <v>624</v>
      </c>
      <c r="C135">
        <v>5.818789329939051</v>
      </c>
      <c r="D135">
        <v>5.7155187779184899</v>
      </c>
      <c r="E135">
        <v>5.4686348954891031</v>
      </c>
      <c r="F135">
        <v>3.5180711549784007</v>
      </c>
      <c r="G135">
        <v>5.8345374875549822</v>
      </c>
      <c r="H135">
        <v>3.9584041745363265</v>
      </c>
      <c r="I135">
        <v>-7.6570609082244658</v>
      </c>
    </row>
    <row r="136" spans="1:9" x14ac:dyDescent="0.2">
      <c r="A136" t="s">
        <v>336</v>
      </c>
      <c r="B136" t="s">
        <v>621</v>
      </c>
      <c r="C136">
        <v>4.3212889376767549</v>
      </c>
      <c r="D136">
        <v>2.4718859770976707</v>
      </c>
      <c r="E136">
        <v>1.9936784645293528</v>
      </c>
      <c r="F136">
        <v>4.1813750336502125</v>
      </c>
      <c r="G136">
        <v>4.1214896869698094</v>
      </c>
      <c r="H136">
        <v>2.5256186564705558</v>
      </c>
      <c r="I136">
        <v>4.7235040195779447</v>
      </c>
    </row>
    <row r="137" spans="1:9" x14ac:dyDescent="0.2">
      <c r="A137" t="s">
        <v>336</v>
      </c>
      <c r="B137" t="s">
        <v>622</v>
      </c>
      <c r="C137">
        <v>6.72</v>
      </c>
      <c r="D137">
        <v>7.61</v>
      </c>
      <c r="E137">
        <v>7.28</v>
      </c>
      <c r="F137">
        <v>5.83</v>
      </c>
      <c r="G137">
        <v>5.86</v>
      </c>
      <c r="H137">
        <v>6.36</v>
      </c>
      <c r="I137">
        <v>6.1300001144409197</v>
      </c>
    </row>
    <row r="138" spans="1:9" x14ac:dyDescent="0.2">
      <c r="A138" t="s">
        <v>336</v>
      </c>
      <c r="B138" t="s">
        <v>623</v>
      </c>
      <c r="C138">
        <v>77.67</v>
      </c>
      <c r="D138">
        <v>78.566000000000003</v>
      </c>
      <c r="E138">
        <v>79.436000000000007</v>
      </c>
      <c r="F138">
        <v>80.277000000000001</v>
      </c>
      <c r="G138">
        <v>81.073999999999998</v>
      </c>
      <c r="H138">
        <v>81.828000000000003</v>
      </c>
      <c r="I138">
        <v>82.54</v>
      </c>
    </row>
    <row r="139" spans="1:9" x14ac:dyDescent="0.2">
      <c r="A139" t="s">
        <v>336</v>
      </c>
      <c r="B139" t="s">
        <v>625</v>
      </c>
      <c r="C139">
        <v>82.6</v>
      </c>
      <c r="D139">
        <v>82.9</v>
      </c>
      <c r="E139">
        <v>83.3</v>
      </c>
      <c r="F139">
        <v>82.5</v>
      </c>
      <c r="G139">
        <v>83.2</v>
      </c>
      <c r="H139">
        <v>83.4</v>
      </c>
      <c r="I139">
        <v>85.4</v>
      </c>
    </row>
    <row r="140" spans="1:9" x14ac:dyDescent="0.2">
      <c r="A140" t="s">
        <v>336</v>
      </c>
      <c r="B140" t="s">
        <v>626</v>
      </c>
      <c r="C140">
        <v>12</v>
      </c>
      <c r="D140">
        <v>12</v>
      </c>
      <c r="E140">
        <v>12</v>
      </c>
      <c r="F140">
        <v>12</v>
      </c>
      <c r="G140">
        <v>12</v>
      </c>
      <c r="H140">
        <v>12</v>
      </c>
    </row>
    <row r="141" spans="1:9" x14ac:dyDescent="0.2">
      <c r="A141" t="s">
        <v>336</v>
      </c>
      <c r="B141" t="s">
        <v>627</v>
      </c>
      <c r="C141">
        <v>10165182</v>
      </c>
      <c r="D141">
        <v>10281675</v>
      </c>
      <c r="E141">
        <v>10397738</v>
      </c>
      <c r="F141">
        <v>10513111</v>
      </c>
      <c r="G141">
        <v>10627147</v>
      </c>
      <c r="H141">
        <v>10738957</v>
      </c>
      <c r="I141">
        <v>10847904</v>
      </c>
    </row>
    <row r="142" spans="1:9" x14ac:dyDescent="0.2">
      <c r="A142" t="s">
        <v>200</v>
      </c>
      <c r="B142" t="s">
        <v>624</v>
      </c>
      <c r="C142">
        <v>2.1989731610287038</v>
      </c>
      <c r="D142">
        <v>-1.5076343199052076</v>
      </c>
      <c r="E142">
        <v>-2.8980187962665269</v>
      </c>
      <c r="F142">
        <v>0.57391317399834918</v>
      </c>
      <c r="G142">
        <v>-0.48342907792216749</v>
      </c>
      <c r="H142">
        <v>-1.6532496340418561</v>
      </c>
      <c r="I142">
        <v>-9.1587448697434297</v>
      </c>
    </row>
    <row r="143" spans="1:9" x14ac:dyDescent="0.2">
      <c r="A143" t="s">
        <v>200</v>
      </c>
      <c r="B143" t="s">
        <v>621</v>
      </c>
      <c r="C143">
        <v>3.0307030691139687</v>
      </c>
      <c r="D143">
        <v>-2.4910207576333221</v>
      </c>
      <c r="E143">
        <v>1.9016467754663751</v>
      </c>
      <c r="F143">
        <v>1.9463982444404451</v>
      </c>
      <c r="G143">
        <v>1.818873571095537</v>
      </c>
      <c r="H143">
        <v>0.49545002755704104</v>
      </c>
      <c r="I143">
        <v>-0.92399428101522574</v>
      </c>
    </row>
    <row r="144" spans="1:9" x14ac:dyDescent="0.2">
      <c r="A144" t="s">
        <v>200</v>
      </c>
      <c r="B144" t="s">
        <v>622</v>
      </c>
      <c r="C144">
        <v>3.48</v>
      </c>
      <c r="D144">
        <v>3.62</v>
      </c>
      <c r="E144">
        <v>4.5999999999999996</v>
      </c>
      <c r="F144">
        <v>3.84</v>
      </c>
      <c r="G144">
        <v>3.53</v>
      </c>
      <c r="H144">
        <v>3.81</v>
      </c>
      <c r="I144">
        <v>6.11</v>
      </c>
    </row>
    <row r="145" spans="1:9" x14ac:dyDescent="0.2">
      <c r="A145" t="s">
        <v>200</v>
      </c>
      <c r="B145" t="s">
        <v>623</v>
      </c>
      <c r="C145">
        <v>63.261000000000003</v>
      </c>
      <c r="D145">
        <v>63.398000000000003</v>
      </c>
      <c r="E145">
        <v>63.533999999999999</v>
      </c>
      <c r="F145">
        <v>63.67</v>
      </c>
      <c r="G145">
        <v>63.820999999999998</v>
      </c>
      <c r="H145">
        <v>63.985999999999997</v>
      </c>
      <c r="I145">
        <v>64.165999999999997</v>
      </c>
    </row>
    <row r="146" spans="1:9" x14ac:dyDescent="0.2">
      <c r="A146" t="s">
        <v>200</v>
      </c>
      <c r="B146" t="s">
        <v>625</v>
      </c>
      <c r="C146">
        <v>65.099999999999994</v>
      </c>
      <c r="D146">
        <v>65.3</v>
      </c>
      <c r="E146">
        <v>68.5</v>
      </c>
      <c r="F146">
        <v>69.2</v>
      </c>
      <c r="G146">
        <v>69</v>
      </c>
      <c r="H146">
        <v>69.099999999999994</v>
      </c>
      <c r="I146">
        <v>69.099999999999994</v>
      </c>
    </row>
    <row r="147" spans="1:9" x14ac:dyDescent="0.2">
      <c r="A147" t="s">
        <v>200</v>
      </c>
      <c r="B147" t="s">
        <v>626</v>
      </c>
      <c r="C147">
        <v>12</v>
      </c>
      <c r="D147">
        <v>12</v>
      </c>
      <c r="E147">
        <v>12</v>
      </c>
      <c r="F147">
        <v>12</v>
      </c>
      <c r="G147">
        <v>12</v>
      </c>
      <c r="H147">
        <v>12</v>
      </c>
    </row>
    <row r="148" spans="1:9" x14ac:dyDescent="0.2">
      <c r="A148" t="s">
        <v>200</v>
      </c>
      <c r="B148" t="s">
        <v>627</v>
      </c>
      <c r="C148">
        <v>15951832</v>
      </c>
      <c r="D148">
        <v>16212022</v>
      </c>
      <c r="E148">
        <v>16491116</v>
      </c>
      <c r="F148">
        <v>16785356</v>
      </c>
      <c r="G148">
        <v>17084359</v>
      </c>
      <c r="H148">
        <v>17373657</v>
      </c>
      <c r="I148">
        <v>17643060</v>
      </c>
    </row>
    <row r="149" spans="1:9" x14ac:dyDescent="0.2">
      <c r="A149" t="s">
        <v>458</v>
      </c>
      <c r="B149" t="s">
        <v>624</v>
      </c>
      <c r="C149">
        <v>1.2419816492509739</v>
      </c>
      <c r="D149">
        <v>1.9118408231650506</v>
      </c>
      <c r="E149">
        <v>2.041173722083542</v>
      </c>
      <c r="F149">
        <v>1.7403545923803563</v>
      </c>
      <c r="G149">
        <v>1.8921381204524295</v>
      </c>
      <c r="H149">
        <v>2.1133471673484507</v>
      </c>
      <c r="I149">
        <v>-8.4073869898433173</v>
      </c>
    </row>
    <row r="150" spans="1:9" x14ac:dyDescent="0.2">
      <c r="A150" t="s">
        <v>458</v>
      </c>
      <c r="B150" t="s">
        <v>621</v>
      </c>
      <c r="C150">
        <v>1.0110975925670971</v>
      </c>
      <c r="D150">
        <v>1.3101730696449607</v>
      </c>
      <c r="E150">
        <v>0.65530920075987353</v>
      </c>
      <c r="F150">
        <v>0.98192586324347531</v>
      </c>
      <c r="G150">
        <v>1.7162948076630471</v>
      </c>
      <c r="H150">
        <v>0.71189474867135516</v>
      </c>
      <c r="I150">
        <v>-0.48979604245496944</v>
      </c>
    </row>
    <row r="151" spans="1:9" x14ac:dyDescent="0.2">
      <c r="A151" t="s">
        <v>458</v>
      </c>
      <c r="B151" t="s">
        <v>622</v>
      </c>
      <c r="C151">
        <v>4.1500000000000004</v>
      </c>
      <c r="D151">
        <v>4</v>
      </c>
      <c r="E151">
        <v>4.42</v>
      </c>
      <c r="F151">
        <v>4.3899999999999997</v>
      </c>
      <c r="G151">
        <v>4.01</v>
      </c>
      <c r="H151">
        <v>4.17</v>
      </c>
      <c r="I151">
        <v>5.9999998658895499E-2</v>
      </c>
    </row>
    <row r="152" spans="1:9" x14ac:dyDescent="0.2">
      <c r="A152" t="s">
        <v>458</v>
      </c>
      <c r="B152" t="s">
        <v>623</v>
      </c>
      <c r="C152">
        <v>68.873999999999995</v>
      </c>
      <c r="D152">
        <v>69.7</v>
      </c>
      <c r="E152">
        <v>70.501000000000005</v>
      </c>
      <c r="F152">
        <v>71.275000000000006</v>
      </c>
      <c r="G152">
        <v>72.022999999999996</v>
      </c>
      <c r="H152">
        <v>72.745999999999995</v>
      </c>
      <c r="I152">
        <v>73.444000000000003</v>
      </c>
    </row>
    <row r="153" spans="1:9" x14ac:dyDescent="0.2">
      <c r="A153" t="s">
        <v>458</v>
      </c>
      <c r="B153" t="s">
        <v>625</v>
      </c>
      <c r="C153">
        <v>78.400000000000006</v>
      </c>
      <c r="D153">
        <v>78.5</v>
      </c>
      <c r="E153">
        <v>78.599999999999994</v>
      </c>
      <c r="F153">
        <v>78.900000000000006</v>
      </c>
      <c r="G153">
        <v>78.900000000000006</v>
      </c>
      <c r="H153">
        <v>78.400000000000006</v>
      </c>
      <c r="I153">
        <v>78.599999999999994</v>
      </c>
    </row>
    <row r="154" spans="1:9" x14ac:dyDescent="0.2">
      <c r="A154" t="s">
        <v>458</v>
      </c>
      <c r="B154" t="s">
        <v>626</v>
      </c>
      <c r="C154">
        <v>9</v>
      </c>
      <c r="D154">
        <v>9</v>
      </c>
      <c r="E154">
        <v>9</v>
      </c>
      <c r="F154">
        <v>9</v>
      </c>
      <c r="G154">
        <v>9</v>
      </c>
      <c r="H154">
        <v>9</v>
      </c>
    </row>
    <row r="155" spans="1:9" x14ac:dyDescent="0.2">
      <c r="A155" t="s">
        <v>458</v>
      </c>
      <c r="B155" t="s">
        <v>627</v>
      </c>
      <c r="C155">
        <v>6295124</v>
      </c>
      <c r="D155">
        <v>6325121</v>
      </c>
      <c r="E155">
        <v>6356137</v>
      </c>
      <c r="F155">
        <v>6388124</v>
      </c>
      <c r="G155">
        <v>6420740</v>
      </c>
      <c r="H155">
        <v>6453550</v>
      </c>
      <c r="I155">
        <v>6486201</v>
      </c>
    </row>
    <row r="156" spans="1:9" x14ac:dyDescent="0.2">
      <c r="A156" t="s">
        <v>410</v>
      </c>
      <c r="B156" t="s">
        <v>624</v>
      </c>
      <c r="C156">
        <v>3.2577699179298492</v>
      </c>
      <c r="D156">
        <v>1.778146654901164</v>
      </c>
      <c r="E156">
        <v>3.1577811852381075</v>
      </c>
      <c r="F156">
        <v>5.3715035069591153</v>
      </c>
      <c r="G156">
        <v>3.9928982077567241</v>
      </c>
      <c r="H156">
        <v>4.6070487450597994</v>
      </c>
      <c r="I156">
        <v>-3.235544444314101</v>
      </c>
    </row>
    <row r="157" spans="1:9" x14ac:dyDescent="0.2">
      <c r="A157" t="s">
        <v>410</v>
      </c>
      <c r="B157" t="s">
        <v>621</v>
      </c>
      <c r="C157">
        <v>2.9487261957490887</v>
      </c>
      <c r="D157">
        <v>1.1187418824290916</v>
      </c>
      <c r="E157">
        <v>2.2699020373971877</v>
      </c>
      <c r="F157">
        <v>3.1127497445387178</v>
      </c>
      <c r="G157">
        <v>4.1802461553607486</v>
      </c>
      <c r="H157">
        <v>3.2269534364425851</v>
      </c>
      <c r="I157">
        <v>-0.4438793720951395</v>
      </c>
    </row>
    <row r="158" spans="1:9" x14ac:dyDescent="0.2">
      <c r="A158" t="s">
        <v>410</v>
      </c>
      <c r="B158" t="s">
        <v>622</v>
      </c>
      <c r="C158">
        <v>7.35</v>
      </c>
      <c r="D158">
        <v>6.19</v>
      </c>
      <c r="E158">
        <v>6.76</v>
      </c>
      <c r="F158">
        <v>5.76</v>
      </c>
      <c r="G158">
        <v>5.37</v>
      </c>
      <c r="H158">
        <v>4.45</v>
      </c>
      <c r="I158">
        <v>6.8</v>
      </c>
    </row>
    <row r="159" spans="1:9" x14ac:dyDescent="0.2">
      <c r="A159" t="s">
        <v>410</v>
      </c>
      <c r="B159" t="s">
        <v>623</v>
      </c>
      <c r="C159">
        <v>68.269000000000005</v>
      </c>
      <c r="D159">
        <v>68.415999999999997</v>
      </c>
      <c r="E159">
        <v>68.563000000000002</v>
      </c>
      <c r="F159">
        <v>68.716999999999999</v>
      </c>
      <c r="G159">
        <v>68.88</v>
      </c>
      <c r="H159">
        <v>69.051000000000002</v>
      </c>
      <c r="I159">
        <v>69.228999999999999</v>
      </c>
    </row>
    <row r="160" spans="1:9" x14ac:dyDescent="0.2">
      <c r="A160" t="s">
        <v>410</v>
      </c>
      <c r="B160" t="s">
        <v>625</v>
      </c>
      <c r="C160">
        <v>91.1</v>
      </c>
      <c r="D160">
        <v>93.3</v>
      </c>
      <c r="E160">
        <v>95.1</v>
      </c>
      <c r="F160">
        <v>95.1</v>
      </c>
      <c r="G160">
        <v>95.2</v>
      </c>
      <c r="H160">
        <v>95.3</v>
      </c>
      <c r="I160">
        <v>95.4</v>
      </c>
    </row>
    <row r="161" spans="1:9" x14ac:dyDescent="0.2">
      <c r="A161" t="s">
        <v>410</v>
      </c>
      <c r="B161" t="s">
        <v>626</v>
      </c>
      <c r="C161">
        <v>9</v>
      </c>
      <c r="D161">
        <v>9</v>
      </c>
      <c r="E161">
        <v>9</v>
      </c>
      <c r="F161">
        <v>9</v>
      </c>
      <c r="G161">
        <v>9</v>
      </c>
      <c r="H161">
        <v>9</v>
      </c>
      <c r="I161">
        <v>9</v>
      </c>
    </row>
    <row r="162" spans="1:9" x14ac:dyDescent="0.2">
      <c r="A162" t="s">
        <v>410</v>
      </c>
      <c r="B162" t="s">
        <v>627</v>
      </c>
      <c r="C162">
        <v>1314545</v>
      </c>
      <c r="D162">
        <v>1315407</v>
      </c>
      <c r="E162">
        <v>1315790</v>
      </c>
      <c r="F162">
        <v>1317384</v>
      </c>
      <c r="G162">
        <v>1321977</v>
      </c>
      <c r="H162">
        <v>1326898</v>
      </c>
      <c r="I162">
        <v>1331057</v>
      </c>
    </row>
    <row r="163" spans="1:9" x14ac:dyDescent="0.2">
      <c r="A163" t="s">
        <v>42</v>
      </c>
      <c r="B163" t="s">
        <v>624</v>
      </c>
      <c r="C163">
        <v>-0.77610838314613773</v>
      </c>
      <c r="D163">
        <v>0.21302941966526134</v>
      </c>
      <c r="E163">
        <v>2.5163798952420962</v>
      </c>
      <c r="F163">
        <v>2.9505313728247273</v>
      </c>
      <c r="G163">
        <v>1.1775430633930881</v>
      </c>
      <c r="H163">
        <v>1.1613097096024632</v>
      </c>
      <c r="I163">
        <v>-2.9337772864785876</v>
      </c>
    </row>
    <row r="164" spans="1:9" x14ac:dyDescent="0.2">
      <c r="A164" t="s">
        <v>42</v>
      </c>
      <c r="B164" t="s">
        <v>621</v>
      </c>
      <c r="C164">
        <v>1.6316233366533481</v>
      </c>
      <c r="D164">
        <v>1.6167464970492631</v>
      </c>
      <c r="E164">
        <v>8.7425458293452607E-2</v>
      </c>
      <c r="F164">
        <v>0.81926289725878121</v>
      </c>
      <c r="G164">
        <v>1.9306102101238025</v>
      </c>
      <c r="H164">
        <v>1.5170529212245469</v>
      </c>
      <c r="I164">
        <v>1.6566223876980359</v>
      </c>
    </row>
    <row r="165" spans="1:9" x14ac:dyDescent="0.2">
      <c r="A165" t="s">
        <v>42</v>
      </c>
      <c r="B165" t="s">
        <v>622</v>
      </c>
      <c r="C165">
        <v>8.66</v>
      </c>
      <c r="D165">
        <v>9.3800000000000008</v>
      </c>
      <c r="E165">
        <v>8.82</v>
      </c>
      <c r="F165">
        <v>8.64</v>
      </c>
      <c r="G165">
        <v>7.36</v>
      </c>
      <c r="H165">
        <v>6.69</v>
      </c>
      <c r="I165">
        <v>7.76</v>
      </c>
    </row>
    <row r="166" spans="1:9" x14ac:dyDescent="0.2">
      <c r="A166" t="s">
        <v>42</v>
      </c>
      <c r="B166" t="s">
        <v>623</v>
      </c>
      <c r="C166">
        <v>85.174999999999997</v>
      </c>
      <c r="D166">
        <v>85.224999999999994</v>
      </c>
      <c r="E166">
        <v>85.275000000000006</v>
      </c>
      <c r="F166">
        <v>85.325000000000003</v>
      </c>
      <c r="G166">
        <v>85.382000000000005</v>
      </c>
      <c r="H166">
        <v>85.445999999999998</v>
      </c>
      <c r="I166">
        <v>85.516999999999996</v>
      </c>
    </row>
    <row r="167" spans="1:9" x14ac:dyDescent="0.2">
      <c r="A167" t="s">
        <v>42</v>
      </c>
      <c r="B167" t="s">
        <v>625</v>
      </c>
      <c r="C167">
        <v>92.4</v>
      </c>
      <c r="D167">
        <v>92.4</v>
      </c>
      <c r="E167">
        <v>92.4</v>
      </c>
      <c r="F167">
        <v>92.4</v>
      </c>
      <c r="G167">
        <v>92.4</v>
      </c>
      <c r="H167">
        <v>92.4</v>
      </c>
      <c r="I167">
        <v>93.5</v>
      </c>
    </row>
    <row r="168" spans="1:9" x14ac:dyDescent="0.2">
      <c r="A168" t="s">
        <v>42</v>
      </c>
      <c r="B168" t="s">
        <v>626</v>
      </c>
      <c r="C168">
        <v>9</v>
      </c>
      <c r="D168">
        <v>9</v>
      </c>
      <c r="E168">
        <v>9</v>
      </c>
      <c r="F168">
        <v>9</v>
      </c>
      <c r="G168">
        <v>9</v>
      </c>
      <c r="H168">
        <v>9</v>
      </c>
      <c r="I168">
        <v>9</v>
      </c>
    </row>
    <row r="169" spans="1:9" x14ac:dyDescent="0.2">
      <c r="A169" t="s">
        <v>42</v>
      </c>
      <c r="B169" t="s">
        <v>627</v>
      </c>
      <c r="C169">
        <v>5461512</v>
      </c>
      <c r="D169">
        <v>5479531</v>
      </c>
      <c r="E169">
        <v>5495303</v>
      </c>
      <c r="F169">
        <v>5508214</v>
      </c>
      <c r="G169">
        <v>5515525</v>
      </c>
      <c r="H169">
        <v>5521606</v>
      </c>
      <c r="I169">
        <v>5530719</v>
      </c>
    </row>
    <row r="170" spans="1:9" x14ac:dyDescent="0.2">
      <c r="A170" t="s">
        <v>303</v>
      </c>
      <c r="B170" t="s">
        <v>624</v>
      </c>
      <c r="C170">
        <v>0.47907757234904125</v>
      </c>
      <c r="D170">
        <v>0.75402435232751941</v>
      </c>
      <c r="E170">
        <v>0.82905666451674165</v>
      </c>
      <c r="F170">
        <v>1.9949984473344102</v>
      </c>
      <c r="G170">
        <v>1.5138745507297529</v>
      </c>
      <c r="H170">
        <v>1.2867115680353436</v>
      </c>
      <c r="I170">
        <v>-8.3094115062643397</v>
      </c>
    </row>
    <row r="171" spans="1:9" x14ac:dyDescent="0.2">
      <c r="A171" t="s">
        <v>303</v>
      </c>
      <c r="B171" t="s">
        <v>621</v>
      </c>
      <c r="C171">
        <v>0.57694423299177799</v>
      </c>
      <c r="D171">
        <v>1.1382487853323511</v>
      </c>
      <c r="E171">
        <v>0.52255934340044519</v>
      </c>
      <c r="F171">
        <v>0.52157726330568721</v>
      </c>
      <c r="G171">
        <v>0.95186051637399771</v>
      </c>
      <c r="H171">
        <v>1.2272175685557727</v>
      </c>
      <c r="I171">
        <v>2.2470168456975443</v>
      </c>
    </row>
    <row r="172" spans="1:9" x14ac:dyDescent="0.2">
      <c r="A172" t="s">
        <v>303</v>
      </c>
      <c r="B172" t="s">
        <v>622</v>
      </c>
      <c r="C172">
        <v>10.29</v>
      </c>
      <c r="D172">
        <v>10.35</v>
      </c>
      <c r="E172">
        <v>10.050000000000001</v>
      </c>
      <c r="F172">
        <v>9.41</v>
      </c>
      <c r="G172">
        <v>9.02</v>
      </c>
      <c r="H172">
        <v>8.41</v>
      </c>
      <c r="I172">
        <v>8.01</v>
      </c>
    </row>
    <row r="173" spans="1:9" x14ac:dyDescent="0.2">
      <c r="A173" t="s">
        <v>303</v>
      </c>
      <c r="B173" t="s">
        <v>623</v>
      </c>
      <c r="C173">
        <v>79.394000000000005</v>
      </c>
      <c r="D173">
        <v>79.655000000000001</v>
      </c>
      <c r="E173">
        <v>79.917000000000002</v>
      </c>
      <c r="F173">
        <v>80.180000000000007</v>
      </c>
      <c r="G173">
        <v>80.444000000000003</v>
      </c>
      <c r="H173">
        <v>80.709000000000003</v>
      </c>
      <c r="I173">
        <v>80.974999999999994</v>
      </c>
    </row>
    <row r="174" spans="1:9" x14ac:dyDescent="0.2">
      <c r="A174" t="s">
        <v>303</v>
      </c>
      <c r="B174" t="s">
        <v>625</v>
      </c>
      <c r="C174">
        <v>92.5</v>
      </c>
      <c r="D174">
        <v>93</v>
      </c>
      <c r="E174">
        <v>93.1</v>
      </c>
      <c r="F174">
        <v>93.3</v>
      </c>
      <c r="G174">
        <v>93.3</v>
      </c>
      <c r="H174">
        <v>93.3</v>
      </c>
      <c r="I174">
        <v>93.1</v>
      </c>
    </row>
    <row r="175" spans="1:9" x14ac:dyDescent="0.2">
      <c r="A175" t="s">
        <v>303</v>
      </c>
      <c r="B175" t="s">
        <v>626</v>
      </c>
      <c r="C175">
        <v>10</v>
      </c>
      <c r="D175">
        <v>10</v>
      </c>
      <c r="E175">
        <v>10</v>
      </c>
      <c r="F175">
        <v>10</v>
      </c>
      <c r="G175">
        <v>10</v>
      </c>
      <c r="H175">
        <v>10</v>
      </c>
      <c r="I175">
        <v>12</v>
      </c>
    </row>
    <row r="176" spans="1:9" x14ac:dyDescent="0.2">
      <c r="A176" t="s">
        <v>303</v>
      </c>
      <c r="B176" t="s">
        <v>627</v>
      </c>
      <c r="C176">
        <v>66312067</v>
      </c>
      <c r="D176">
        <v>66548272</v>
      </c>
      <c r="E176">
        <v>66724104</v>
      </c>
      <c r="F176">
        <v>66918020</v>
      </c>
      <c r="G176">
        <v>67101930</v>
      </c>
      <c r="H176">
        <v>67248926</v>
      </c>
      <c r="I176">
        <v>67391582</v>
      </c>
    </row>
    <row r="177" spans="1:9" x14ac:dyDescent="0.2">
      <c r="A177" t="s">
        <v>498</v>
      </c>
      <c r="B177" t="s">
        <v>624</v>
      </c>
      <c r="C177">
        <v>4.382901471363553</v>
      </c>
      <c r="D177">
        <v>2.8600942428985547</v>
      </c>
      <c r="E177">
        <v>2.8449020545056669</v>
      </c>
      <c r="F177">
        <v>4.8285698550957363</v>
      </c>
      <c r="G177">
        <v>4.8838549293747349</v>
      </c>
      <c r="H177">
        <v>5.1626188169476137</v>
      </c>
      <c r="I177">
        <v>-6.0040051152129053</v>
      </c>
    </row>
    <row r="178" spans="1:9" x14ac:dyDescent="0.2">
      <c r="A178" t="s">
        <v>498</v>
      </c>
      <c r="B178" t="s">
        <v>621</v>
      </c>
      <c r="C178">
        <v>4.2319543281895022</v>
      </c>
      <c r="D178">
        <v>5.8331191363577943</v>
      </c>
      <c r="E178">
        <v>2.6193182957106558</v>
      </c>
      <c r="F178">
        <v>8.4910466687035466</v>
      </c>
      <c r="G178">
        <v>4.3611090435295807</v>
      </c>
      <c r="H178">
        <v>5.1923914534081774</v>
      </c>
      <c r="I178">
        <v>6.8985039309920069</v>
      </c>
    </row>
    <row r="179" spans="1:9" x14ac:dyDescent="0.2">
      <c r="A179" t="s">
        <v>498</v>
      </c>
      <c r="B179" t="s">
        <v>622</v>
      </c>
      <c r="C179">
        <v>17.440000000000001</v>
      </c>
      <c r="D179">
        <v>16.510000000000002</v>
      </c>
      <c r="E179">
        <v>16.600000000000001</v>
      </c>
      <c r="F179">
        <v>13.94</v>
      </c>
      <c r="G179">
        <v>12.67</v>
      </c>
      <c r="H179">
        <v>11.57</v>
      </c>
      <c r="I179">
        <v>18.5</v>
      </c>
    </row>
    <row r="180" spans="1:9" x14ac:dyDescent="0.2">
      <c r="A180" t="s">
        <v>498</v>
      </c>
      <c r="B180" t="s">
        <v>623</v>
      </c>
      <c r="C180">
        <v>57.067</v>
      </c>
      <c r="D180">
        <v>57.448</v>
      </c>
      <c r="E180">
        <v>57.837000000000003</v>
      </c>
      <c r="F180">
        <v>58.231000000000002</v>
      </c>
      <c r="G180">
        <v>58.631999999999998</v>
      </c>
      <c r="H180">
        <v>59.039000000000001</v>
      </c>
      <c r="I180">
        <v>59.453000000000003</v>
      </c>
    </row>
    <row r="181" spans="1:9" x14ac:dyDescent="0.2">
      <c r="A181" t="s">
        <v>498</v>
      </c>
      <c r="B181" t="s">
        <v>625</v>
      </c>
      <c r="C181">
        <v>97.7</v>
      </c>
      <c r="D181">
        <v>97.7</v>
      </c>
      <c r="E181">
        <v>97.7</v>
      </c>
      <c r="F181">
        <v>97.8</v>
      </c>
      <c r="G181">
        <v>97.8</v>
      </c>
      <c r="H181">
        <v>99.3</v>
      </c>
      <c r="I181">
        <v>99.6</v>
      </c>
    </row>
    <row r="182" spans="1:9" x14ac:dyDescent="0.2">
      <c r="A182" t="s">
        <v>498</v>
      </c>
      <c r="B182" t="s">
        <v>626</v>
      </c>
      <c r="C182">
        <v>9</v>
      </c>
      <c r="D182">
        <v>9</v>
      </c>
      <c r="E182">
        <v>9</v>
      </c>
      <c r="F182">
        <v>9</v>
      </c>
      <c r="G182">
        <v>9</v>
      </c>
      <c r="H182">
        <v>9</v>
      </c>
      <c r="I182">
        <v>9</v>
      </c>
    </row>
    <row r="183" spans="1:9" x14ac:dyDescent="0.2">
      <c r="A183" t="s">
        <v>498</v>
      </c>
      <c r="B183" t="s">
        <v>627</v>
      </c>
      <c r="C183">
        <v>3719414</v>
      </c>
      <c r="D183">
        <v>3725276</v>
      </c>
      <c r="E183">
        <v>3727505</v>
      </c>
      <c r="F183">
        <v>3728004</v>
      </c>
      <c r="G183">
        <v>3726549</v>
      </c>
      <c r="H183">
        <v>3720161</v>
      </c>
      <c r="I183">
        <v>3714000</v>
      </c>
    </row>
    <row r="184" spans="1:9" x14ac:dyDescent="0.2">
      <c r="A184" t="s">
        <v>381</v>
      </c>
      <c r="B184" t="s">
        <v>624</v>
      </c>
      <c r="C184">
        <v>1.7843418861469047</v>
      </c>
      <c r="D184">
        <v>0.61710535321989823</v>
      </c>
      <c r="E184">
        <v>1.4081020754892251</v>
      </c>
      <c r="F184">
        <v>2.2192428507253652</v>
      </c>
      <c r="G184">
        <v>0.96411471576418251</v>
      </c>
      <c r="H184">
        <v>0.3289338780308384</v>
      </c>
      <c r="I184">
        <v>-5.065138224434051</v>
      </c>
    </row>
    <row r="185" spans="1:9" x14ac:dyDescent="0.2">
      <c r="A185" t="s">
        <v>381</v>
      </c>
      <c r="B185" t="s">
        <v>621</v>
      </c>
      <c r="C185">
        <v>1.8779398537491119</v>
      </c>
      <c r="D185">
        <v>1.8536788240880213</v>
      </c>
      <c r="E185">
        <v>1.3277522226954517</v>
      </c>
      <c r="F185">
        <v>1.3541879554251892</v>
      </c>
      <c r="G185">
        <v>1.6725801658704853</v>
      </c>
      <c r="H185">
        <v>2.1924629410681433</v>
      </c>
      <c r="I185">
        <v>1.5872460605559127</v>
      </c>
    </row>
    <row r="186" spans="1:9" x14ac:dyDescent="0.2">
      <c r="A186" t="s">
        <v>381</v>
      </c>
      <c r="B186" t="s">
        <v>622</v>
      </c>
      <c r="C186">
        <v>4.9800000000000004</v>
      </c>
      <c r="D186">
        <v>4.62</v>
      </c>
      <c r="E186">
        <v>4.12</v>
      </c>
      <c r="F186">
        <v>3.75</v>
      </c>
      <c r="G186">
        <v>3.38</v>
      </c>
      <c r="H186">
        <v>3.14</v>
      </c>
      <c r="I186">
        <v>3.81</v>
      </c>
    </row>
    <row r="187" spans="1:9" x14ac:dyDescent="0.2">
      <c r="A187" t="s">
        <v>381</v>
      </c>
      <c r="B187" t="s">
        <v>623</v>
      </c>
      <c r="C187">
        <v>77.19</v>
      </c>
      <c r="D187">
        <v>77.2</v>
      </c>
      <c r="E187">
        <v>77.224000000000004</v>
      </c>
      <c r="F187">
        <v>77.260999999999996</v>
      </c>
      <c r="G187">
        <v>77.311999999999998</v>
      </c>
      <c r="H187">
        <v>77.376000000000005</v>
      </c>
      <c r="I187">
        <v>77.453000000000003</v>
      </c>
    </row>
    <row r="188" spans="1:9" x14ac:dyDescent="0.2">
      <c r="A188" t="s">
        <v>381</v>
      </c>
      <c r="B188" t="s">
        <v>625</v>
      </c>
      <c r="C188">
        <v>81.8</v>
      </c>
      <c r="D188">
        <v>81.400000000000006</v>
      </c>
      <c r="E188">
        <v>82.7</v>
      </c>
      <c r="F188">
        <v>83.5</v>
      </c>
      <c r="G188">
        <v>83.5</v>
      </c>
      <c r="H188">
        <v>83.6</v>
      </c>
      <c r="I188">
        <v>83.7</v>
      </c>
    </row>
    <row r="189" spans="1:9" x14ac:dyDescent="0.2">
      <c r="A189" t="s">
        <v>381</v>
      </c>
      <c r="B189" t="s">
        <v>626</v>
      </c>
      <c r="C189">
        <v>13</v>
      </c>
      <c r="D189">
        <v>13</v>
      </c>
      <c r="E189">
        <v>13</v>
      </c>
      <c r="F189">
        <v>13</v>
      </c>
      <c r="G189">
        <v>13</v>
      </c>
      <c r="H189">
        <v>13</v>
      </c>
      <c r="I189">
        <v>13</v>
      </c>
    </row>
    <row r="190" spans="1:9" x14ac:dyDescent="0.2">
      <c r="A190" t="s">
        <v>381</v>
      </c>
      <c r="B190" t="s">
        <v>627</v>
      </c>
      <c r="C190">
        <v>80982500</v>
      </c>
      <c r="D190">
        <v>81686611</v>
      </c>
      <c r="E190">
        <v>82348669</v>
      </c>
      <c r="F190">
        <v>82657002</v>
      </c>
      <c r="G190">
        <v>82905782</v>
      </c>
      <c r="H190">
        <v>83092962</v>
      </c>
      <c r="I190">
        <v>83240525</v>
      </c>
    </row>
    <row r="191" spans="1:9" x14ac:dyDescent="0.2">
      <c r="A191" t="s">
        <v>555</v>
      </c>
      <c r="B191" t="s">
        <v>624</v>
      </c>
      <c r="C191">
        <v>1.3711479956586317</v>
      </c>
      <c r="D191">
        <v>0.24641226883048262</v>
      </c>
      <c r="E191">
        <v>-7.5115346546866135E-2</v>
      </c>
      <c r="F191">
        <v>1.4813395420055286</v>
      </c>
      <c r="G191">
        <v>1.7652298999962568</v>
      </c>
      <c r="H191">
        <v>1.9640268466079505</v>
      </c>
      <c r="I191">
        <v>-8.1960783408782021</v>
      </c>
    </row>
    <row r="192" spans="1:9" x14ac:dyDescent="0.2">
      <c r="A192" t="s">
        <v>555</v>
      </c>
      <c r="B192" t="s">
        <v>621</v>
      </c>
      <c r="C192">
        <v>-1.9467000210362357</v>
      </c>
      <c r="D192">
        <v>-0.28802291936345625</v>
      </c>
      <c r="E192">
        <v>-0.57667685707130545</v>
      </c>
      <c r="F192">
        <v>0.38719476538071262</v>
      </c>
      <c r="G192">
        <v>-0.10357254435466245</v>
      </c>
      <c r="H192">
        <v>0.19077735421824116</v>
      </c>
      <c r="I192">
        <v>-1.4595789960020937</v>
      </c>
    </row>
    <row r="193" spans="1:9" x14ac:dyDescent="0.2">
      <c r="A193" t="s">
        <v>555</v>
      </c>
      <c r="B193" t="s">
        <v>622</v>
      </c>
      <c r="C193">
        <v>26.49</v>
      </c>
      <c r="D193">
        <v>24.9</v>
      </c>
      <c r="E193">
        <v>23.54</v>
      </c>
      <c r="F193">
        <v>21.49</v>
      </c>
      <c r="G193">
        <v>19.29</v>
      </c>
      <c r="H193">
        <v>17.309999999999999</v>
      </c>
      <c r="I193">
        <v>16.3</v>
      </c>
    </row>
    <row r="194" spans="1:9" x14ac:dyDescent="0.2">
      <c r="A194" t="s">
        <v>555</v>
      </c>
      <c r="B194" t="s">
        <v>623</v>
      </c>
      <c r="C194">
        <v>77.701999999999998</v>
      </c>
      <c r="D194">
        <v>78.046000000000006</v>
      </c>
      <c r="E194">
        <v>78.387</v>
      </c>
      <c r="F194">
        <v>78.724000000000004</v>
      </c>
      <c r="G194">
        <v>79.058000000000007</v>
      </c>
      <c r="H194">
        <v>79.388000000000005</v>
      </c>
      <c r="I194">
        <v>79.715000000000003</v>
      </c>
    </row>
    <row r="195" spans="1:9" x14ac:dyDescent="0.2">
      <c r="A195" t="s">
        <v>555</v>
      </c>
      <c r="B195" t="s">
        <v>625</v>
      </c>
      <c r="C195">
        <v>89.2</v>
      </c>
      <c r="D195">
        <v>90.7</v>
      </c>
      <c r="E195">
        <v>90.7</v>
      </c>
      <c r="F195">
        <v>90.7</v>
      </c>
      <c r="G195">
        <v>92.4</v>
      </c>
      <c r="H195">
        <v>92.4</v>
      </c>
      <c r="I195">
        <v>96</v>
      </c>
    </row>
    <row r="196" spans="1:9" x14ac:dyDescent="0.2">
      <c r="A196" t="s">
        <v>555</v>
      </c>
      <c r="B196" t="s">
        <v>626</v>
      </c>
      <c r="C196">
        <v>9</v>
      </c>
      <c r="D196">
        <v>9</v>
      </c>
      <c r="E196">
        <v>9</v>
      </c>
      <c r="F196">
        <v>9</v>
      </c>
      <c r="G196">
        <v>9</v>
      </c>
      <c r="H196">
        <v>9</v>
      </c>
      <c r="I196">
        <v>9</v>
      </c>
    </row>
    <row r="197" spans="1:9" x14ac:dyDescent="0.2">
      <c r="A197" t="s">
        <v>555</v>
      </c>
      <c r="B197" t="s">
        <v>627</v>
      </c>
      <c r="C197">
        <v>10892413</v>
      </c>
      <c r="D197">
        <v>10820883</v>
      </c>
      <c r="E197">
        <v>10775971</v>
      </c>
      <c r="F197">
        <v>10754679</v>
      </c>
      <c r="G197">
        <v>10732882</v>
      </c>
      <c r="H197">
        <v>10721582</v>
      </c>
      <c r="I197">
        <v>10715549</v>
      </c>
    </row>
    <row r="198" spans="1:9" x14ac:dyDescent="0.2">
      <c r="A198" t="s">
        <v>217</v>
      </c>
      <c r="B198" t="s">
        <v>624</v>
      </c>
      <c r="C198">
        <v>2.0431323518496072</v>
      </c>
      <c r="D198">
        <v>1.5199781713585168</v>
      </c>
      <c r="E198">
        <v>1.5386465705695684</v>
      </c>
      <c r="F198">
        <v>3.0173159782857226</v>
      </c>
      <c r="G198">
        <v>2.027927691509916</v>
      </c>
      <c r="H198">
        <v>-2.4183956122440549</v>
      </c>
      <c r="I198">
        <v>-5.7601127058344304</v>
      </c>
    </row>
    <row r="199" spans="1:9" x14ac:dyDescent="0.2">
      <c r="A199" t="s">
        <v>217</v>
      </c>
      <c r="B199" t="s">
        <v>621</v>
      </c>
      <c r="C199">
        <v>2.8503108985324559</v>
      </c>
      <c r="D199">
        <v>3.6435462972046651</v>
      </c>
      <c r="E199">
        <v>1.6376475217244888</v>
      </c>
      <c r="F199">
        <v>2.8834681894518468</v>
      </c>
      <c r="G199">
        <v>3.6575510218499971</v>
      </c>
      <c r="H199">
        <v>2.0471451110165191</v>
      </c>
      <c r="I199">
        <v>0.6350949573078708</v>
      </c>
    </row>
    <row r="200" spans="1:9" x14ac:dyDescent="0.2">
      <c r="A200" t="s">
        <v>217</v>
      </c>
      <c r="B200" t="s">
        <v>622</v>
      </c>
      <c r="C200">
        <v>3.3</v>
      </c>
      <c r="D200">
        <v>3.31</v>
      </c>
      <c r="E200">
        <v>3.39</v>
      </c>
      <c r="F200">
        <v>3.13</v>
      </c>
      <c r="G200">
        <v>2.82</v>
      </c>
      <c r="H200">
        <v>2.93</v>
      </c>
      <c r="I200">
        <v>5.83</v>
      </c>
    </row>
    <row r="201" spans="1:9" x14ac:dyDescent="0.2">
      <c r="A201" t="s">
        <v>217</v>
      </c>
      <c r="B201" t="s">
        <v>623</v>
      </c>
      <c r="C201">
        <v>100</v>
      </c>
      <c r="D201">
        <v>100</v>
      </c>
      <c r="E201">
        <v>100</v>
      </c>
      <c r="F201">
        <v>100</v>
      </c>
      <c r="G201">
        <v>100</v>
      </c>
      <c r="H201">
        <v>100</v>
      </c>
      <c r="I201">
        <v>100</v>
      </c>
    </row>
    <row r="202" spans="1:9" x14ac:dyDescent="0.2">
      <c r="A202" t="s">
        <v>217</v>
      </c>
      <c r="B202" t="s">
        <v>626</v>
      </c>
      <c r="C202">
        <v>9</v>
      </c>
      <c r="D202">
        <v>9</v>
      </c>
      <c r="E202">
        <v>9</v>
      </c>
      <c r="F202">
        <v>9</v>
      </c>
      <c r="G202">
        <v>9</v>
      </c>
      <c r="H202">
        <v>9</v>
      </c>
    </row>
    <row r="203" spans="1:9" x14ac:dyDescent="0.2">
      <c r="A203" t="s">
        <v>217</v>
      </c>
      <c r="B203" t="s">
        <v>627</v>
      </c>
      <c r="C203">
        <v>7229500</v>
      </c>
      <c r="D203">
        <v>7291300</v>
      </c>
      <c r="E203">
        <v>7336600</v>
      </c>
      <c r="F203">
        <v>7391700</v>
      </c>
      <c r="G203">
        <v>7451000</v>
      </c>
      <c r="H203">
        <v>7507400</v>
      </c>
      <c r="I203">
        <v>7481800</v>
      </c>
    </row>
    <row r="204" spans="1:9" x14ac:dyDescent="0.2">
      <c r="A204" t="s">
        <v>217</v>
      </c>
      <c r="B204" t="s">
        <v>625</v>
      </c>
      <c r="C204">
        <v>96.5</v>
      </c>
      <c r="D204">
        <v>96.4</v>
      </c>
      <c r="E204">
        <v>98.1</v>
      </c>
      <c r="F204">
        <v>98.2</v>
      </c>
      <c r="G204">
        <v>98.1</v>
      </c>
      <c r="H204">
        <v>98.1</v>
      </c>
      <c r="I204">
        <v>98.2</v>
      </c>
    </row>
    <row r="205" spans="1:9" x14ac:dyDescent="0.2">
      <c r="A205" t="s">
        <v>41</v>
      </c>
      <c r="B205" t="s">
        <v>624</v>
      </c>
      <c r="C205">
        <v>4.5100999054057382</v>
      </c>
      <c r="D205">
        <v>4.0666619949092819</v>
      </c>
      <c r="E205">
        <v>2.4418668787118349</v>
      </c>
      <c r="F205">
        <v>4.5944875459847765</v>
      </c>
      <c r="G205">
        <v>5.5334270382215749</v>
      </c>
      <c r="H205">
        <v>4.6886639544872821</v>
      </c>
      <c r="I205">
        <v>-4.748350155607497</v>
      </c>
    </row>
    <row r="206" spans="1:9" x14ac:dyDescent="0.2">
      <c r="A206" t="s">
        <v>41</v>
      </c>
      <c r="B206" t="s">
        <v>621</v>
      </c>
      <c r="C206">
        <v>3.7066809930110338</v>
      </c>
      <c r="D206">
        <v>2.7787430634577817</v>
      </c>
      <c r="E206">
        <v>1.352062226758207</v>
      </c>
      <c r="F206">
        <v>3.9882274207513717</v>
      </c>
      <c r="G206">
        <v>4.8327424999343265</v>
      </c>
      <c r="H206">
        <v>4.7651814814202851</v>
      </c>
      <c r="I206">
        <v>5.7012023316447511</v>
      </c>
    </row>
    <row r="207" spans="1:9" x14ac:dyDescent="0.2">
      <c r="A207" t="s">
        <v>41</v>
      </c>
      <c r="B207" t="s">
        <v>622</v>
      </c>
      <c r="C207">
        <v>7.73</v>
      </c>
      <c r="D207">
        <v>6.81</v>
      </c>
      <c r="E207">
        <v>5.1100000000000003</v>
      </c>
      <c r="F207">
        <v>4.16</v>
      </c>
      <c r="G207">
        <v>3.71</v>
      </c>
      <c r="H207">
        <v>3.42</v>
      </c>
      <c r="I207">
        <v>4.25</v>
      </c>
    </row>
    <row r="208" spans="1:9" x14ac:dyDescent="0.2">
      <c r="A208" t="s">
        <v>41</v>
      </c>
      <c r="B208" t="s">
        <v>623</v>
      </c>
      <c r="C208">
        <v>70.227000000000004</v>
      </c>
      <c r="D208">
        <v>70.5</v>
      </c>
      <c r="E208">
        <v>70.778999999999996</v>
      </c>
      <c r="F208">
        <v>71.061999999999998</v>
      </c>
      <c r="G208">
        <v>71.350999999999999</v>
      </c>
      <c r="H208">
        <v>71.644000000000005</v>
      </c>
      <c r="I208">
        <v>71.941999999999993</v>
      </c>
    </row>
    <row r="209" spans="1:9" x14ac:dyDescent="0.2">
      <c r="A209" t="s">
        <v>41</v>
      </c>
      <c r="B209" t="s">
        <v>625</v>
      </c>
      <c r="C209">
        <v>89.3</v>
      </c>
      <c r="D209">
        <v>86.6</v>
      </c>
      <c r="E209">
        <v>87.1</v>
      </c>
      <c r="F209">
        <v>87.3</v>
      </c>
      <c r="G209">
        <v>87.6</v>
      </c>
      <c r="H209">
        <v>87.9</v>
      </c>
      <c r="I209">
        <v>88.2</v>
      </c>
    </row>
    <row r="210" spans="1:9" x14ac:dyDescent="0.2">
      <c r="A210" t="s">
        <v>41</v>
      </c>
      <c r="B210" t="s">
        <v>626</v>
      </c>
      <c r="C210">
        <v>10</v>
      </c>
      <c r="D210">
        <v>10</v>
      </c>
      <c r="E210">
        <v>10</v>
      </c>
      <c r="F210">
        <v>10</v>
      </c>
      <c r="G210">
        <v>10</v>
      </c>
      <c r="H210">
        <v>10</v>
      </c>
      <c r="I210">
        <v>10</v>
      </c>
    </row>
    <row r="211" spans="1:9" x14ac:dyDescent="0.2">
      <c r="A211" t="s">
        <v>41</v>
      </c>
      <c r="B211" t="s">
        <v>627</v>
      </c>
      <c r="C211">
        <v>9866468</v>
      </c>
      <c r="D211">
        <v>9843028</v>
      </c>
      <c r="E211">
        <v>9814023</v>
      </c>
      <c r="F211">
        <v>9787966</v>
      </c>
      <c r="G211">
        <v>9775564</v>
      </c>
      <c r="H211">
        <v>9771141</v>
      </c>
      <c r="I211">
        <v>9749763</v>
      </c>
    </row>
    <row r="212" spans="1:9" x14ac:dyDescent="0.2">
      <c r="A212" t="s">
        <v>20</v>
      </c>
      <c r="B212" t="s">
        <v>624</v>
      </c>
      <c r="C212">
        <v>0.56220938869695658</v>
      </c>
      <c r="D212">
        <v>3.3541453332836397</v>
      </c>
      <c r="E212">
        <v>4.8382992142755654</v>
      </c>
      <c r="F212">
        <v>1.7794101347671045</v>
      </c>
      <c r="G212">
        <v>1.9476216461499689</v>
      </c>
      <c r="H212">
        <v>0.33820575590199553</v>
      </c>
      <c r="I212">
        <v>-8.1425159171865573</v>
      </c>
    </row>
    <row r="213" spans="1:9" x14ac:dyDescent="0.2">
      <c r="A213" t="s">
        <v>20</v>
      </c>
      <c r="B213" t="s">
        <v>621</v>
      </c>
      <c r="C213">
        <v>4.1416519446001843</v>
      </c>
      <c r="D213">
        <v>6.0545203480568972</v>
      </c>
      <c r="E213">
        <v>2.260860866933001</v>
      </c>
      <c r="F213">
        <v>0.93699285633196894</v>
      </c>
      <c r="G213">
        <v>2.6591401240349484</v>
      </c>
      <c r="H213">
        <v>4.5347186156323431</v>
      </c>
      <c r="I213">
        <v>3.4461770748448686</v>
      </c>
    </row>
    <row r="214" spans="1:9" x14ac:dyDescent="0.2">
      <c r="A214" t="s">
        <v>20</v>
      </c>
      <c r="B214" t="s">
        <v>622</v>
      </c>
      <c r="C214">
        <v>4.9000000000000004</v>
      </c>
      <c r="D214">
        <v>3.98</v>
      </c>
      <c r="E214">
        <v>2.98</v>
      </c>
      <c r="F214">
        <v>2.74</v>
      </c>
      <c r="G214">
        <v>2.7</v>
      </c>
      <c r="H214">
        <v>3.51</v>
      </c>
      <c r="I214">
        <v>5.48</v>
      </c>
    </row>
    <row r="215" spans="1:9" x14ac:dyDescent="0.2">
      <c r="A215" t="s">
        <v>20</v>
      </c>
      <c r="B215" t="s">
        <v>623</v>
      </c>
      <c r="C215">
        <v>93.667000000000002</v>
      </c>
      <c r="D215">
        <v>93.7</v>
      </c>
      <c r="E215">
        <v>93.734999999999999</v>
      </c>
      <c r="F215">
        <v>93.772999999999996</v>
      </c>
      <c r="G215">
        <v>93.813000000000002</v>
      </c>
      <c r="H215">
        <v>93.855000000000004</v>
      </c>
      <c r="I215">
        <v>93.897999999999996</v>
      </c>
    </row>
    <row r="216" spans="1:9" x14ac:dyDescent="0.2">
      <c r="A216" t="s">
        <v>20</v>
      </c>
      <c r="B216" t="s">
        <v>625</v>
      </c>
      <c r="C216">
        <v>92.1</v>
      </c>
      <c r="D216">
        <v>90.3</v>
      </c>
      <c r="E216">
        <v>90.4</v>
      </c>
      <c r="F216">
        <v>90.6</v>
      </c>
      <c r="G216">
        <v>90.7</v>
      </c>
      <c r="H216">
        <v>90.7</v>
      </c>
      <c r="I216">
        <v>90.6</v>
      </c>
    </row>
    <row r="217" spans="1:9" x14ac:dyDescent="0.2">
      <c r="A217" t="s">
        <v>20</v>
      </c>
      <c r="B217" t="s">
        <v>626</v>
      </c>
      <c r="C217">
        <v>10</v>
      </c>
      <c r="D217">
        <v>10</v>
      </c>
      <c r="E217">
        <v>10</v>
      </c>
      <c r="F217">
        <v>10</v>
      </c>
      <c r="G217">
        <v>10</v>
      </c>
      <c r="H217">
        <v>10</v>
      </c>
      <c r="I217">
        <v>10</v>
      </c>
    </row>
    <row r="218" spans="1:9" x14ac:dyDescent="0.2">
      <c r="A218" t="s">
        <v>20</v>
      </c>
      <c r="B218" t="s">
        <v>627</v>
      </c>
      <c r="C218">
        <v>327386</v>
      </c>
      <c r="D218">
        <v>330815</v>
      </c>
      <c r="E218">
        <v>335439</v>
      </c>
      <c r="F218">
        <v>343400</v>
      </c>
      <c r="G218">
        <v>352721</v>
      </c>
      <c r="H218">
        <v>360563</v>
      </c>
      <c r="I218">
        <v>366425</v>
      </c>
    </row>
    <row r="219" spans="1:9" x14ac:dyDescent="0.2">
      <c r="A219" t="s">
        <v>372</v>
      </c>
      <c r="B219" t="s">
        <v>624</v>
      </c>
      <c r="C219">
        <v>3.6390723028112149</v>
      </c>
      <c r="D219">
        <v>3.5550624954438774</v>
      </c>
      <c r="E219">
        <v>3.7588373321485165</v>
      </c>
      <c r="F219">
        <v>3.841197264426583</v>
      </c>
      <c r="G219">
        <v>3.9878248608907541</v>
      </c>
      <c r="H219">
        <v>3.8714441415134644</v>
      </c>
      <c r="I219">
        <v>-3.1071421903465364</v>
      </c>
    </row>
    <row r="220" spans="1:9" x14ac:dyDescent="0.2">
      <c r="A220" t="s">
        <v>372</v>
      </c>
      <c r="B220" t="s">
        <v>621</v>
      </c>
      <c r="C220">
        <v>5.4431745493561152</v>
      </c>
      <c r="D220">
        <v>3.9802426601396093</v>
      </c>
      <c r="E220">
        <v>2.4389240868820679</v>
      </c>
      <c r="F220">
        <v>4.2926781219952517</v>
      </c>
      <c r="G220">
        <v>3.8183235694333462</v>
      </c>
      <c r="H220">
        <v>1.5987981341496322</v>
      </c>
      <c r="I220">
        <v>-0.45613006601922734</v>
      </c>
    </row>
    <row r="221" spans="1:9" x14ac:dyDescent="0.2">
      <c r="A221" t="s">
        <v>372</v>
      </c>
      <c r="B221" t="s">
        <v>622</v>
      </c>
      <c r="C221">
        <v>4.05</v>
      </c>
      <c r="D221">
        <v>4.51</v>
      </c>
      <c r="E221">
        <v>4.3</v>
      </c>
      <c r="F221">
        <v>3.88</v>
      </c>
      <c r="G221">
        <v>4.3899998664856001</v>
      </c>
      <c r="H221">
        <v>3.5999999046325701</v>
      </c>
      <c r="I221">
        <v>4.28</v>
      </c>
    </row>
    <row r="222" spans="1:9" x14ac:dyDescent="0.2">
      <c r="A222" t="s">
        <v>372</v>
      </c>
      <c r="B222" t="s">
        <v>623</v>
      </c>
      <c r="C222">
        <v>52.634999999999998</v>
      </c>
      <c r="D222">
        <v>53.313000000000002</v>
      </c>
      <c r="E222">
        <v>53.988999999999997</v>
      </c>
      <c r="F222">
        <v>54.658999999999999</v>
      </c>
      <c r="G222">
        <v>55.325000000000003</v>
      </c>
      <c r="H222">
        <v>55.984999999999999</v>
      </c>
      <c r="I222">
        <v>56.640999999999998</v>
      </c>
    </row>
    <row r="223" spans="1:9" x14ac:dyDescent="0.2">
      <c r="A223" t="s">
        <v>372</v>
      </c>
      <c r="B223" t="s">
        <v>625</v>
      </c>
      <c r="C223">
        <v>59.1</v>
      </c>
      <c r="D223">
        <v>64.099999999999994</v>
      </c>
      <c r="E223">
        <v>65.7</v>
      </c>
      <c r="F223">
        <v>74.599999999999994</v>
      </c>
      <c r="G223">
        <v>76.099999999999994</v>
      </c>
      <c r="H223">
        <v>79.400000000000006</v>
      </c>
      <c r="I223">
        <v>81.2</v>
      </c>
    </row>
    <row r="224" spans="1:9" x14ac:dyDescent="0.2">
      <c r="A224" t="s">
        <v>372</v>
      </c>
      <c r="B224" t="s">
        <v>626</v>
      </c>
      <c r="C224">
        <v>9</v>
      </c>
      <c r="D224">
        <v>9</v>
      </c>
      <c r="E224">
        <v>9</v>
      </c>
      <c r="F224">
        <v>9</v>
      </c>
      <c r="G224">
        <v>9</v>
      </c>
      <c r="H224">
        <v>9</v>
      </c>
    </row>
    <row r="225" spans="1:9" x14ac:dyDescent="0.2">
      <c r="A225" t="s">
        <v>372</v>
      </c>
      <c r="B225" t="s">
        <v>627</v>
      </c>
      <c r="C225">
        <v>255128076</v>
      </c>
      <c r="D225">
        <v>258383257</v>
      </c>
      <c r="E225">
        <v>261556386</v>
      </c>
      <c r="F225">
        <v>264650969</v>
      </c>
      <c r="G225">
        <v>267670549</v>
      </c>
      <c r="H225">
        <v>270625567</v>
      </c>
      <c r="I225">
        <v>273523621</v>
      </c>
    </row>
    <row r="226" spans="1:9" x14ac:dyDescent="0.2">
      <c r="A226" t="s">
        <v>333</v>
      </c>
      <c r="B226" t="s">
        <v>624</v>
      </c>
      <c r="C226">
        <v>3.2749679725632603</v>
      </c>
      <c r="D226">
        <v>-2.6110705125786922</v>
      </c>
      <c r="E226">
        <v>11.868715356598727</v>
      </c>
      <c r="F226">
        <v>2.3277509161789425</v>
      </c>
      <c r="G226">
        <v>-7.3199105266175053</v>
      </c>
      <c r="H226">
        <v>-8.0362862737761134</v>
      </c>
      <c r="I226">
        <v>0.35574162956733346</v>
      </c>
    </row>
    <row r="227" spans="1:9" x14ac:dyDescent="0.2">
      <c r="A227" t="s">
        <v>333</v>
      </c>
      <c r="B227" t="s">
        <v>621</v>
      </c>
      <c r="C227">
        <v>10.838113250046689</v>
      </c>
      <c r="D227">
        <v>0.42923740875933447</v>
      </c>
      <c r="E227">
        <v>1.6071924388289602</v>
      </c>
      <c r="F227">
        <v>12.249177512675686</v>
      </c>
      <c r="G227">
        <v>32.898608563778112</v>
      </c>
      <c r="H227">
        <v>36.910082842114861</v>
      </c>
      <c r="I227">
        <v>33.200901993347401</v>
      </c>
    </row>
    <row r="228" spans="1:9" x14ac:dyDescent="0.2">
      <c r="A228" t="s">
        <v>333</v>
      </c>
      <c r="B228" t="s">
        <v>622</v>
      </c>
      <c r="C228">
        <v>10.680000305175801</v>
      </c>
      <c r="D228">
        <v>11.170000076293899</v>
      </c>
      <c r="E228">
        <v>12.6199998855591</v>
      </c>
      <c r="F228">
        <v>12.23</v>
      </c>
      <c r="G228">
        <v>12.19</v>
      </c>
      <c r="H228">
        <v>10.74</v>
      </c>
    </row>
    <row r="229" spans="1:9" x14ac:dyDescent="0.2">
      <c r="A229" t="s">
        <v>333</v>
      </c>
      <c r="B229" t="s">
        <v>623</v>
      </c>
      <c r="C229">
        <v>72.83</v>
      </c>
      <c r="D229">
        <v>73.358000000000004</v>
      </c>
      <c r="E229">
        <v>73.88</v>
      </c>
      <c r="F229">
        <v>74.394000000000005</v>
      </c>
      <c r="G229">
        <v>74.897999999999996</v>
      </c>
      <c r="H229">
        <v>75.391000000000005</v>
      </c>
      <c r="I229">
        <v>75.873999999999995</v>
      </c>
    </row>
    <row r="230" spans="1:9" x14ac:dyDescent="0.2">
      <c r="A230" t="s">
        <v>333</v>
      </c>
      <c r="B230" t="s">
        <v>625</v>
      </c>
      <c r="C230">
        <v>67.3</v>
      </c>
      <c r="D230">
        <v>67.5</v>
      </c>
      <c r="E230">
        <v>67.599999999999994</v>
      </c>
      <c r="F230">
        <v>67.8</v>
      </c>
      <c r="G230">
        <v>67.8</v>
      </c>
      <c r="H230">
        <v>67.8</v>
      </c>
      <c r="I230">
        <v>67.8</v>
      </c>
    </row>
    <row r="231" spans="1:9" x14ac:dyDescent="0.2">
      <c r="A231" t="s">
        <v>333</v>
      </c>
      <c r="B231" t="s">
        <v>626</v>
      </c>
      <c r="C231">
        <v>9</v>
      </c>
      <c r="D231">
        <v>9</v>
      </c>
      <c r="E231">
        <v>9</v>
      </c>
      <c r="F231">
        <v>9</v>
      </c>
      <c r="G231">
        <v>9</v>
      </c>
      <c r="H231">
        <v>9</v>
      </c>
    </row>
    <row r="232" spans="1:9" x14ac:dyDescent="0.2">
      <c r="A232" t="s">
        <v>333</v>
      </c>
      <c r="B232" t="s">
        <v>627</v>
      </c>
      <c r="C232">
        <v>77465769</v>
      </c>
      <c r="D232">
        <v>78492208</v>
      </c>
      <c r="E232">
        <v>79563991</v>
      </c>
      <c r="F232">
        <v>80673888</v>
      </c>
      <c r="G232">
        <v>81800204</v>
      </c>
      <c r="H232">
        <v>82913893</v>
      </c>
      <c r="I232">
        <v>83992953</v>
      </c>
    </row>
    <row r="233" spans="1:9" x14ac:dyDescent="0.2">
      <c r="A233" t="s">
        <v>89</v>
      </c>
      <c r="B233" t="s">
        <v>624</v>
      </c>
      <c r="C233">
        <v>7.8491779715678973</v>
      </c>
      <c r="D233">
        <v>23.999248854086332</v>
      </c>
      <c r="E233">
        <v>0.84889386264701727</v>
      </c>
      <c r="F233">
        <v>7.9478180892240431</v>
      </c>
      <c r="G233">
        <v>7.1803060663523155</v>
      </c>
      <c r="H233">
        <v>4.1312906433606145</v>
      </c>
      <c r="I233">
        <v>2.1675399612936843</v>
      </c>
    </row>
    <row r="234" spans="1:9" x14ac:dyDescent="0.2">
      <c r="A234" t="s">
        <v>89</v>
      </c>
      <c r="B234" t="s">
        <v>621</v>
      </c>
      <c r="C234">
        <v>6.2460974185540863E-3</v>
      </c>
      <c r="D234">
        <v>7.6035503859124702</v>
      </c>
      <c r="E234">
        <v>1.0128839440758668</v>
      </c>
      <c r="F234">
        <v>1.6424578887834826</v>
      </c>
      <c r="G234">
        <v>0.31201555000306769</v>
      </c>
      <c r="H234">
        <v>3.1483735938661539</v>
      </c>
      <c r="I234">
        <v>-0.46555363841015662</v>
      </c>
    </row>
    <row r="235" spans="1:9" x14ac:dyDescent="0.2">
      <c r="A235" t="s">
        <v>89</v>
      </c>
      <c r="B235" t="s">
        <v>622</v>
      </c>
      <c r="C235">
        <v>11.86</v>
      </c>
      <c r="D235">
        <v>9.91</v>
      </c>
      <c r="E235">
        <v>8.3699999999999992</v>
      </c>
      <c r="F235">
        <v>6.71</v>
      </c>
      <c r="G235">
        <v>5.74</v>
      </c>
      <c r="H235">
        <v>4.95</v>
      </c>
      <c r="I235">
        <v>5.62</v>
      </c>
    </row>
    <row r="236" spans="1:9" x14ac:dyDescent="0.2">
      <c r="A236" t="s">
        <v>89</v>
      </c>
      <c r="B236" t="s">
        <v>623</v>
      </c>
      <c r="C236">
        <v>62.34</v>
      </c>
      <c r="D236">
        <v>62.537999999999997</v>
      </c>
      <c r="E236">
        <v>62.737000000000002</v>
      </c>
      <c r="F236">
        <v>62.947000000000003</v>
      </c>
      <c r="G236">
        <v>63.17</v>
      </c>
      <c r="H236">
        <v>63.405000000000001</v>
      </c>
      <c r="I236">
        <v>63.652999999999999</v>
      </c>
    </row>
    <row r="237" spans="1:9" x14ac:dyDescent="0.2">
      <c r="A237" t="s">
        <v>89</v>
      </c>
      <c r="B237" t="s">
        <v>625</v>
      </c>
      <c r="C237">
        <v>91.7</v>
      </c>
      <c r="D237">
        <v>92.7</v>
      </c>
      <c r="E237">
        <v>92.7</v>
      </c>
      <c r="F237">
        <v>94.4</v>
      </c>
      <c r="G237">
        <v>94.4</v>
      </c>
      <c r="H237">
        <v>94.4</v>
      </c>
      <c r="I237">
        <v>94.4</v>
      </c>
    </row>
    <row r="238" spans="1:9" x14ac:dyDescent="0.2">
      <c r="A238" t="s">
        <v>89</v>
      </c>
      <c r="B238" t="s">
        <v>626</v>
      </c>
      <c r="C238">
        <v>10</v>
      </c>
      <c r="D238">
        <v>10</v>
      </c>
      <c r="E238">
        <v>10</v>
      </c>
      <c r="F238">
        <v>10</v>
      </c>
      <c r="G238">
        <v>10</v>
      </c>
      <c r="H238">
        <v>10</v>
      </c>
      <c r="I238">
        <v>10</v>
      </c>
    </row>
    <row r="239" spans="1:9" x14ac:dyDescent="0.2">
      <c r="A239" t="s">
        <v>89</v>
      </c>
      <c r="B239" t="s">
        <v>627</v>
      </c>
      <c r="C239">
        <v>4657740</v>
      </c>
      <c r="D239">
        <v>4701957</v>
      </c>
      <c r="E239">
        <v>4755335</v>
      </c>
      <c r="F239">
        <v>4807388</v>
      </c>
      <c r="G239">
        <v>4867316</v>
      </c>
      <c r="H239">
        <v>4934340</v>
      </c>
      <c r="I239">
        <v>4994724</v>
      </c>
    </row>
    <row r="240" spans="1:9" x14ac:dyDescent="0.2">
      <c r="A240" t="s">
        <v>382</v>
      </c>
      <c r="B240" t="s">
        <v>624</v>
      </c>
      <c r="C240">
        <v>1.945078388401015</v>
      </c>
      <c r="D240">
        <v>0.21280798734291295</v>
      </c>
      <c r="E240">
        <v>1.8110320720908106</v>
      </c>
      <c r="F240">
        <v>1.567289815482269</v>
      </c>
      <c r="G240">
        <v>1.5047954921426481</v>
      </c>
      <c r="H240">
        <v>1.4941617843281563</v>
      </c>
      <c r="I240">
        <v>-4.164266996762322</v>
      </c>
    </row>
    <row r="241" spans="1:9" x14ac:dyDescent="0.2">
      <c r="A241" t="s">
        <v>382</v>
      </c>
      <c r="B241" t="s">
        <v>621</v>
      </c>
      <c r="C241">
        <v>1.0058404070429248</v>
      </c>
      <c r="D241">
        <v>2.8743585143918153</v>
      </c>
      <c r="E241">
        <v>1.0323787395645923</v>
      </c>
      <c r="F241">
        <v>0.17921439331796307</v>
      </c>
      <c r="G241">
        <v>1.258051298078172</v>
      </c>
      <c r="H241">
        <v>2.2319477956931593</v>
      </c>
      <c r="I241">
        <v>0.82073801381295652</v>
      </c>
    </row>
    <row r="242" spans="1:9" x14ac:dyDescent="0.2">
      <c r="A242" t="s">
        <v>382</v>
      </c>
      <c r="B242" t="s">
        <v>622</v>
      </c>
      <c r="C242">
        <v>5.89</v>
      </c>
      <c r="D242">
        <v>5.25</v>
      </c>
      <c r="E242">
        <v>4.8</v>
      </c>
      <c r="F242">
        <v>4.22</v>
      </c>
      <c r="G242">
        <v>4</v>
      </c>
      <c r="H242">
        <v>3.8</v>
      </c>
      <c r="I242">
        <v>4.3299999237060502</v>
      </c>
    </row>
    <row r="243" spans="1:9" x14ac:dyDescent="0.2">
      <c r="A243" t="s">
        <v>382</v>
      </c>
      <c r="B243" t="s">
        <v>623</v>
      </c>
      <c r="C243">
        <v>92.103999999999999</v>
      </c>
      <c r="D243">
        <v>92.179000000000002</v>
      </c>
      <c r="E243">
        <v>92.256</v>
      </c>
      <c r="F243">
        <v>92.335999999999999</v>
      </c>
      <c r="G243">
        <v>92.418000000000006</v>
      </c>
      <c r="H243">
        <v>92.501000000000005</v>
      </c>
      <c r="I243">
        <v>92.587000000000003</v>
      </c>
    </row>
    <row r="244" spans="1:9" x14ac:dyDescent="0.2">
      <c r="A244" t="s">
        <v>382</v>
      </c>
      <c r="B244" t="s">
        <v>625</v>
      </c>
      <c r="C244">
        <v>90.7</v>
      </c>
      <c r="D244">
        <v>90.8</v>
      </c>
      <c r="E244">
        <v>90.8</v>
      </c>
      <c r="F244">
        <v>92.5</v>
      </c>
      <c r="G244">
        <v>92.6</v>
      </c>
      <c r="H244">
        <v>92.6</v>
      </c>
      <c r="I244">
        <v>94.1</v>
      </c>
    </row>
    <row r="245" spans="1:9" x14ac:dyDescent="0.2">
      <c r="A245" t="s">
        <v>382</v>
      </c>
      <c r="B245" t="s">
        <v>626</v>
      </c>
      <c r="C245">
        <v>12</v>
      </c>
      <c r="D245">
        <v>12</v>
      </c>
      <c r="E245">
        <v>12</v>
      </c>
      <c r="F245">
        <v>12</v>
      </c>
      <c r="G245">
        <v>12</v>
      </c>
      <c r="H245">
        <v>12</v>
      </c>
    </row>
    <row r="246" spans="1:9" x14ac:dyDescent="0.2">
      <c r="A246" t="s">
        <v>382</v>
      </c>
      <c r="B246" t="s">
        <v>627</v>
      </c>
      <c r="C246">
        <v>8215700</v>
      </c>
      <c r="D246">
        <v>8380100</v>
      </c>
      <c r="E246">
        <v>8546000</v>
      </c>
      <c r="F246">
        <v>8713300</v>
      </c>
      <c r="G246">
        <v>8882800</v>
      </c>
      <c r="H246">
        <v>9054000</v>
      </c>
      <c r="I246">
        <v>9216900</v>
      </c>
    </row>
    <row r="247" spans="1:9" x14ac:dyDescent="0.2">
      <c r="A247" t="s">
        <v>141</v>
      </c>
      <c r="B247" t="s">
        <v>624</v>
      </c>
      <c r="C247">
        <v>-0.91781387975335349</v>
      </c>
      <c r="D247">
        <v>0.87547740178612798</v>
      </c>
      <c r="E247">
        <v>1.4656904443408365</v>
      </c>
      <c r="F247">
        <v>1.8203338519222569</v>
      </c>
      <c r="G247">
        <v>1.1337731709509313</v>
      </c>
      <c r="H247">
        <v>1.4504849172857917</v>
      </c>
      <c r="I247">
        <v>-8.6032746899854544</v>
      </c>
    </row>
    <row r="248" spans="1:9" x14ac:dyDescent="0.2">
      <c r="A248" t="s">
        <v>141</v>
      </c>
      <c r="B248" t="s">
        <v>621</v>
      </c>
      <c r="C248">
        <v>0.91324126198146871</v>
      </c>
      <c r="D248">
        <v>0.93186357475971704</v>
      </c>
      <c r="E248">
        <v>1.134350020372537</v>
      </c>
      <c r="F248">
        <v>0.72634322095781556</v>
      </c>
      <c r="G248">
        <v>1.062151926962855</v>
      </c>
      <c r="H248">
        <v>0.80393822576456841</v>
      </c>
      <c r="I248">
        <v>1.1966709625956327</v>
      </c>
    </row>
    <row r="249" spans="1:9" x14ac:dyDescent="0.2">
      <c r="A249" t="s">
        <v>141</v>
      </c>
      <c r="B249" t="s">
        <v>622</v>
      </c>
      <c r="C249">
        <v>12.68</v>
      </c>
      <c r="D249">
        <v>11.9</v>
      </c>
      <c r="E249">
        <v>11.69</v>
      </c>
      <c r="F249">
        <v>11.21</v>
      </c>
      <c r="G249">
        <v>10.61</v>
      </c>
      <c r="H249">
        <v>9.9499999999999993</v>
      </c>
      <c r="I249">
        <v>9.16</v>
      </c>
    </row>
    <row r="250" spans="1:9" x14ac:dyDescent="0.2">
      <c r="A250" t="s">
        <v>141</v>
      </c>
      <c r="B250" t="s">
        <v>623</v>
      </c>
      <c r="C250">
        <v>69.272000000000006</v>
      </c>
      <c r="D250">
        <v>69.564999999999998</v>
      </c>
      <c r="E250">
        <v>69.855000000000004</v>
      </c>
      <c r="F250">
        <v>70.144000000000005</v>
      </c>
      <c r="G250">
        <v>70.438000000000002</v>
      </c>
      <c r="H250">
        <v>70.736000000000004</v>
      </c>
      <c r="I250">
        <v>71.039000000000001</v>
      </c>
    </row>
    <row r="251" spans="1:9" x14ac:dyDescent="0.2">
      <c r="A251" t="s">
        <v>141</v>
      </c>
      <c r="B251" t="s">
        <v>625</v>
      </c>
      <c r="C251">
        <v>84.2</v>
      </c>
      <c r="D251">
        <v>86.6</v>
      </c>
      <c r="E251">
        <v>86.7</v>
      </c>
      <c r="F251">
        <v>86.7</v>
      </c>
      <c r="G251">
        <v>86.8</v>
      </c>
      <c r="H251">
        <v>86.8</v>
      </c>
      <c r="I251">
        <v>86.8</v>
      </c>
    </row>
    <row r="252" spans="1:9" x14ac:dyDescent="0.2">
      <c r="A252" t="s">
        <v>141</v>
      </c>
      <c r="B252" t="s">
        <v>626</v>
      </c>
      <c r="C252">
        <v>12</v>
      </c>
      <c r="D252">
        <v>12</v>
      </c>
      <c r="E252">
        <v>12</v>
      </c>
      <c r="F252">
        <v>12</v>
      </c>
      <c r="G252">
        <v>12</v>
      </c>
      <c r="H252">
        <v>12</v>
      </c>
      <c r="I252">
        <v>12</v>
      </c>
    </row>
    <row r="253" spans="1:9" x14ac:dyDescent="0.2">
      <c r="A253" t="s">
        <v>141</v>
      </c>
      <c r="B253" t="s">
        <v>627</v>
      </c>
      <c r="C253">
        <v>60789140</v>
      </c>
      <c r="D253">
        <v>60730582</v>
      </c>
      <c r="E253">
        <v>60627498</v>
      </c>
      <c r="F253">
        <v>60536709</v>
      </c>
      <c r="G253">
        <v>60421760</v>
      </c>
      <c r="H253">
        <v>59729081</v>
      </c>
      <c r="I253">
        <v>59554023</v>
      </c>
    </row>
    <row r="254" spans="1:9" x14ac:dyDescent="0.2">
      <c r="A254" t="s">
        <v>102</v>
      </c>
      <c r="B254" t="s">
        <v>624</v>
      </c>
      <c r="C254">
        <v>0.1145343930566014</v>
      </c>
      <c r="D254">
        <v>0.36689481969176541</v>
      </c>
      <c r="E254">
        <v>0.84439041370060863</v>
      </c>
      <c r="F254">
        <v>0.49207658971886303</v>
      </c>
      <c r="G254">
        <v>1.4037090799496212</v>
      </c>
      <c r="H254">
        <v>0.43291211683811071</v>
      </c>
      <c r="I254">
        <v>-10.590719450918044</v>
      </c>
    </row>
    <row r="255" spans="1:9" x14ac:dyDescent="0.2">
      <c r="A255" t="s">
        <v>102</v>
      </c>
      <c r="B255" t="s">
        <v>621</v>
      </c>
      <c r="C255">
        <v>6.9300152408138445</v>
      </c>
      <c r="D255">
        <v>6.6553386526920804</v>
      </c>
      <c r="E255">
        <v>4.6641711910864387</v>
      </c>
      <c r="F255">
        <v>6.5497668460249088</v>
      </c>
      <c r="G255">
        <v>4.9932411497648559</v>
      </c>
      <c r="H255">
        <v>3.1825030946580881</v>
      </c>
      <c r="I255">
        <v>3.7864260277298314</v>
      </c>
    </row>
    <row r="256" spans="1:9" x14ac:dyDescent="0.2">
      <c r="A256" t="s">
        <v>102</v>
      </c>
      <c r="B256" t="s">
        <v>622</v>
      </c>
      <c r="C256">
        <v>13.74</v>
      </c>
      <c r="D256">
        <v>13.51</v>
      </c>
      <c r="E256">
        <v>13.19</v>
      </c>
      <c r="F256">
        <v>11.63</v>
      </c>
      <c r="G256">
        <v>9.1</v>
      </c>
      <c r="H256">
        <v>7.6900000572204599</v>
      </c>
    </row>
    <row r="257" spans="1:9" x14ac:dyDescent="0.2">
      <c r="A257" t="s">
        <v>102</v>
      </c>
      <c r="B257" t="s">
        <v>623</v>
      </c>
      <c r="C257">
        <v>54.584000000000003</v>
      </c>
      <c r="D257">
        <v>54.832999999999998</v>
      </c>
      <c r="E257">
        <v>55.097999999999999</v>
      </c>
      <c r="F257">
        <v>55.378</v>
      </c>
      <c r="G257">
        <v>55.673999999999999</v>
      </c>
      <c r="H257">
        <v>55.984999999999999</v>
      </c>
      <c r="I257">
        <v>56.311</v>
      </c>
    </row>
    <row r="258" spans="1:9" x14ac:dyDescent="0.2">
      <c r="A258" t="s">
        <v>102</v>
      </c>
      <c r="B258" t="s">
        <v>625</v>
      </c>
      <c r="C258">
        <v>91.9</v>
      </c>
      <c r="D258">
        <v>94.3</v>
      </c>
      <c r="E258">
        <v>97.3</v>
      </c>
      <c r="F258">
        <v>95.6</v>
      </c>
      <c r="G258">
        <v>97.3</v>
      </c>
      <c r="H258">
        <v>97.3</v>
      </c>
      <c r="I258">
        <v>97.4</v>
      </c>
    </row>
    <row r="259" spans="1:9" x14ac:dyDescent="0.2">
      <c r="A259" t="s">
        <v>102</v>
      </c>
      <c r="B259" t="s">
        <v>626</v>
      </c>
      <c r="C259">
        <v>6</v>
      </c>
      <c r="D259">
        <v>6</v>
      </c>
      <c r="E259">
        <v>6</v>
      </c>
      <c r="F259">
        <v>6</v>
      </c>
      <c r="G259">
        <v>6</v>
      </c>
      <c r="H259">
        <v>6</v>
      </c>
    </row>
    <row r="260" spans="1:9" x14ac:dyDescent="0.2">
      <c r="A260" t="s">
        <v>102</v>
      </c>
      <c r="B260" t="s">
        <v>627</v>
      </c>
      <c r="C260">
        <v>2875137</v>
      </c>
      <c r="D260">
        <v>2891024</v>
      </c>
      <c r="E260">
        <v>2906242</v>
      </c>
      <c r="F260">
        <v>2920848</v>
      </c>
      <c r="G260">
        <v>2934853</v>
      </c>
      <c r="H260">
        <v>2948277</v>
      </c>
      <c r="I260">
        <v>2961161</v>
      </c>
    </row>
    <row r="261" spans="1:9" x14ac:dyDescent="0.2">
      <c r="A261" t="s">
        <v>460</v>
      </c>
      <c r="B261" t="s">
        <v>624</v>
      </c>
      <c r="C261">
        <v>-1.250620961422058</v>
      </c>
      <c r="D261">
        <v>-1.3499061709224947</v>
      </c>
      <c r="E261">
        <v>-1.0772210068600003</v>
      </c>
      <c r="F261">
        <v>-0.3284859207254982</v>
      </c>
      <c r="G261">
        <v>9.8191702726239782E-2</v>
      </c>
      <c r="H261">
        <v>0.57904646279570215</v>
      </c>
      <c r="I261">
        <v>-2.5301930959163741</v>
      </c>
    </row>
    <row r="262" spans="1:9" x14ac:dyDescent="0.2">
      <c r="A262" t="s">
        <v>460</v>
      </c>
      <c r="B262" t="s">
        <v>621</v>
      </c>
      <c r="C262">
        <v>3.4453235631560943</v>
      </c>
      <c r="D262">
        <v>2.1697521169532337</v>
      </c>
      <c r="E262">
        <v>1.362006641750682</v>
      </c>
      <c r="F262">
        <v>1.6790764565912042</v>
      </c>
      <c r="G262">
        <v>1.7111280608682762</v>
      </c>
      <c r="H262">
        <v>1.6706257550456627</v>
      </c>
      <c r="I262">
        <v>-0.26208440068839423</v>
      </c>
    </row>
    <row r="263" spans="1:9" x14ac:dyDescent="0.2">
      <c r="A263" t="s">
        <v>460</v>
      </c>
      <c r="B263" t="s">
        <v>622</v>
      </c>
      <c r="C263">
        <v>11.9</v>
      </c>
      <c r="D263">
        <v>13.08</v>
      </c>
      <c r="E263">
        <v>15.28</v>
      </c>
      <c r="F263">
        <v>18.14</v>
      </c>
      <c r="G263">
        <v>18.27</v>
      </c>
      <c r="H263">
        <v>16.809999999999999</v>
      </c>
    </row>
    <row r="264" spans="1:9" x14ac:dyDescent="0.2">
      <c r="A264" t="s">
        <v>460</v>
      </c>
      <c r="B264" t="s">
        <v>623</v>
      </c>
      <c r="C264">
        <v>90</v>
      </c>
      <c r="D264">
        <v>90.256</v>
      </c>
      <c r="E264">
        <v>90.506</v>
      </c>
      <c r="F264">
        <v>90.747</v>
      </c>
      <c r="G264">
        <v>90.978999999999999</v>
      </c>
      <c r="H264">
        <v>91.203000000000003</v>
      </c>
      <c r="I264">
        <v>91.418000000000006</v>
      </c>
    </row>
    <row r="265" spans="1:9" x14ac:dyDescent="0.2">
      <c r="A265" t="s">
        <v>460</v>
      </c>
      <c r="B265" t="s">
        <v>625</v>
      </c>
      <c r="C265">
        <v>84.9</v>
      </c>
      <c r="D265">
        <v>85</v>
      </c>
      <c r="E265">
        <v>85</v>
      </c>
      <c r="F265">
        <v>84.8</v>
      </c>
      <c r="G265">
        <v>84.4</v>
      </c>
      <c r="H265">
        <v>84.4</v>
      </c>
      <c r="I265">
        <v>84.5</v>
      </c>
    </row>
    <row r="266" spans="1:9" x14ac:dyDescent="0.2">
      <c r="A266" t="s">
        <v>460</v>
      </c>
      <c r="B266" t="s">
        <v>626</v>
      </c>
      <c r="C266">
        <v>10</v>
      </c>
      <c r="D266">
        <v>10</v>
      </c>
      <c r="E266">
        <v>10</v>
      </c>
      <c r="F266">
        <v>10</v>
      </c>
      <c r="G266">
        <v>10</v>
      </c>
      <c r="H266">
        <v>10</v>
      </c>
    </row>
    <row r="267" spans="1:9" x14ac:dyDescent="0.2">
      <c r="A267" t="s">
        <v>460</v>
      </c>
      <c r="B267" t="s">
        <v>627</v>
      </c>
      <c r="C267">
        <v>8918822</v>
      </c>
      <c r="D267">
        <v>9266573</v>
      </c>
      <c r="E267">
        <v>9554286</v>
      </c>
      <c r="F267">
        <v>9785840</v>
      </c>
      <c r="G267">
        <v>9965322</v>
      </c>
      <c r="H267">
        <v>10101697</v>
      </c>
      <c r="I267">
        <v>10203140</v>
      </c>
    </row>
    <row r="268" spans="1:9" x14ac:dyDescent="0.2">
      <c r="A268" t="s">
        <v>67</v>
      </c>
      <c r="B268" t="s">
        <v>624</v>
      </c>
      <c r="C268">
        <v>2.6767209246457497</v>
      </c>
      <c r="D268">
        <v>-0.26826711781514234</v>
      </c>
      <c r="E268">
        <v>-0.32751463349558207</v>
      </c>
      <c r="F268">
        <v>2.6934321340959144</v>
      </c>
      <c r="G268">
        <v>2.7405363796910507</v>
      </c>
      <c r="H268">
        <v>3.161011540041244</v>
      </c>
      <c r="I268">
        <v>-3.8504082129369692</v>
      </c>
    </row>
    <row r="269" spans="1:9" x14ac:dyDescent="0.2">
      <c r="A269" t="s">
        <v>67</v>
      </c>
      <c r="B269" t="s">
        <v>621</v>
      </c>
      <c r="C269">
        <v>5.7712395298953396</v>
      </c>
      <c r="D269">
        <v>1.8235498770559673</v>
      </c>
      <c r="E269">
        <v>13.638433616743455</v>
      </c>
      <c r="F269">
        <v>11.211105656116672</v>
      </c>
      <c r="G269">
        <v>9.2056059905616365</v>
      </c>
      <c r="H269">
        <v>7.6332862381984796</v>
      </c>
      <c r="I269">
        <v>3.5575186111195762</v>
      </c>
    </row>
    <row r="270" spans="1:9" x14ac:dyDescent="0.2">
      <c r="A270" t="s">
        <v>67</v>
      </c>
      <c r="B270" t="s">
        <v>622</v>
      </c>
      <c r="C270">
        <v>5.0599999999999996</v>
      </c>
      <c r="D270">
        <v>4.93</v>
      </c>
      <c r="E270">
        <v>4.96</v>
      </c>
      <c r="F270">
        <v>4.9000000000000004</v>
      </c>
      <c r="G270">
        <v>4.8499999999999996</v>
      </c>
      <c r="H270">
        <v>4.8</v>
      </c>
      <c r="I270">
        <v>4.8899999999999997</v>
      </c>
    </row>
    <row r="271" spans="1:9" x14ac:dyDescent="0.2">
      <c r="A271" t="s">
        <v>67</v>
      </c>
      <c r="B271" t="s">
        <v>623</v>
      </c>
      <c r="C271">
        <v>57.118000000000002</v>
      </c>
      <c r="D271">
        <v>57.191000000000003</v>
      </c>
      <c r="E271">
        <v>57.264000000000003</v>
      </c>
      <c r="F271">
        <v>57.335999999999999</v>
      </c>
      <c r="G271">
        <v>57.427999999999997</v>
      </c>
      <c r="H271">
        <v>57.54</v>
      </c>
      <c r="I271">
        <v>57.670999999999999</v>
      </c>
    </row>
    <row r="272" spans="1:9" x14ac:dyDescent="0.2">
      <c r="A272" t="s">
        <v>67</v>
      </c>
      <c r="B272" t="s">
        <v>625</v>
      </c>
      <c r="C272">
        <v>86.7</v>
      </c>
      <c r="D272">
        <v>87.2</v>
      </c>
      <c r="E272">
        <v>90</v>
      </c>
      <c r="F272">
        <v>91.9</v>
      </c>
      <c r="G272">
        <v>91.9</v>
      </c>
      <c r="H272">
        <v>93</v>
      </c>
      <c r="I272">
        <v>94.4</v>
      </c>
    </row>
    <row r="273" spans="1:9" x14ac:dyDescent="0.2">
      <c r="A273" t="s">
        <v>67</v>
      </c>
      <c r="B273" t="s">
        <v>626</v>
      </c>
      <c r="C273">
        <v>9</v>
      </c>
      <c r="D273">
        <v>9</v>
      </c>
      <c r="E273">
        <v>9</v>
      </c>
      <c r="F273">
        <v>9</v>
      </c>
      <c r="G273">
        <v>9</v>
      </c>
      <c r="H273">
        <v>9</v>
      </c>
      <c r="I273">
        <v>9</v>
      </c>
    </row>
    <row r="274" spans="1:9" x14ac:dyDescent="0.2">
      <c r="A274" t="s">
        <v>67</v>
      </c>
      <c r="B274" t="s">
        <v>627</v>
      </c>
      <c r="C274">
        <v>17288285</v>
      </c>
      <c r="D274">
        <v>17542806</v>
      </c>
      <c r="E274">
        <v>17794055</v>
      </c>
      <c r="F274">
        <v>18037776</v>
      </c>
      <c r="G274">
        <v>18276452</v>
      </c>
      <c r="H274">
        <v>18513673</v>
      </c>
      <c r="I274">
        <v>18754440</v>
      </c>
    </row>
    <row r="275" spans="1:9" x14ac:dyDescent="0.2">
      <c r="A275" t="s">
        <v>160</v>
      </c>
      <c r="B275" t="s">
        <v>624</v>
      </c>
      <c r="C275">
        <v>2.5562195088349711</v>
      </c>
      <c r="D275">
        <v>2.2684294006858181</v>
      </c>
      <c r="E275">
        <v>2.5391447288434961</v>
      </c>
      <c r="F275">
        <v>2.8701969615114677</v>
      </c>
      <c r="G275">
        <v>2.4194101922810489</v>
      </c>
      <c r="H275">
        <v>1.837150505227541</v>
      </c>
      <c r="I275">
        <v>-1.0944900309701069</v>
      </c>
    </row>
    <row r="276" spans="1:9" x14ac:dyDescent="0.2">
      <c r="A276" t="s">
        <v>160</v>
      </c>
      <c r="B276" t="s">
        <v>621</v>
      </c>
      <c r="C276">
        <v>0.90689675061581454</v>
      </c>
      <c r="D276">
        <v>3.1855959666495295</v>
      </c>
      <c r="E276">
        <v>1.986038505453493</v>
      </c>
      <c r="F276">
        <v>2.2227813815284065</v>
      </c>
      <c r="G276">
        <v>0.48294898310261658</v>
      </c>
      <c r="H276">
        <v>-0.92226889221849717</v>
      </c>
      <c r="I276">
        <v>1.2518239021283222</v>
      </c>
    </row>
    <row r="277" spans="1:9" x14ac:dyDescent="0.2">
      <c r="A277" t="s">
        <v>160</v>
      </c>
      <c r="B277" t="s">
        <v>622</v>
      </c>
      <c r="C277">
        <v>3.08</v>
      </c>
      <c r="D277">
        <v>3.55</v>
      </c>
      <c r="E277">
        <v>3.65</v>
      </c>
      <c r="F277">
        <v>3.65</v>
      </c>
      <c r="G277">
        <v>3.82</v>
      </c>
      <c r="H277">
        <v>3.75</v>
      </c>
      <c r="I277">
        <v>3.93</v>
      </c>
    </row>
    <row r="278" spans="1:9" x14ac:dyDescent="0.2">
      <c r="A278" t="s">
        <v>160</v>
      </c>
      <c r="B278" t="s">
        <v>623</v>
      </c>
      <c r="C278">
        <v>81.706999999999994</v>
      </c>
      <c r="D278">
        <v>81.634</v>
      </c>
      <c r="E278">
        <v>81.561999999999998</v>
      </c>
      <c r="F278">
        <v>81.503</v>
      </c>
      <c r="G278">
        <v>81.459000000000003</v>
      </c>
      <c r="H278">
        <v>81.430000000000007</v>
      </c>
      <c r="I278">
        <v>81.414000000000001</v>
      </c>
    </row>
    <row r="279" spans="1:9" x14ac:dyDescent="0.2">
      <c r="A279" t="s">
        <v>160</v>
      </c>
      <c r="B279" t="s">
        <v>625</v>
      </c>
      <c r="C279">
        <v>91.9</v>
      </c>
      <c r="D279">
        <v>91.9</v>
      </c>
      <c r="E279">
        <v>91.9</v>
      </c>
      <c r="F279">
        <v>93.4</v>
      </c>
      <c r="G279">
        <v>93.4</v>
      </c>
      <c r="H279">
        <v>93.4</v>
      </c>
      <c r="I279">
        <v>93.4</v>
      </c>
    </row>
    <row r="280" spans="1:9" x14ac:dyDescent="0.2">
      <c r="A280" t="s">
        <v>160</v>
      </c>
      <c r="B280" t="s">
        <v>626</v>
      </c>
      <c r="C280">
        <v>9</v>
      </c>
      <c r="D280">
        <v>9</v>
      </c>
      <c r="E280">
        <v>9</v>
      </c>
      <c r="F280">
        <v>9</v>
      </c>
      <c r="G280">
        <v>9</v>
      </c>
      <c r="H280">
        <v>9</v>
      </c>
    </row>
    <row r="281" spans="1:9" x14ac:dyDescent="0.2">
      <c r="A281" t="s">
        <v>160</v>
      </c>
      <c r="B281" t="s">
        <v>627</v>
      </c>
      <c r="C281">
        <v>50746659</v>
      </c>
      <c r="D281">
        <v>51014947</v>
      </c>
      <c r="E281">
        <v>51217803</v>
      </c>
      <c r="F281">
        <v>51361911</v>
      </c>
      <c r="G281">
        <v>51606633</v>
      </c>
      <c r="H281">
        <v>51709098</v>
      </c>
      <c r="I281">
        <v>51780579</v>
      </c>
    </row>
    <row r="282" spans="1:9" x14ac:dyDescent="0.2">
      <c r="A282" t="s">
        <v>370</v>
      </c>
      <c r="B282" t="s">
        <v>624</v>
      </c>
      <c r="C282">
        <v>1.9579969709444356</v>
      </c>
      <c r="D282">
        <v>1.7588644098529187</v>
      </c>
      <c r="E282">
        <v>2.2318052657173411</v>
      </c>
      <c r="F282">
        <v>2.7340918914825068</v>
      </c>
      <c r="G282">
        <v>1.7132091095545547</v>
      </c>
      <c r="H282">
        <v>2.4393351976581386</v>
      </c>
      <c r="I282">
        <v>-10.493685400073403</v>
      </c>
    </row>
    <row r="283" spans="1:9" x14ac:dyDescent="0.2">
      <c r="A283" t="s">
        <v>370</v>
      </c>
      <c r="B283" t="s">
        <v>621</v>
      </c>
      <c r="C283">
        <v>8.4152254414915433</v>
      </c>
      <c r="D283">
        <v>3.4272874998132181</v>
      </c>
      <c r="E283">
        <v>6.0505642753754216</v>
      </c>
      <c r="F283">
        <v>6.3271458609835776</v>
      </c>
      <c r="G283">
        <v>3.4474451230358909</v>
      </c>
      <c r="H283">
        <v>3.9493879001157381</v>
      </c>
      <c r="I283">
        <v>5.759906984866376</v>
      </c>
    </row>
    <row r="284" spans="1:9" x14ac:dyDescent="0.2">
      <c r="A284" t="s">
        <v>370</v>
      </c>
      <c r="B284" t="s">
        <v>622</v>
      </c>
      <c r="C284">
        <v>8.0500000000000007</v>
      </c>
      <c r="D284">
        <v>7.56</v>
      </c>
      <c r="E284">
        <v>7.21</v>
      </c>
      <c r="F284">
        <v>6.89</v>
      </c>
      <c r="G284">
        <v>4.54</v>
      </c>
    </row>
    <row r="285" spans="1:9" x14ac:dyDescent="0.2">
      <c r="A285" t="s">
        <v>370</v>
      </c>
      <c r="B285" t="s">
        <v>623</v>
      </c>
      <c r="C285">
        <v>35.634999999999998</v>
      </c>
      <c r="D285">
        <v>35.777000000000001</v>
      </c>
      <c r="E285">
        <v>35.944000000000003</v>
      </c>
      <c r="F285">
        <v>36.134999999999998</v>
      </c>
      <c r="G285">
        <v>36.350999999999999</v>
      </c>
      <c r="H285">
        <v>36.591000000000001</v>
      </c>
      <c r="I285">
        <v>36.856000000000002</v>
      </c>
    </row>
    <row r="286" spans="1:9" x14ac:dyDescent="0.2">
      <c r="A286" t="s">
        <v>370</v>
      </c>
      <c r="B286" t="s">
        <v>625</v>
      </c>
      <c r="C286">
        <v>92.9</v>
      </c>
      <c r="D286">
        <v>92.9</v>
      </c>
      <c r="E286">
        <v>92.9</v>
      </c>
      <c r="F286">
        <v>92.9</v>
      </c>
      <c r="G286">
        <v>92.9</v>
      </c>
      <c r="H286">
        <v>93</v>
      </c>
      <c r="I286">
        <v>93</v>
      </c>
    </row>
    <row r="287" spans="1:9" x14ac:dyDescent="0.2">
      <c r="A287" t="s">
        <v>370</v>
      </c>
      <c r="B287" t="s">
        <v>626</v>
      </c>
      <c r="C287">
        <v>9</v>
      </c>
      <c r="D287">
        <v>9</v>
      </c>
      <c r="E287">
        <v>9</v>
      </c>
      <c r="F287">
        <v>9</v>
      </c>
      <c r="G287">
        <v>9</v>
      </c>
      <c r="H287">
        <v>9</v>
      </c>
      <c r="I287">
        <v>9</v>
      </c>
    </row>
    <row r="288" spans="1:9" x14ac:dyDescent="0.2">
      <c r="A288" t="s">
        <v>370</v>
      </c>
      <c r="B288" t="s">
        <v>627</v>
      </c>
      <c r="C288">
        <v>5835500</v>
      </c>
      <c r="D288">
        <v>5956900</v>
      </c>
      <c r="E288">
        <v>6079500</v>
      </c>
      <c r="F288">
        <v>6198200</v>
      </c>
      <c r="G288">
        <v>6322800</v>
      </c>
      <c r="H288">
        <v>6456200</v>
      </c>
      <c r="I288">
        <v>6591600</v>
      </c>
    </row>
    <row r="289" spans="1:9" x14ac:dyDescent="0.2">
      <c r="A289" t="s">
        <v>218</v>
      </c>
      <c r="B289" t="s">
        <v>624</v>
      </c>
      <c r="C289">
        <v>2.029984433911963</v>
      </c>
      <c r="D289">
        <v>4.8617962347224477</v>
      </c>
      <c r="E289">
        <v>3.3127833417693182</v>
      </c>
      <c r="F289">
        <v>4.169810799177597</v>
      </c>
      <c r="G289">
        <v>4.8379700419655052</v>
      </c>
      <c r="H289">
        <v>2.7389171470225904</v>
      </c>
      <c r="I289">
        <v>-3.0015997486754458</v>
      </c>
    </row>
    <row r="290" spans="1:9" x14ac:dyDescent="0.2">
      <c r="A290" t="s">
        <v>218</v>
      </c>
      <c r="B290" t="s">
        <v>621</v>
      </c>
      <c r="C290">
        <v>1.9166716734242186</v>
      </c>
      <c r="D290">
        <v>3.2226772130599102E-3</v>
      </c>
      <c r="E290">
        <v>0.86144479435775168</v>
      </c>
      <c r="F290">
        <v>2.9696180038787219</v>
      </c>
      <c r="G290">
        <v>3.9049326862436544</v>
      </c>
      <c r="H290">
        <v>2.3127165214701648</v>
      </c>
      <c r="I290">
        <v>5.2610452632492866E-2</v>
      </c>
    </row>
    <row r="291" spans="1:9" x14ac:dyDescent="0.2">
      <c r="A291" t="s">
        <v>218</v>
      </c>
      <c r="B291" t="s">
        <v>622</v>
      </c>
      <c r="C291">
        <v>10.85</v>
      </c>
      <c r="D291">
        <v>9.8699999999999992</v>
      </c>
      <c r="E291">
        <v>9.64</v>
      </c>
      <c r="F291">
        <v>8.7200000000000006</v>
      </c>
      <c r="G291">
        <v>7.41</v>
      </c>
      <c r="H291">
        <v>6.31</v>
      </c>
      <c r="I291">
        <v>8.1</v>
      </c>
    </row>
    <row r="292" spans="1:9" x14ac:dyDescent="0.2">
      <c r="A292" t="s">
        <v>218</v>
      </c>
      <c r="B292" t="s">
        <v>623</v>
      </c>
      <c r="C292">
        <v>67.951999999999998</v>
      </c>
      <c r="D292">
        <v>67.98</v>
      </c>
      <c r="E292">
        <v>68.021000000000001</v>
      </c>
      <c r="F292">
        <v>68.075000000000003</v>
      </c>
      <c r="G292">
        <v>68.141999999999996</v>
      </c>
      <c r="H292">
        <v>68.221999999999994</v>
      </c>
      <c r="I292">
        <v>68.314999999999998</v>
      </c>
    </row>
    <row r="293" spans="1:9" x14ac:dyDescent="0.2">
      <c r="A293" t="s">
        <v>218</v>
      </c>
      <c r="B293" t="s">
        <v>625</v>
      </c>
      <c r="C293">
        <v>92.3</v>
      </c>
      <c r="D293">
        <v>92</v>
      </c>
      <c r="E293">
        <v>94.1</v>
      </c>
      <c r="F293">
        <v>94.1</v>
      </c>
      <c r="G293">
        <v>94.1</v>
      </c>
      <c r="H293">
        <v>94.1</v>
      </c>
      <c r="I293">
        <v>94.1</v>
      </c>
    </row>
    <row r="294" spans="1:9" x14ac:dyDescent="0.2">
      <c r="A294" t="s">
        <v>218</v>
      </c>
      <c r="B294" t="s">
        <v>626</v>
      </c>
      <c r="C294">
        <v>9</v>
      </c>
      <c r="D294">
        <v>9</v>
      </c>
      <c r="E294">
        <v>9</v>
      </c>
      <c r="F294">
        <v>9</v>
      </c>
      <c r="G294">
        <v>9</v>
      </c>
      <c r="H294">
        <v>9</v>
      </c>
      <c r="I294">
        <v>9</v>
      </c>
    </row>
    <row r="295" spans="1:9" x14ac:dyDescent="0.2">
      <c r="A295" t="s">
        <v>218</v>
      </c>
      <c r="B295" t="s">
        <v>627</v>
      </c>
      <c r="C295">
        <v>1993782</v>
      </c>
      <c r="D295">
        <v>1977527</v>
      </c>
      <c r="E295">
        <v>1959537</v>
      </c>
      <c r="F295">
        <v>1942248</v>
      </c>
      <c r="G295">
        <v>1927174</v>
      </c>
      <c r="H295">
        <v>1913822</v>
      </c>
      <c r="I295">
        <v>1901548</v>
      </c>
    </row>
    <row r="296" spans="1:9" x14ac:dyDescent="0.2">
      <c r="A296" t="s">
        <v>338</v>
      </c>
      <c r="B296" t="s">
        <v>624</v>
      </c>
      <c r="C296">
        <v>4.431087654463866</v>
      </c>
      <c r="D296">
        <v>2.9889129706145212</v>
      </c>
      <c r="E296">
        <v>3.8298412640854167</v>
      </c>
      <c r="F296">
        <v>5.7510465573537886</v>
      </c>
      <c r="G296">
        <v>4.933348071965753</v>
      </c>
      <c r="H296">
        <v>4.6154164081301019</v>
      </c>
      <c r="I296">
        <v>-0.89187516696810576</v>
      </c>
    </row>
    <row r="297" spans="1:9" x14ac:dyDescent="0.2">
      <c r="A297" t="s">
        <v>338</v>
      </c>
      <c r="B297" t="s">
        <v>621</v>
      </c>
      <c r="C297">
        <v>0.83359206424866272</v>
      </c>
      <c r="D297">
        <v>6.3682791466931121E-2</v>
      </c>
      <c r="E297">
        <v>1.57625277213522</v>
      </c>
      <c r="F297">
        <v>4.2434317896480707</v>
      </c>
      <c r="G297">
        <v>3.5284397162106416</v>
      </c>
      <c r="H297">
        <v>2.830929325324405</v>
      </c>
      <c r="I297">
        <v>1.1298774151928797</v>
      </c>
    </row>
    <row r="298" spans="1:9" x14ac:dyDescent="0.2">
      <c r="A298" t="s">
        <v>338</v>
      </c>
      <c r="B298" t="s">
        <v>622</v>
      </c>
      <c r="C298">
        <v>10.7</v>
      </c>
      <c r="D298">
        <v>9.1199999999999992</v>
      </c>
      <c r="E298">
        <v>7.86</v>
      </c>
      <c r="F298">
        <v>7.07</v>
      </c>
      <c r="G298">
        <v>6.15</v>
      </c>
      <c r="H298">
        <v>6.26</v>
      </c>
      <c r="I298">
        <v>8.49</v>
      </c>
    </row>
    <row r="299" spans="1:9" x14ac:dyDescent="0.2">
      <c r="A299" t="s">
        <v>338</v>
      </c>
      <c r="B299" t="s">
        <v>623</v>
      </c>
      <c r="C299">
        <v>67.108000000000004</v>
      </c>
      <c r="D299">
        <v>67.23</v>
      </c>
      <c r="E299">
        <v>67.366</v>
      </c>
      <c r="F299">
        <v>67.516000000000005</v>
      </c>
      <c r="G299">
        <v>67.679000000000002</v>
      </c>
      <c r="H299">
        <v>67.855000000000004</v>
      </c>
      <c r="I299">
        <v>68.046000000000006</v>
      </c>
    </row>
    <row r="300" spans="1:9" x14ac:dyDescent="0.2">
      <c r="A300" t="s">
        <v>338</v>
      </c>
      <c r="B300" t="s">
        <v>625</v>
      </c>
      <c r="C300">
        <v>90.1</v>
      </c>
      <c r="D300">
        <v>92.4</v>
      </c>
      <c r="E300">
        <v>92.9</v>
      </c>
      <c r="F300">
        <v>93</v>
      </c>
      <c r="G300">
        <v>93.1</v>
      </c>
      <c r="H300">
        <v>93.2</v>
      </c>
      <c r="I300">
        <v>93.3</v>
      </c>
    </row>
    <row r="301" spans="1:9" x14ac:dyDescent="0.2">
      <c r="A301" t="s">
        <v>338</v>
      </c>
      <c r="B301" t="s">
        <v>626</v>
      </c>
      <c r="C301">
        <v>10</v>
      </c>
      <c r="D301">
        <v>10</v>
      </c>
      <c r="E301">
        <v>10</v>
      </c>
      <c r="F301">
        <v>10</v>
      </c>
      <c r="G301">
        <v>10</v>
      </c>
      <c r="H301">
        <v>10</v>
      </c>
      <c r="I301">
        <v>10</v>
      </c>
    </row>
    <row r="302" spans="1:9" x14ac:dyDescent="0.2">
      <c r="A302" t="s">
        <v>338</v>
      </c>
      <c r="B302" t="s">
        <v>627</v>
      </c>
      <c r="C302">
        <v>2932367</v>
      </c>
      <c r="D302">
        <v>2904910</v>
      </c>
      <c r="E302">
        <v>2868231</v>
      </c>
      <c r="F302">
        <v>2828403</v>
      </c>
      <c r="G302">
        <v>2801543</v>
      </c>
      <c r="H302">
        <v>2794137</v>
      </c>
      <c r="I302">
        <v>2794700</v>
      </c>
    </row>
    <row r="303" spans="1:9" x14ac:dyDescent="0.2">
      <c r="A303" t="s">
        <v>239</v>
      </c>
      <c r="B303" t="s">
        <v>624</v>
      </c>
      <c r="C303">
        <v>1.8672772396567581</v>
      </c>
      <c r="D303">
        <v>1.8736695349473678</v>
      </c>
      <c r="E303">
        <v>2.3448079549221745</v>
      </c>
      <c r="F303">
        <v>-0.6437435731303367</v>
      </c>
      <c r="G303">
        <v>1.141053796011974</v>
      </c>
      <c r="H303">
        <v>0.30862574616246263</v>
      </c>
      <c r="I303">
        <v>-3.2289559604408566</v>
      </c>
    </row>
    <row r="304" spans="1:9" x14ac:dyDescent="0.2">
      <c r="A304" t="s">
        <v>239</v>
      </c>
      <c r="B304" t="s">
        <v>621</v>
      </c>
      <c r="C304">
        <v>2.7361369050878892</v>
      </c>
      <c r="D304">
        <v>0.18403594407941171</v>
      </c>
      <c r="E304">
        <v>0.7706894614714912</v>
      </c>
      <c r="F304">
        <v>1.7164290004184863</v>
      </c>
      <c r="G304">
        <v>2.511835998408273</v>
      </c>
      <c r="H304">
        <v>3.3920934614354792</v>
      </c>
      <c r="I304">
        <v>2.3305620370192202</v>
      </c>
    </row>
    <row r="305" spans="1:9" x14ac:dyDescent="0.2">
      <c r="A305" t="s">
        <v>239</v>
      </c>
      <c r="B305" t="s">
        <v>622</v>
      </c>
      <c r="C305">
        <v>5.85</v>
      </c>
      <c r="D305">
        <v>6.67</v>
      </c>
      <c r="E305">
        <v>6.29</v>
      </c>
      <c r="F305">
        <v>5.52</v>
      </c>
      <c r="G305">
        <v>5.59</v>
      </c>
      <c r="H305">
        <v>5.59</v>
      </c>
      <c r="I305">
        <v>6.77</v>
      </c>
    </row>
    <row r="306" spans="1:9" x14ac:dyDescent="0.2">
      <c r="A306" t="s">
        <v>239</v>
      </c>
      <c r="B306" t="s">
        <v>623</v>
      </c>
      <c r="C306">
        <v>89.884</v>
      </c>
      <c r="D306">
        <v>90.179000000000002</v>
      </c>
      <c r="E306">
        <v>90.46</v>
      </c>
      <c r="F306">
        <v>90.727000000000004</v>
      </c>
      <c r="G306">
        <v>90.980999999999995</v>
      </c>
      <c r="H306">
        <v>91.222999999999999</v>
      </c>
      <c r="I306">
        <v>91.453000000000003</v>
      </c>
    </row>
    <row r="307" spans="1:9" x14ac:dyDescent="0.2">
      <c r="A307" t="s">
        <v>239</v>
      </c>
      <c r="B307" t="s">
        <v>625</v>
      </c>
      <c r="C307">
        <v>88.6</v>
      </c>
      <c r="D307">
        <v>88.4</v>
      </c>
      <c r="E307">
        <v>88.4</v>
      </c>
      <c r="F307">
        <v>88.7</v>
      </c>
      <c r="G307">
        <v>88.8</v>
      </c>
      <c r="H307">
        <v>88.7</v>
      </c>
      <c r="I307">
        <v>88.8</v>
      </c>
    </row>
    <row r="308" spans="1:9" x14ac:dyDescent="0.2">
      <c r="A308" t="s">
        <v>239</v>
      </c>
      <c r="B308" t="s">
        <v>626</v>
      </c>
      <c r="C308">
        <v>10</v>
      </c>
      <c r="D308">
        <v>10</v>
      </c>
      <c r="E308">
        <v>10</v>
      </c>
      <c r="F308">
        <v>10</v>
      </c>
      <c r="G308">
        <v>10</v>
      </c>
      <c r="H308">
        <v>10</v>
      </c>
      <c r="I308">
        <v>10</v>
      </c>
    </row>
    <row r="309" spans="1:9" x14ac:dyDescent="0.2">
      <c r="A309" t="s">
        <v>239</v>
      </c>
      <c r="B309" t="s">
        <v>627</v>
      </c>
      <c r="C309">
        <v>556319</v>
      </c>
      <c r="D309">
        <v>569604</v>
      </c>
      <c r="E309">
        <v>582014</v>
      </c>
      <c r="F309">
        <v>596336</v>
      </c>
      <c r="G309">
        <v>607950</v>
      </c>
      <c r="H309">
        <v>620001</v>
      </c>
      <c r="I309">
        <v>632275</v>
      </c>
    </row>
    <row r="310" spans="1:9" x14ac:dyDescent="0.2">
      <c r="A310" t="s">
        <v>358</v>
      </c>
      <c r="B310" t="s">
        <v>624</v>
      </c>
      <c r="C310">
        <v>4.595209997974564</v>
      </c>
      <c r="D310">
        <v>3.6877216425265544</v>
      </c>
      <c r="E310">
        <v>3.0416012847356768</v>
      </c>
      <c r="F310">
        <v>4.3839439568879754</v>
      </c>
      <c r="G310">
        <v>3.3630114014793833</v>
      </c>
      <c r="H310">
        <v>2.925957485354445</v>
      </c>
      <c r="I310">
        <v>-6.801834550257098</v>
      </c>
    </row>
    <row r="311" spans="1:9" x14ac:dyDescent="0.2">
      <c r="A311" t="s">
        <v>358</v>
      </c>
      <c r="B311" t="s">
        <v>621</v>
      </c>
      <c r="C311">
        <v>2.4674667836637809</v>
      </c>
      <c r="D311">
        <v>1.2180557335533848</v>
      </c>
      <c r="E311">
        <v>1.65825996642414</v>
      </c>
      <c r="F311">
        <v>3.7789609430645328</v>
      </c>
      <c r="G311">
        <v>0.67348260716200059</v>
      </c>
      <c r="H311">
        <v>6.360595067312147E-2</v>
      </c>
      <c r="I311">
        <v>-0.77937590810680035</v>
      </c>
    </row>
    <row r="312" spans="1:9" x14ac:dyDescent="0.2">
      <c r="A312" t="s">
        <v>358</v>
      </c>
      <c r="B312" t="s">
        <v>622</v>
      </c>
      <c r="C312">
        <v>2.88</v>
      </c>
      <c r="D312">
        <v>3.1</v>
      </c>
      <c r="E312">
        <v>3.44</v>
      </c>
      <c r="F312">
        <v>3.41</v>
      </c>
      <c r="G312">
        <v>3.3</v>
      </c>
      <c r="H312">
        <v>3.26</v>
      </c>
    </row>
    <row r="313" spans="1:9" x14ac:dyDescent="0.2">
      <c r="A313" t="s">
        <v>358</v>
      </c>
      <c r="B313" t="s">
        <v>623</v>
      </c>
      <c r="C313">
        <v>73.576999999999998</v>
      </c>
      <c r="D313">
        <v>74.212999999999994</v>
      </c>
      <c r="E313">
        <v>74.84</v>
      </c>
      <c r="F313">
        <v>75.447000000000003</v>
      </c>
      <c r="G313">
        <v>76.036000000000001</v>
      </c>
      <c r="H313">
        <v>76.606999999999999</v>
      </c>
      <c r="I313">
        <v>77.16</v>
      </c>
    </row>
    <row r="314" spans="1:9" x14ac:dyDescent="0.2">
      <c r="A314" t="s">
        <v>358</v>
      </c>
      <c r="B314" t="s">
        <v>625</v>
      </c>
      <c r="C314">
        <v>88.7</v>
      </c>
      <c r="D314">
        <v>89.3</v>
      </c>
      <c r="E314">
        <v>89.3</v>
      </c>
      <c r="F314">
        <v>80</v>
      </c>
      <c r="G314">
        <v>80.099999999999994</v>
      </c>
      <c r="H314">
        <v>82.8</v>
      </c>
      <c r="I314">
        <v>83.3</v>
      </c>
    </row>
    <row r="315" spans="1:9" x14ac:dyDescent="0.2">
      <c r="A315" t="s">
        <v>358</v>
      </c>
      <c r="B315" t="s">
        <v>626</v>
      </c>
      <c r="C315">
        <v>6</v>
      </c>
      <c r="D315">
        <v>6</v>
      </c>
      <c r="E315">
        <v>6</v>
      </c>
      <c r="F315">
        <v>6</v>
      </c>
      <c r="G315">
        <v>6</v>
      </c>
      <c r="H315">
        <v>6</v>
      </c>
    </row>
    <row r="316" spans="1:9" x14ac:dyDescent="0.2">
      <c r="A316" t="s">
        <v>358</v>
      </c>
      <c r="B316" t="s">
        <v>627</v>
      </c>
      <c r="C316">
        <v>29866606</v>
      </c>
      <c r="D316">
        <v>30270965</v>
      </c>
      <c r="E316">
        <v>30684652</v>
      </c>
      <c r="F316">
        <v>31104655</v>
      </c>
      <c r="G316">
        <v>31528033</v>
      </c>
      <c r="H316">
        <v>31949789</v>
      </c>
      <c r="I316">
        <v>32365998</v>
      </c>
    </row>
    <row r="317" spans="1:9" x14ac:dyDescent="0.2">
      <c r="A317" t="s">
        <v>323</v>
      </c>
      <c r="B317" t="s">
        <v>624</v>
      </c>
      <c r="C317">
        <v>5.5056754888470323</v>
      </c>
      <c r="D317">
        <v>7.0234128923870145</v>
      </c>
      <c r="E317">
        <v>1.7357300100656232</v>
      </c>
      <c r="F317">
        <v>5.1985773944512914</v>
      </c>
      <c r="G317">
        <v>1.5697996932533442</v>
      </c>
      <c r="H317">
        <v>1.4709302304458731</v>
      </c>
      <c r="I317">
        <v>-10.758547066958783</v>
      </c>
    </row>
    <row r="318" spans="1:9" x14ac:dyDescent="0.2">
      <c r="A318" t="s">
        <v>323</v>
      </c>
      <c r="B318" t="s">
        <v>621</v>
      </c>
      <c r="C318">
        <v>2.3427293750877709</v>
      </c>
      <c r="D318">
        <v>4.2201187918961409</v>
      </c>
      <c r="E318">
        <v>1.7639988623558764</v>
      </c>
      <c r="F318">
        <v>2.2227807688894643</v>
      </c>
      <c r="G318">
        <v>2.2567304501948797</v>
      </c>
      <c r="H318">
        <v>2.3144552870986814</v>
      </c>
      <c r="I318">
        <v>1.4492598796191487</v>
      </c>
    </row>
    <row r="319" spans="1:9" x14ac:dyDescent="0.2">
      <c r="A319" t="s">
        <v>323</v>
      </c>
      <c r="B319" t="s">
        <v>622</v>
      </c>
      <c r="C319">
        <v>5.72</v>
      </c>
      <c r="D319">
        <v>5.38</v>
      </c>
      <c r="E319">
        <v>4.6900000000000004</v>
      </c>
      <c r="F319">
        <v>4</v>
      </c>
      <c r="G319">
        <v>3.66</v>
      </c>
      <c r="H319">
        <v>3.62</v>
      </c>
      <c r="I319">
        <v>4.26</v>
      </c>
    </row>
    <row r="320" spans="1:9" x14ac:dyDescent="0.2">
      <c r="A320" t="s">
        <v>323</v>
      </c>
      <c r="B320" t="s">
        <v>623</v>
      </c>
      <c r="C320">
        <v>94.346999999999994</v>
      </c>
      <c r="D320">
        <v>94.414000000000001</v>
      </c>
      <c r="E320">
        <v>94.48</v>
      </c>
      <c r="F320">
        <v>94.546000000000006</v>
      </c>
      <c r="G320">
        <v>94.611999999999995</v>
      </c>
      <c r="H320">
        <v>94.677999999999997</v>
      </c>
      <c r="I320">
        <v>94.744</v>
      </c>
    </row>
    <row r="321" spans="1:9" x14ac:dyDescent="0.2">
      <c r="A321" t="s">
        <v>323</v>
      </c>
      <c r="B321" t="s">
        <v>625</v>
      </c>
      <c r="C321">
        <v>75.2</v>
      </c>
      <c r="D321">
        <v>76.599999999999994</v>
      </c>
      <c r="E321">
        <v>78</v>
      </c>
      <c r="F321">
        <v>80.2</v>
      </c>
      <c r="G321">
        <v>84.8</v>
      </c>
      <c r="H321">
        <v>84.9</v>
      </c>
      <c r="I321">
        <v>88.2</v>
      </c>
    </row>
    <row r="322" spans="1:9" x14ac:dyDescent="0.2">
      <c r="A322" t="s">
        <v>323</v>
      </c>
      <c r="B322" t="s">
        <v>626</v>
      </c>
      <c r="C322">
        <v>11</v>
      </c>
      <c r="D322">
        <v>11</v>
      </c>
      <c r="E322">
        <v>11</v>
      </c>
      <c r="F322">
        <v>11</v>
      </c>
      <c r="G322">
        <v>11</v>
      </c>
      <c r="H322">
        <v>11</v>
      </c>
    </row>
    <row r="323" spans="1:9" x14ac:dyDescent="0.2">
      <c r="A323" t="s">
        <v>323</v>
      </c>
      <c r="B323" t="s">
        <v>627</v>
      </c>
      <c r="C323">
        <v>434558</v>
      </c>
      <c r="D323">
        <v>445053</v>
      </c>
      <c r="E323">
        <v>455356</v>
      </c>
      <c r="F323">
        <v>467999</v>
      </c>
      <c r="G323">
        <v>484630</v>
      </c>
      <c r="H323">
        <v>504062</v>
      </c>
      <c r="I323">
        <v>525285</v>
      </c>
    </row>
    <row r="324" spans="1:9" x14ac:dyDescent="0.2">
      <c r="A324" t="s">
        <v>195</v>
      </c>
      <c r="B324" t="s">
        <v>624</v>
      </c>
      <c r="C324">
        <v>1.5440351069102292</v>
      </c>
      <c r="D324">
        <v>2.0190368837181438</v>
      </c>
      <c r="E324">
        <v>1.4030206733779806</v>
      </c>
      <c r="F324">
        <v>0.93145654158503532</v>
      </c>
      <c r="G324">
        <v>1.0503115707814175</v>
      </c>
      <c r="H324">
        <v>-1.1393691487711095</v>
      </c>
      <c r="I324">
        <v>-9.2053999811447085</v>
      </c>
    </row>
    <row r="325" spans="1:9" x14ac:dyDescent="0.2">
      <c r="A325" t="s">
        <v>195</v>
      </c>
      <c r="B325" t="s">
        <v>621</v>
      </c>
      <c r="C325">
        <v>4.439719162843474</v>
      </c>
      <c r="D325">
        <v>2.8350862184181693</v>
      </c>
      <c r="E325">
        <v>5.6052775128792263</v>
      </c>
      <c r="F325">
        <v>6.7127064299043866</v>
      </c>
      <c r="G325">
        <v>4.9413146098635394</v>
      </c>
      <c r="H325">
        <v>3.9667256387137684</v>
      </c>
      <c r="I325">
        <v>3.0896770385774914</v>
      </c>
    </row>
    <row r="326" spans="1:9" x14ac:dyDescent="0.2">
      <c r="A326" t="s">
        <v>195</v>
      </c>
      <c r="B326" t="s">
        <v>622</v>
      </c>
      <c r="C326">
        <v>4.8099999999999996</v>
      </c>
      <c r="D326">
        <v>4.3099999999999996</v>
      </c>
      <c r="E326">
        <v>3.86</v>
      </c>
      <c r="F326">
        <v>3.42</v>
      </c>
      <c r="G326">
        <v>3.28</v>
      </c>
      <c r="H326">
        <v>3.48</v>
      </c>
      <c r="I326">
        <v>4.45</v>
      </c>
    </row>
    <row r="327" spans="1:9" x14ac:dyDescent="0.2">
      <c r="A327" t="s">
        <v>195</v>
      </c>
      <c r="B327" t="s">
        <v>623</v>
      </c>
      <c r="C327">
        <v>78.992999999999995</v>
      </c>
      <c r="D327">
        <v>79.284999999999997</v>
      </c>
      <c r="E327">
        <v>79.576999999999998</v>
      </c>
      <c r="F327">
        <v>79.867000000000004</v>
      </c>
      <c r="G327">
        <v>80.156000000000006</v>
      </c>
      <c r="H327">
        <v>80.444000000000003</v>
      </c>
      <c r="I327">
        <v>80.730999999999995</v>
      </c>
    </row>
    <row r="328" spans="1:9" x14ac:dyDescent="0.2">
      <c r="A328" t="s">
        <v>195</v>
      </c>
      <c r="B328" t="s">
        <v>625</v>
      </c>
      <c r="C328">
        <v>86.9</v>
      </c>
      <c r="D328">
        <v>86.8</v>
      </c>
      <c r="E328">
        <v>86.9</v>
      </c>
      <c r="F328">
        <v>85.7</v>
      </c>
      <c r="G328">
        <v>85.8</v>
      </c>
      <c r="H328">
        <v>85.9</v>
      </c>
      <c r="I328">
        <v>86.1</v>
      </c>
    </row>
    <row r="329" spans="1:9" x14ac:dyDescent="0.2">
      <c r="A329" t="s">
        <v>195</v>
      </c>
      <c r="B329" t="s">
        <v>626</v>
      </c>
      <c r="C329">
        <v>12</v>
      </c>
      <c r="D329">
        <v>12</v>
      </c>
      <c r="E329">
        <v>12</v>
      </c>
      <c r="F329">
        <v>12</v>
      </c>
      <c r="G329">
        <v>12</v>
      </c>
      <c r="H329">
        <v>12</v>
      </c>
    </row>
    <row r="330" spans="1:9" x14ac:dyDescent="0.2">
      <c r="A330" t="s">
        <v>195</v>
      </c>
      <c r="B330" t="s">
        <v>627</v>
      </c>
      <c r="C330">
        <v>120355137</v>
      </c>
      <c r="D330">
        <v>121858251</v>
      </c>
      <c r="E330">
        <v>123333379</v>
      </c>
      <c r="F330">
        <v>124777326</v>
      </c>
      <c r="G330">
        <v>126190782</v>
      </c>
      <c r="H330">
        <v>127575529</v>
      </c>
      <c r="I330">
        <v>128932753</v>
      </c>
    </row>
    <row r="331" spans="1:9" x14ac:dyDescent="0.2">
      <c r="A331" t="s">
        <v>380</v>
      </c>
      <c r="B331" t="s">
        <v>624</v>
      </c>
      <c r="C331">
        <v>5.0636482622134338</v>
      </c>
      <c r="D331">
        <v>0.45004942257943981</v>
      </c>
      <c r="E331">
        <v>5.614620699373063</v>
      </c>
      <c r="F331">
        <v>6.4771604801542964</v>
      </c>
      <c r="G331">
        <v>6.1094325677956789</v>
      </c>
      <c r="H331">
        <v>5.3292076596975164</v>
      </c>
      <c r="I331">
        <v>-5.3545390883319186</v>
      </c>
    </row>
    <row r="332" spans="1:9" x14ac:dyDescent="0.2">
      <c r="A332" t="s">
        <v>380</v>
      </c>
      <c r="B332" t="s">
        <v>621</v>
      </c>
      <c r="C332">
        <v>6.3521840157204252</v>
      </c>
      <c r="D332">
        <v>9.5643655593770092</v>
      </c>
      <c r="E332">
        <v>5.6740852487549205</v>
      </c>
      <c r="F332">
        <v>6.2502787973539853</v>
      </c>
      <c r="G332">
        <v>3.1800231762971549</v>
      </c>
      <c r="H332">
        <v>5.4913337620625668</v>
      </c>
      <c r="I332">
        <v>5.4475444812068332</v>
      </c>
    </row>
    <row r="333" spans="1:9" x14ac:dyDescent="0.2">
      <c r="A333" t="s">
        <v>380</v>
      </c>
      <c r="B333" t="s">
        <v>622</v>
      </c>
      <c r="C333">
        <v>3.73</v>
      </c>
      <c r="D333">
        <v>4.7</v>
      </c>
      <c r="E333">
        <v>4.0199999999999996</v>
      </c>
      <c r="F333">
        <v>4.0999999999999996</v>
      </c>
      <c r="G333">
        <v>4.1100000000000003</v>
      </c>
      <c r="H333">
        <v>5.0999999999999996</v>
      </c>
      <c r="I333">
        <v>3.82</v>
      </c>
    </row>
    <row r="334" spans="1:9" x14ac:dyDescent="0.2">
      <c r="A334" t="s">
        <v>380</v>
      </c>
      <c r="B334" t="s">
        <v>623</v>
      </c>
      <c r="C334">
        <v>42.496000000000002</v>
      </c>
      <c r="D334">
        <v>42.49</v>
      </c>
      <c r="E334">
        <v>42.511000000000003</v>
      </c>
      <c r="F334">
        <v>42.557000000000002</v>
      </c>
      <c r="G334">
        <v>42.628999999999998</v>
      </c>
      <c r="H334">
        <v>42.725999999999999</v>
      </c>
      <c r="I334">
        <v>42.848999999999997</v>
      </c>
    </row>
    <row r="335" spans="1:9" x14ac:dyDescent="0.2">
      <c r="A335" t="s">
        <v>380</v>
      </c>
      <c r="B335" t="s">
        <v>625</v>
      </c>
      <c r="C335">
        <v>88.4</v>
      </c>
      <c r="D335">
        <v>90.4</v>
      </c>
      <c r="E335">
        <v>92.2</v>
      </c>
      <c r="F335">
        <v>92</v>
      </c>
      <c r="G335">
        <v>93.8</v>
      </c>
      <c r="H335">
        <v>95.6</v>
      </c>
      <c r="I335">
        <v>95.7</v>
      </c>
    </row>
    <row r="336" spans="1:9" x14ac:dyDescent="0.2">
      <c r="A336" t="s">
        <v>380</v>
      </c>
      <c r="B336" t="s">
        <v>626</v>
      </c>
      <c r="C336">
        <v>9</v>
      </c>
      <c r="D336">
        <v>9</v>
      </c>
      <c r="E336">
        <v>9</v>
      </c>
      <c r="F336">
        <v>11</v>
      </c>
      <c r="G336">
        <v>11</v>
      </c>
      <c r="H336">
        <v>11</v>
      </c>
    </row>
    <row r="337" spans="1:9" x14ac:dyDescent="0.2">
      <c r="A337" t="s">
        <v>380</v>
      </c>
      <c r="B337" t="s">
        <v>627</v>
      </c>
      <c r="C337">
        <v>2856950</v>
      </c>
      <c r="D337">
        <v>2834530</v>
      </c>
      <c r="E337">
        <v>2802170</v>
      </c>
      <c r="F337">
        <v>2755158</v>
      </c>
      <c r="G337">
        <v>2708214</v>
      </c>
      <c r="H337">
        <v>2663251</v>
      </c>
      <c r="I337">
        <v>2617820</v>
      </c>
    </row>
    <row r="338" spans="1:9" x14ac:dyDescent="0.2">
      <c r="A338" t="s">
        <v>321</v>
      </c>
      <c r="B338" t="s">
        <v>624</v>
      </c>
      <c r="C338">
        <v>5.7449221283854257</v>
      </c>
      <c r="D338">
        <v>0.38846338538024838</v>
      </c>
      <c r="E338">
        <v>-0.74897983286945191</v>
      </c>
      <c r="F338">
        <v>3.3942254846828632</v>
      </c>
      <c r="G338">
        <v>5.3377684916864325</v>
      </c>
      <c r="H338">
        <v>3.3673174816220666</v>
      </c>
      <c r="I338">
        <v>-6.8696263042981656</v>
      </c>
    </row>
    <row r="339" spans="1:9" x14ac:dyDescent="0.2">
      <c r="A339" t="s">
        <v>321</v>
      </c>
      <c r="B339" t="s">
        <v>621</v>
      </c>
      <c r="C339">
        <v>7.4488365980857907</v>
      </c>
      <c r="D339">
        <v>1.7330091039585653</v>
      </c>
      <c r="E339">
        <v>2.2287522169383465</v>
      </c>
      <c r="F339">
        <v>10.529407487028863</v>
      </c>
      <c r="G339">
        <v>8.4118349168450237</v>
      </c>
      <c r="H339">
        <v>9.3814136655670666</v>
      </c>
      <c r="I339">
        <v>4.7230573135520757</v>
      </c>
    </row>
    <row r="340" spans="1:9" x14ac:dyDescent="0.2">
      <c r="A340" t="s">
        <v>321</v>
      </c>
      <c r="B340" t="s">
        <v>622</v>
      </c>
      <c r="C340">
        <v>4.8</v>
      </c>
      <c r="D340">
        <v>4.8600000000000003</v>
      </c>
      <c r="E340">
        <v>7.24</v>
      </c>
      <c r="F340">
        <v>6.36</v>
      </c>
      <c r="G340">
        <v>5.38</v>
      </c>
      <c r="H340">
        <v>10.029999999999999</v>
      </c>
      <c r="I340">
        <v>7.01</v>
      </c>
    </row>
    <row r="341" spans="1:9" x14ac:dyDescent="0.2">
      <c r="A341" t="s">
        <v>321</v>
      </c>
      <c r="B341" t="s">
        <v>623</v>
      </c>
      <c r="C341">
        <v>68.162999999999997</v>
      </c>
      <c r="D341">
        <v>68.23</v>
      </c>
      <c r="E341">
        <v>68.296999999999997</v>
      </c>
      <c r="F341">
        <v>68.363</v>
      </c>
      <c r="G341">
        <v>68.444999999999993</v>
      </c>
      <c r="H341">
        <v>68.543000000000006</v>
      </c>
      <c r="I341">
        <v>68.656999999999996</v>
      </c>
    </row>
    <row r="342" spans="1:9" x14ac:dyDescent="0.2">
      <c r="A342" t="s">
        <v>321</v>
      </c>
      <c r="B342" t="s">
        <v>625</v>
      </c>
      <c r="C342">
        <v>87.1</v>
      </c>
      <c r="D342">
        <v>87.1</v>
      </c>
      <c r="E342">
        <v>86.6</v>
      </c>
      <c r="F342">
        <v>86.6</v>
      </c>
      <c r="G342">
        <v>86.6</v>
      </c>
      <c r="H342">
        <v>86.7</v>
      </c>
      <c r="I342">
        <v>86.7</v>
      </c>
    </row>
    <row r="343" spans="1:9" x14ac:dyDescent="0.2">
      <c r="A343" t="s">
        <v>321</v>
      </c>
      <c r="B343" t="s">
        <v>626</v>
      </c>
      <c r="C343">
        <v>12</v>
      </c>
      <c r="D343">
        <v>12</v>
      </c>
      <c r="E343">
        <v>12</v>
      </c>
      <c r="F343">
        <v>12</v>
      </c>
      <c r="G343">
        <v>12</v>
      </c>
      <c r="H343">
        <v>12</v>
      </c>
    </row>
    <row r="344" spans="1:9" x14ac:dyDescent="0.2">
      <c r="A344" t="s">
        <v>321</v>
      </c>
      <c r="B344" t="s">
        <v>627</v>
      </c>
      <c r="C344">
        <v>2940111</v>
      </c>
      <c r="D344">
        <v>2998433</v>
      </c>
      <c r="E344">
        <v>3056358</v>
      </c>
      <c r="F344">
        <v>3113788</v>
      </c>
      <c r="G344">
        <v>3170214</v>
      </c>
      <c r="H344">
        <v>3225166</v>
      </c>
      <c r="I344">
        <v>3278292</v>
      </c>
    </row>
    <row r="345" spans="1:9" x14ac:dyDescent="0.2">
      <c r="A345" t="s">
        <v>327</v>
      </c>
      <c r="B345" t="s">
        <v>624</v>
      </c>
      <c r="C345">
        <v>1.6849775747755302</v>
      </c>
      <c r="D345">
        <v>3.3323616031453867</v>
      </c>
      <c r="E345">
        <v>2.9255184884920027</v>
      </c>
      <c r="F345">
        <v>4.7046609934486554</v>
      </c>
      <c r="G345">
        <v>5.1025206153302065</v>
      </c>
      <c r="H345">
        <v>4.0962473683391352</v>
      </c>
      <c r="I345">
        <v>-15.116681146401476</v>
      </c>
    </row>
    <row r="346" spans="1:9" x14ac:dyDescent="0.2">
      <c r="A346" t="s">
        <v>327</v>
      </c>
      <c r="B346" t="s">
        <v>621</v>
      </c>
      <c r="C346">
        <v>1.0362144727060922</v>
      </c>
      <c r="D346">
        <v>2.2195956598739741</v>
      </c>
      <c r="E346">
        <v>5.101033658472403</v>
      </c>
      <c r="F346">
        <v>3.8249723822888058</v>
      </c>
      <c r="G346">
        <v>3.2261518994660037</v>
      </c>
      <c r="H346">
        <v>2.0221186521930576</v>
      </c>
      <c r="I346">
        <v>-0.16743490173301723</v>
      </c>
    </row>
    <row r="347" spans="1:9" x14ac:dyDescent="0.2">
      <c r="A347" t="s">
        <v>327</v>
      </c>
      <c r="B347" t="s">
        <v>622</v>
      </c>
      <c r="C347">
        <v>18</v>
      </c>
      <c r="D347">
        <v>17.54</v>
      </c>
      <c r="E347">
        <v>17.72</v>
      </c>
      <c r="F347">
        <v>16.07</v>
      </c>
      <c r="G347">
        <v>15.17</v>
      </c>
      <c r="H347">
        <v>15.12</v>
      </c>
      <c r="I347">
        <v>17.899999999999999</v>
      </c>
    </row>
    <row r="348" spans="1:9" x14ac:dyDescent="0.2">
      <c r="A348" t="s">
        <v>327</v>
      </c>
      <c r="B348" t="s">
        <v>623</v>
      </c>
      <c r="C348">
        <v>65.471000000000004</v>
      </c>
      <c r="D348">
        <v>65.805999999999997</v>
      </c>
      <c r="E348">
        <v>66.141000000000005</v>
      </c>
      <c r="F348">
        <v>66.477000000000004</v>
      </c>
      <c r="G348">
        <v>66.813000000000002</v>
      </c>
      <c r="H348">
        <v>67.150000000000006</v>
      </c>
      <c r="I348">
        <v>67.488</v>
      </c>
    </row>
    <row r="349" spans="1:9" x14ac:dyDescent="0.2">
      <c r="A349" t="s">
        <v>327</v>
      </c>
      <c r="B349" t="s">
        <v>625</v>
      </c>
      <c r="C349">
        <v>86.6</v>
      </c>
      <c r="D349">
        <v>86.6</v>
      </c>
      <c r="E349">
        <v>86.6</v>
      </c>
      <c r="F349">
        <v>86.6</v>
      </c>
      <c r="G349">
        <v>86.6</v>
      </c>
      <c r="H349">
        <v>86.7</v>
      </c>
      <c r="I349">
        <v>86.7</v>
      </c>
    </row>
    <row r="350" spans="1:9" x14ac:dyDescent="0.2">
      <c r="A350" t="s">
        <v>327</v>
      </c>
      <c r="B350" t="s">
        <v>626</v>
      </c>
      <c r="C350">
        <v>9</v>
      </c>
      <c r="D350">
        <v>9</v>
      </c>
      <c r="E350">
        <v>9</v>
      </c>
      <c r="F350">
        <v>9</v>
      </c>
      <c r="G350">
        <v>9</v>
      </c>
      <c r="H350">
        <v>9</v>
      </c>
    </row>
    <row r="351" spans="1:9" x14ac:dyDescent="0.2">
      <c r="A351" t="s">
        <v>327</v>
      </c>
      <c r="B351" t="s">
        <v>627</v>
      </c>
      <c r="C351">
        <v>621810</v>
      </c>
      <c r="D351">
        <v>622159</v>
      </c>
      <c r="E351">
        <v>622303</v>
      </c>
      <c r="F351">
        <v>622373</v>
      </c>
      <c r="G351">
        <v>622227</v>
      </c>
      <c r="H351">
        <v>622028</v>
      </c>
      <c r="I351">
        <v>621718</v>
      </c>
    </row>
    <row r="352" spans="1:9" x14ac:dyDescent="0.2">
      <c r="A352" t="s">
        <v>10</v>
      </c>
      <c r="B352" t="s">
        <v>624</v>
      </c>
      <c r="C352">
        <v>1.0591012542706864</v>
      </c>
      <c r="D352">
        <v>1.5082661839127098</v>
      </c>
      <c r="E352">
        <v>1.6493155465206826</v>
      </c>
      <c r="F352">
        <v>2.3042847325931461</v>
      </c>
      <c r="G352">
        <v>1.7649372641622278</v>
      </c>
      <c r="H352">
        <v>1.013535330647187</v>
      </c>
      <c r="I352">
        <v>-4.2726204307484466</v>
      </c>
    </row>
    <row r="353" spans="1:9" x14ac:dyDescent="0.2">
      <c r="A353" t="s">
        <v>10</v>
      </c>
      <c r="B353" t="s">
        <v>621</v>
      </c>
      <c r="C353">
        <v>0.25318573200479477</v>
      </c>
      <c r="D353">
        <v>0.77272797665138171</v>
      </c>
      <c r="E353">
        <v>0.45466728877330809</v>
      </c>
      <c r="F353">
        <v>1.2607071580857934</v>
      </c>
      <c r="G353">
        <v>2.4370907452052677</v>
      </c>
      <c r="H353">
        <v>2.9578001568785623</v>
      </c>
      <c r="I353">
        <v>2.4028986820916316</v>
      </c>
    </row>
    <row r="354" spans="1:9" x14ac:dyDescent="0.2">
      <c r="A354" t="s">
        <v>10</v>
      </c>
      <c r="B354" t="s">
        <v>622</v>
      </c>
      <c r="C354">
        <v>7.42</v>
      </c>
      <c r="D354">
        <v>6.87</v>
      </c>
      <c r="E354">
        <v>6.01</v>
      </c>
      <c r="F354">
        <v>4.84</v>
      </c>
      <c r="G354">
        <v>3.83</v>
      </c>
      <c r="H354">
        <v>3.38</v>
      </c>
      <c r="I354">
        <v>3.82</v>
      </c>
    </row>
    <row r="355" spans="1:9" x14ac:dyDescent="0.2">
      <c r="A355" t="s">
        <v>10</v>
      </c>
      <c r="B355" t="s">
        <v>623</v>
      </c>
      <c r="C355">
        <v>89.69</v>
      </c>
      <c r="D355">
        <v>90.173000000000002</v>
      </c>
      <c r="E355">
        <v>90.635000000000005</v>
      </c>
      <c r="F355">
        <v>91.076999999999998</v>
      </c>
      <c r="G355">
        <v>91.49</v>
      </c>
      <c r="H355">
        <v>91.876000000000005</v>
      </c>
      <c r="I355">
        <v>92.236000000000004</v>
      </c>
    </row>
    <row r="356" spans="1:9" x14ac:dyDescent="0.2">
      <c r="A356" t="s">
        <v>10</v>
      </c>
      <c r="B356" t="s">
        <v>625</v>
      </c>
      <c r="C356">
        <v>94.1</v>
      </c>
      <c r="D356">
        <v>94.2</v>
      </c>
      <c r="E356">
        <v>94.3</v>
      </c>
      <c r="F356">
        <v>94.3</v>
      </c>
      <c r="G356">
        <v>94.3</v>
      </c>
      <c r="H356">
        <v>94.3</v>
      </c>
      <c r="I356">
        <v>94.3</v>
      </c>
    </row>
    <row r="357" spans="1:9" x14ac:dyDescent="0.2">
      <c r="A357" t="s">
        <v>10</v>
      </c>
      <c r="B357" t="s">
        <v>626</v>
      </c>
      <c r="C357">
        <v>12</v>
      </c>
      <c r="D357">
        <v>12</v>
      </c>
      <c r="E357">
        <v>12</v>
      </c>
      <c r="F357">
        <v>12</v>
      </c>
      <c r="G357">
        <v>12</v>
      </c>
      <c r="H357">
        <v>12</v>
      </c>
      <c r="I357">
        <v>12</v>
      </c>
    </row>
    <row r="358" spans="1:9" x14ac:dyDescent="0.2">
      <c r="A358" t="s">
        <v>10</v>
      </c>
      <c r="B358" t="s">
        <v>627</v>
      </c>
      <c r="C358">
        <v>16865008</v>
      </c>
      <c r="D358">
        <v>16939923</v>
      </c>
      <c r="E358">
        <v>17030314</v>
      </c>
      <c r="F358">
        <v>17131296</v>
      </c>
      <c r="G358">
        <v>17231624</v>
      </c>
      <c r="H358">
        <v>17344874</v>
      </c>
      <c r="I358">
        <v>17441139</v>
      </c>
    </row>
    <row r="359" spans="1:9" x14ac:dyDescent="0.2">
      <c r="A359" t="s">
        <v>447</v>
      </c>
      <c r="B359" t="s">
        <v>624</v>
      </c>
      <c r="C359">
        <v>2.10371277700105</v>
      </c>
      <c r="D359">
        <v>1.6172089384036497</v>
      </c>
      <c r="E359">
        <v>1.4262383617202374</v>
      </c>
      <c r="F359">
        <v>1.4715328588467855</v>
      </c>
      <c r="G359">
        <v>1.3735436466591153</v>
      </c>
      <c r="H359">
        <v>2.7564148697862834E-2</v>
      </c>
      <c r="I359">
        <v>-1.1044120599210601</v>
      </c>
    </row>
    <row r="360" spans="1:9" x14ac:dyDescent="0.2">
      <c r="A360" t="s">
        <v>447</v>
      </c>
      <c r="B360" t="s">
        <v>621</v>
      </c>
      <c r="C360">
        <v>0.41323410416622153</v>
      </c>
      <c r="D360">
        <v>1.4595936868999217</v>
      </c>
      <c r="E360">
        <v>2.4758383333575154</v>
      </c>
      <c r="F360">
        <v>3.5681776565271548</v>
      </c>
      <c r="G360">
        <v>2.035857045371813</v>
      </c>
      <c r="H360">
        <v>3.6599909729344802</v>
      </c>
      <c r="I360">
        <v>-0.34112026968261944</v>
      </c>
    </row>
    <row r="361" spans="1:9" x14ac:dyDescent="0.2">
      <c r="A361" t="s">
        <v>447</v>
      </c>
      <c r="B361" t="s">
        <v>622</v>
      </c>
      <c r="C361">
        <v>5.4299998283386204</v>
      </c>
      <c r="D361">
        <v>5.41</v>
      </c>
      <c r="E361">
        <v>5.1500000953674299</v>
      </c>
      <c r="F361">
        <v>4.7399997711181596</v>
      </c>
      <c r="G361">
        <v>4.33</v>
      </c>
      <c r="H361">
        <v>4.1100000000000003</v>
      </c>
      <c r="I361">
        <v>4.59</v>
      </c>
    </row>
    <row r="362" spans="1:9" x14ac:dyDescent="0.2">
      <c r="A362" t="s">
        <v>447</v>
      </c>
      <c r="B362" t="s">
        <v>623</v>
      </c>
      <c r="C362">
        <v>86.281000000000006</v>
      </c>
      <c r="D362">
        <v>86.340999999999994</v>
      </c>
      <c r="E362">
        <v>86.4</v>
      </c>
      <c r="F362">
        <v>86.465999999999994</v>
      </c>
      <c r="G362">
        <v>86.537999999999997</v>
      </c>
      <c r="H362">
        <v>86.614999999999995</v>
      </c>
      <c r="I362">
        <v>86.698999999999998</v>
      </c>
    </row>
    <row r="363" spans="1:9" x14ac:dyDescent="0.2">
      <c r="A363" t="s">
        <v>447</v>
      </c>
      <c r="B363" t="s">
        <v>625</v>
      </c>
      <c r="C363">
        <v>100</v>
      </c>
      <c r="D363">
        <v>100</v>
      </c>
      <c r="E363">
        <v>100</v>
      </c>
      <c r="F363">
        <v>100</v>
      </c>
      <c r="G363">
        <v>100</v>
      </c>
      <c r="H363">
        <v>100</v>
      </c>
      <c r="I363">
        <v>100</v>
      </c>
    </row>
    <row r="364" spans="1:9" x14ac:dyDescent="0.2">
      <c r="A364" t="s">
        <v>447</v>
      </c>
      <c r="B364" t="s">
        <v>626</v>
      </c>
      <c r="C364">
        <v>10</v>
      </c>
      <c r="D364">
        <v>10</v>
      </c>
      <c r="E364">
        <v>10</v>
      </c>
      <c r="F364">
        <v>10</v>
      </c>
      <c r="G364">
        <v>10</v>
      </c>
      <c r="H364">
        <v>10</v>
      </c>
    </row>
    <row r="365" spans="1:9" x14ac:dyDescent="0.2">
      <c r="A365" t="s">
        <v>447</v>
      </c>
      <c r="B365" t="s">
        <v>627</v>
      </c>
      <c r="C365">
        <v>4516500</v>
      </c>
      <c r="D365">
        <v>4609400</v>
      </c>
      <c r="E365">
        <v>4714100</v>
      </c>
      <c r="F365">
        <v>4813600</v>
      </c>
      <c r="G365">
        <v>4900600</v>
      </c>
      <c r="H365">
        <v>4979300</v>
      </c>
      <c r="I365">
        <v>5084300</v>
      </c>
    </row>
    <row r="366" spans="1:9" x14ac:dyDescent="0.2">
      <c r="A366" t="s">
        <v>98</v>
      </c>
      <c r="B366" t="s">
        <v>624</v>
      </c>
      <c r="C366">
        <v>3.5435880148648096</v>
      </c>
      <c r="D366">
        <v>3.7781980640235702</v>
      </c>
      <c r="E366">
        <v>2.7784615451876391</v>
      </c>
      <c r="F366">
        <v>1.0210847176354179</v>
      </c>
      <c r="G366">
        <v>2.8331313738541866</v>
      </c>
      <c r="H366">
        <v>3.1493410148577112</v>
      </c>
      <c r="I366">
        <v>-4.5284207821186584</v>
      </c>
    </row>
    <row r="367" spans="1:9" x14ac:dyDescent="0.2">
      <c r="A367" t="s">
        <v>98</v>
      </c>
      <c r="B367" t="s">
        <v>621</v>
      </c>
      <c r="C367">
        <v>1.4469678575990201</v>
      </c>
      <c r="D367">
        <v>2.003420845782415</v>
      </c>
      <c r="E367">
        <v>3.4652528565308813</v>
      </c>
      <c r="F367">
        <v>2.8070270353903766</v>
      </c>
      <c r="G367">
        <v>3.9261864572434462</v>
      </c>
      <c r="H367">
        <v>1.1100995587276117</v>
      </c>
      <c r="I367">
        <v>0.88576740429431311</v>
      </c>
    </row>
    <row r="368" spans="1:9" x14ac:dyDescent="0.2">
      <c r="A368" t="s">
        <v>98</v>
      </c>
      <c r="B368" t="s">
        <v>622</v>
      </c>
      <c r="C368">
        <v>28.03</v>
      </c>
      <c r="D368">
        <v>26.07</v>
      </c>
      <c r="E368">
        <v>23.72</v>
      </c>
      <c r="F368">
        <v>22.38</v>
      </c>
      <c r="G368">
        <v>20.74</v>
      </c>
      <c r="H368">
        <v>17.260000000000002</v>
      </c>
      <c r="I368">
        <v>17.2</v>
      </c>
    </row>
    <row r="369" spans="1:9" x14ac:dyDescent="0.2">
      <c r="A369" t="s">
        <v>98</v>
      </c>
      <c r="B369" t="s">
        <v>623</v>
      </c>
      <c r="C369">
        <v>57.283999999999999</v>
      </c>
      <c r="D369">
        <v>57.408000000000001</v>
      </c>
      <c r="E369">
        <v>57.563000000000002</v>
      </c>
      <c r="F369">
        <v>57.747999999999998</v>
      </c>
      <c r="G369">
        <v>57.963000000000001</v>
      </c>
      <c r="H369">
        <v>58.207999999999998</v>
      </c>
      <c r="I369">
        <v>58.481999999999999</v>
      </c>
    </row>
    <row r="370" spans="1:9" x14ac:dyDescent="0.2">
      <c r="A370" t="s">
        <v>98</v>
      </c>
      <c r="B370" t="s">
        <v>625</v>
      </c>
      <c r="C370">
        <v>88.8</v>
      </c>
      <c r="D370">
        <v>89</v>
      </c>
      <c r="E370">
        <v>89</v>
      </c>
      <c r="F370">
        <v>89</v>
      </c>
      <c r="G370">
        <v>88.6</v>
      </c>
      <c r="H370">
        <v>88.6</v>
      </c>
      <c r="I370">
        <v>88.6</v>
      </c>
    </row>
    <row r="371" spans="1:9" x14ac:dyDescent="0.2">
      <c r="A371" t="s">
        <v>98</v>
      </c>
      <c r="B371" t="s">
        <v>626</v>
      </c>
      <c r="C371">
        <v>13</v>
      </c>
      <c r="D371">
        <v>13</v>
      </c>
      <c r="E371">
        <v>13</v>
      </c>
      <c r="F371">
        <v>13</v>
      </c>
      <c r="G371">
        <v>13</v>
      </c>
      <c r="H371">
        <v>13</v>
      </c>
    </row>
    <row r="372" spans="1:9" x14ac:dyDescent="0.2">
      <c r="A372" t="s">
        <v>98</v>
      </c>
      <c r="B372" t="s">
        <v>627</v>
      </c>
      <c r="C372">
        <v>2077780</v>
      </c>
      <c r="D372">
        <v>2079335</v>
      </c>
      <c r="E372">
        <v>2080746</v>
      </c>
      <c r="F372">
        <v>2081996</v>
      </c>
      <c r="G372">
        <v>2082957</v>
      </c>
      <c r="H372">
        <v>2083458</v>
      </c>
      <c r="I372">
        <v>2083380</v>
      </c>
    </row>
    <row r="373" spans="1:9" x14ac:dyDescent="0.2">
      <c r="A373" t="s">
        <v>542</v>
      </c>
      <c r="B373" t="s">
        <v>624</v>
      </c>
      <c r="C373">
        <v>0.82605623608816359</v>
      </c>
      <c r="D373">
        <v>0.9575007629029102</v>
      </c>
      <c r="E373">
        <v>0.18505967980067339</v>
      </c>
      <c r="F373">
        <v>1.5001493798614689</v>
      </c>
      <c r="G373">
        <v>0.45355083146829145</v>
      </c>
      <c r="H373">
        <v>0.17337819668262</v>
      </c>
      <c r="I373">
        <v>-1.3450291267787691</v>
      </c>
    </row>
    <row r="374" spans="1:9" x14ac:dyDescent="0.2">
      <c r="A374" t="s">
        <v>542</v>
      </c>
      <c r="B374" t="s">
        <v>621</v>
      </c>
      <c r="C374">
        <v>0.29060397305352126</v>
      </c>
      <c r="D374">
        <v>-2.854865012700543</v>
      </c>
      <c r="E374">
        <v>-1.4742538255611493</v>
      </c>
      <c r="F374">
        <v>3.9511368560641245</v>
      </c>
      <c r="G374">
        <v>6.6516078991628405</v>
      </c>
      <c r="H374">
        <v>-0.43769031126218749</v>
      </c>
      <c r="I374">
        <v>-3.7461910689497557</v>
      </c>
    </row>
    <row r="375" spans="1:9" x14ac:dyDescent="0.2">
      <c r="A375" t="s">
        <v>542</v>
      </c>
      <c r="B375" t="s">
        <v>622</v>
      </c>
      <c r="C375">
        <v>3.48</v>
      </c>
      <c r="D375">
        <v>4.3</v>
      </c>
      <c r="E375">
        <v>4.68</v>
      </c>
      <c r="F375">
        <v>4.16</v>
      </c>
      <c r="G375">
        <v>3.8</v>
      </c>
      <c r="H375">
        <v>3.69</v>
      </c>
      <c r="I375">
        <v>4.42</v>
      </c>
    </row>
    <row r="376" spans="1:9" x14ac:dyDescent="0.2">
      <c r="A376" t="s">
        <v>542</v>
      </c>
      <c r="B376" t="s">
        <v>623</v>
      </c>
      <c r="C376">
        <v>80.691999999999993</v>
      </c>
      <c r="D376">
        <v>81.090999999999994</v>
      </c>
      <c r="E376">
        <v>81.484999999999999</v>
      </c>
      <c r="F376">
        <v>81.870999999999995</v>
      </c>
      <c r="G376">
        <v>82.248000000000005</v>
      </c>
      <c r="H376">
        <v>82.616</v>
      </c>
      <c r="I376">
        <v>82.974000000000004</v>
      </c>
    </row>
    <row r="377" spans="1:9" x14ac:dyDescent="0.2">
      <c r="A377" t="s">
        <v>542</v>
      </c>
      <c r="B377" t="s">
        <v>625</v>
      </c>
      <c r="C377">
        <v>92.2</v>
      </c>
      <c r="D377">
        <v>94</v>
      </c>
      <c r="E377">
        <v>94.3</v>
      </c>
      <c r="F377">
        <v>94.3</v>
      </c>
      <c r="G377">
        <v>94.3</v>
      </c>
      <c r="H377">
        <v>94.3</v>
      </c>
      <c r="I377">
        <v>94.3</v>
      </c>
    </row>
    <row r="378" spans="1:9" x14ac:dyDescent="0.2">
      <c r="A378" t="s">
        <v>542</v>
      </c>
      <c r="B378" t="s">
        <v>626</v>
      </c>
      <c r="C378">
        <v>10</v>
      </c>
      <c r="D378">
        <v>10</v>
      </c>
      <c r="E378">
        <v>10</v>
      </c>
      <c r="F378">
        <v>10</v>
      </c>
      <c r="G378">
        <v>10</v>
      </c>
      <c r="H378">
        <v>10</v>
      </c>
      <c r="I378">
        <v>10</v>
      </c>
    </row>
    <row r="379" spans="1:9" x14ac:dyDescent="0.2">
      <c r="A379" t="s">
        <v>542</v>
      </c>
      <c r="B379" t="s">
        <v>627</v>
      </c>
      <c r="C379">
        <v>5137232</v>
      </c>
      <c r="D379">
        <v>5188607</v>
      </c>
      <c r="E379">
        <v>5234519</v>
      </c>
      <c r="F379">
        <v>5276968</v>
      </c>
      <c r="G379">
        <v>5311916</v>
      </c>
      <c r="H379">
        <v>5347896</v>
      </c>
      <c r="I379">
        <v>5379475</v>
      </c>
    </row>
    <row r="380" spans="1:9" x14ac:dyDescent="0.2">
      <c r="A380" t="s">
        <v>429</v>
      </c>
      <c r="B380" t="s">
        <v>624</v>
      </c>
      <c r="C380">
        <v>3.2926353270790827</v>
      </c>
      <c r="D380">
        <v>3.9431944615279946</v>
      </c>
      <c r="E380">
        <v>3.1702349695510037</v>
      </c>
      <c r="F380">
        <v>3.7992872647193821</v>
      </c>
      <c r="G380">
        <v>1.8593357375531667</v>
      </c>
      <c r="H380">
        <v>1.3515875381763891</v>
      </c>
      <c r="I380">
        <v>-19.248673390488264</v>
      </c>
    </row>
    <row r="381" spans="1:9" x14ac:dyDescent="0.2">
      <c r="A381" t="s">
        <v>429</v>
      </c>
      <c r="B381" t="s">
        <v>621</v>
      </c>
      <c r="C381">
        <v>4.1978893101082662</v>
      </c>
      <c r="D381">
        <v>2.4787689177638583</v>
      </c>
      <c r="E381">
        <v>2.0021087484216338</v>
      </c>
      <c r="F381">
        <v>1.7291475462402701</v>
      </c>
      <c r="G381">
        <v>0.75647189233241363</v>
      </c>
      <c r="H381">
        <v>-0.17048549792420431</v>
      </c>
      <c r="I381">
        <v>-3.3974837357437764</v>
      </c>
    </row>
    <row r="382" spans="1:9" x14ac:dyDescent="0.2">
      <c r="A382" t="s">
        <v>429</v>
      </c>
      <c r="B382" t="s">
        <v>622</v>
      </c>
      <c r="C382">
        <v>2.72</v>
      </c>
      <c r="D382">
        <v>3</v>
      </c>
      <c r="E382">
        <v>3.31</v>
      </c>
      <c r="F382">
        <v>3.9</v>
      </c>
      <c r="G382">
        <v>3.89</v>
      </c>
      <c r="H382">
        <v>4.74</v>
      </c>
      <c r="I382">
        <v>18.55</v>
      </c>
    </row>
    <row r="383" spans="1:9" x14ac:dyDescent="0.2">
      <c r="A383" t="s">
        <v>429</v>
      </c>
      <c r="B383" t="s">
        <v>623</v>
      </c>
      <c r="C383">
        <v>66.370999999999995</v>
      </c>
      <c r="D383">
        <v>66.695999999999998</v>
      </c>
      <c r="E383">
        <v>67.027000000000001</v>
      </c>
      <c r="F383">
        <v>67.364999999999995</v>
      </c>
      <c r="G383">
        <v>67.709000000000003</v>
      </c>
      <c r="H383">
        <v>68.058999999999997</v>
      </c>
      <c r="I383">
        <v>68.414000000000001</v>
      </c>
    </row>
    <row r="384" spans="1:9" x14ac:dyDescent="0.2">
      <c r="A384" t="s">
        <v>429</v>
      </c>
      <c r="B384" t="s">
        <v>625</v>
      </c>
      <c r="C384">
        <v>91.8</v>
      </c>
      <c r="D384">
        <v>91.9</v>
      </c>
      <c r="E384">
        <v>91.9</v>
      </c>
      <c r="F384">
        <v>91.9</v>
      </c>
      <c r="G384">
        <v>91.9</v>
      </c>
      <c r="H384">
        <v>92</v>
      </c>
      <c r="I384">
        <v>92</v>
      </c>
    </row>
    <row r="385" spans="1:9" x14ac:dyDescent="0.2">
      <c r="A385" t="s">
        <v>429</v>
      </c>
      <c r="B385" t="s">
        <v>626</v>
      </c>
      <c r="C385">
        <v>9</v>
      </c>
      <c r="D385">
        <v>9</v>
      </c>
      <c r="E385">
        <v>9</v>
      </c>
      <c r="F385">
        <v>9</v>
      </c>
      <c r="G385">
        <v>9</v>
      </c>
      <c r="H385">
        <v>9</v>
      </c>
    </row>
    <row r="386" spans="1:9" x14ac:dyDescent="0.2">
      <c r="A386" t="s">
        <v>429</v>
      </c>
      <c r="B386" t="s">
        <v>627</v>
      </c>
      <c r="C386">
        <v>3901311</v>
      </c>
      <c r="D386">
        <v>3968490</v>
      </c>
      <c r="E386">
        <v>4037073</v>
      </c>
      <c r="F386">
        <v>4106764</v>
      </c>
      <c r="G386">
        <v>4176868</v>
      </c>
      <c r="H386">
        <v>4246440</v>
      </c>
      <c r="I386">
        <v>4314768</v>
      </c>
    </row>
    <row r="387" spans="1:9" x14ac:dyDescent="0.2">
      <c r="A387" t="s">
        <v>390</v>
      </c>
      <c r="B387" t="s">
        <v>624</v>
      </c>
      <c r="C387">
        <v>3.8771600003979216</v>
      </c>
      <c r="D387">
        <v>1.5837937104986537</v>
      </c>
      <c r="E387">
        <v>2.8968566149096802</v>
      </c>
      <c r="F387">
        <v>3.4489482473036333</v>
      </c>
      <c r="G387">
        <v>1.8836318237444942</v>
      </c>
      <c r="H387">
        <v>-1.6540708201416834</v>
      </c>
      <c r="I387">
        <v>-2.2199330391823793</v>
      </c>
    </row>
    <row r="388" spans="1:9" x14ac:dyDescent="0.2">
      <c r="A388" t="s">
        <v>390</v>
      </c>
      <c r="B388" t="s">
        <v>621</v>
      </c>
      <c r="C388">
        <v>2.8570064847103822</v>
      </c>
      <c r="D388">
        <v>1.6038880103796345</v>
      </c>
      <c r="E388">
        <v>4.1347544440302642</v>
      </c>
      <c r="F388">
        <v>2.1592092917461514</v>
      </c>
      <c r="G388">
        <v>1.9602481984654929</v>
      </c>
      <c r="H388">
        <v>3.0118931781982781</v>
      </c>
      <c r="I388">
        <v>2.069759880566437</v>
      </c>
    </row>
    <row r="389" spans="1:9" x14ac:dyDescent="0.2">
      <c r="A389" t="s">
        <v>390</v>
      </c>
      <c r="B389" t="s">
        <v>622</v>
      </c>
      <c r="C389">
        <v>5.03</v>
      </c>
      <c r="D389">
        <v>4.5599999999999996</v>
      </c>
      <c r="E389">
        <v>5.25</v>
      </c>
      <c r="F389">
        <v>4.6100000000000003</v>
      </c>
      <c r="G389">
        <v>6.22</v>
      </c>
      <c r="H389">
        <v>6.59</v>
      </c>
      <c r="I389">
        <v>7.55</v>
      </c>
    </row>
    <row r="390" spans="1:9" x14ac:dyDescent="0.2">
      <c r="A390" t="s">
        <v>390</v>
      </c>
      <c r="B390" t="s">
        <v>623</v>
      </c>
      <c r="C390">
        <v>60.473999999999997</v>
      </c>
      <c r="D390">
        <v>60.75</v>
      </c>
      <c r="E390">
        <v>61.026000000000003</v>
      </c>
      <c r="F390">
        <v>61.3</v>
      </c>
      <c r="G390">
        <v>61.585000000000001</v>
      </c>
      <c r="H390">
        <v>61.878999999999998</v>
      </c>
      <c r="I390">
        <v>62.183</v>
      </c>
    </row>
    <row r="391" spans="1:9" x14ac:dyDescent="0.2">
      <c r="A391" t="s">
        <v>390</v>
      </c>
      <c r="B391" t="s">
        <v>625</v>
      </c>
      <c r="C391">
        <v>75</v>
      </c>
      <c r="D391">
        <v>75.3</v>
      </c>
      <c r="E391">
        <v>75.3</v>
      </c>
      <c r="F391">
        <v>75.2</v>
      </c>
      <c r="G391">
        <v>75.2</v>
      </c>
      <c r="H391">
        <v>75.2</v>
      </c>
      <c r="I391">
        <v>76</v>
      </c>
    </row>
    <row r="392" spans="1:9" x14ac:dyDescent="0.2">
      <c r="A392" t="s">
        <v>390</v>
      </c>
      <c r="B392" t="s">
        <v>626</v>
      </c>
      <c r="C392">
        <v>12</v>
      </c>
      <c r="D392">
        <v>12</v>
      </c>
      <c r="E392">
        <v>12</v>
      </c>
      <c r="F392">
        <v>12</v>
      </c>
      <c r="G392">
        <v>12</v>
      </c>
      <c r="H392">
        <v>12</v>
      </c>
    </row>
    <row r="393" spans="1:9" x14ac:dyDescent="0.2">
      <c r="A393" t="s">
        <v>390</v>
      </c>
      <c r="B393" t="s">
        <v>627</v>
      </c>
      <c r="C393">
        <v>6599524</v>
      </c>
      <c r="D393">
        <v>6688746</v>
      </c>
      <c r="E393">
        <v>6777878</v>
      </c>
      <c r="F393">
        <v>6867058</v>
      </c>
      <c r="G393">
        <v>6956069</v>
      </c>
      <c r="H393">
        <v>7044639</v>
      </c>
      <c r="I393">
        <v>7132530</v>
      </c>
    </row>
    <row r="394" spans="1:9" x14ac:dyDescent="0.2">
      <c r="A394" t="s">
        <v>391</v>
      </c>
      <c r="B394" t="s">
        <v>624</v>
      </c>
      <c r="C394">
        <v>1.3056575119088336</v>
      </c>
      <c r="D394">
        <v>1.9633444082234774</v>
      </c>
      <c r="E394">
        <v>2.4229048545021641</v>
      </c>
      <c r="F394">
        <v>0.82912630895715722</v>
      </c>
      <c r="G394">
        <v>2.1979484493897701</v>
      </c>
      <c r="H394">
        <v>0.5654743475516284</v>
      </c>
      <c r="I394">
        <v>-12.392130694384903</v>
      </c>
    </row>
    <row r="395" spans="1:9" x14ac:dyDescent="0.2">
      <c r="A395" t="s">
        <v>391</v>
      </c>
      <c r="B395" t="s">
        <v>621</v>
      </c>
      <c r="C395">
        <v>2.4324410850177856</v>
      </c>
      <c r="D395">
        <v>2.6905209007433086</v>
      </c>
      <c r="E395">
        <v>3.0808826903773365</v>
      </c>
      <c r="F395">
        <v>3.6156582610597354</v>
      </c>
      <c r="G395">
        <v>2.2672612621867927</v>
      </c>
      <c r="H395">
        <v>1.9848707844906102</v>
      </c>
      <c r="I395">
        <v>4.2143648597523935</v>
      </c>
    </row>
    <row r="396" spans="1:9" x14ac:dyDescent="0.2">
      <c r="A396" t="s">
        <v>391</v>
      </c>
      <c r="B396" t="s">
        <v>622</v>
      </c>
      <c r="C396">
        <v>3.21</v>
      </c>
      <c r="D396">
        <v>3.27</v>
      </c>
      <c r="E396">
        <v>3.74</v>
      </c>
      <c r="F396">
        <v>3.69</v>
      </c>
      <c r="G396">
        <v>3.49</v>
      </c>
      <c r="H396">
        <v>3.38</v>
      </c>
      <c r="I396">
        <v>7.4499998092651403</v>
      </c>
    </row>
    <row r="397" spans="1:9" x14ac:dyDescent="0.2">
      <c r="A397" t="s">
        <v>391</v>
      </c>
      <c r="B397" t="s">
        <v>623</v>
      </c>
      <c r="C397">
        <v>77.173000000000002</v>
      </c>
      <c r="D397">
        <v>77.356999999999999</v>
      </c>
      <c r="E397">
        <v>77.539000000000001</v>
      </c>
      <c r="F397">
        <v>77.72</v>
      </c>
      <c r="G397">
        <v>77.906999999999996</v>
      </c>
      <c r="H397">
        <v>78.099000000000004</v>
      </c>
      <c r="I397">
        <v>78.296999999999997</v>
      </c>
    </row>
    <row r="398" spans="1:9" x14ac:dyDescent="0.2">
      <c r="A398" t="s">
        <v>391</v>
      </c>
      <c r="B398" t="s">
        <v>625</v>
      </c>
      <c r="C398">
        <v>77.599999999999994</v>
      </c>
      <c r="D398">
        <v>77.7</v>
      </c>
      <c r="E398">
        <v>78.2</v>
      </c>
      <c r="F398">
        <v>78.599999999999994</v>
      </c>
      <c r="G398">
        <v>78.599999999999994</v>
      </c>
      <c r="H398">
        <v>82.4</v>
      </c>
      <c r="I398">
        <v>82.1</v>
      </c>
    </row>
    <row r="399" spans="1:9" x14ac:dyDescent="0.2">
      <c r="A399" t="s">
        <v>391</v>
      </c>
      <c r="B399" t="s">
        <v>626</v>
      </c>
      <c r="C399">
        <v>11</v>
      </c>
      <c r="D399">
        <v>11</v>
      </c>
      <c r="E399">
        <v>11</v>
      </c>
      <c r="F399">
        <v>11</v>
      </c>
      <c r="G399">
        <v>11</v>
      </c>
      <c r="H399">
        <v>11</v>
      </c>
    </row>
    <row r="400" spans="1:9" x14ac:dyDescent="0.2">
      <c r="A400" t="s">
        <v>391</v>
      </c>
      <c r="B400" t="s">
        <v>627</v>
      </c>
      <c r="C400">
        <v>30090372</v>
      </c>
      <c r="D400">
        <v>30470739</v>
      </c>
      <c r="E400">
        <v>30926036</v>
      </c>
      <c r="F400">
        <v>31444299</v>
      </c>
      <c r="G400">
        <v>31989265</v>
      </c>
      <c r="H400">
        <v>32510462</v>
      </c>
      <c r="I400">
        <v>32971846</v>
      </c>
    </row>
    <row r="401" spans="1:9" x14ac:dyDescent="0.2">
      <c r="A401" t="s">
        <v>224</v>
      </c>
      <c r="B401" t="s">
        <v>624</v>
      </c>
      <c r="C401">
        <v>4.6111137947074212</v>
      </c>
      <c r="D401">
        <v>4.6818785052726213</v>
      </c>
      <c r="E401">
        <v>5.5467123850472291</v>
      </c>
      <c r="F401">
        <v>5.3966531060223701</v>
      </c>
      <c r="G401">
        <v>4.8673087293562531</v>
      </c>
      <c r="H401">
        <v>4.6803764469913745</v>
      </c>
      <c r="I401">
        <v>-10.781513546319815</v>
      </c>
    </row>
    <row r="402" spans="1:9" x14ac:dyDescent="0.2">
      <c r="A402" t="s">
        <v>224</v>
      </c>
      <c r="B402" t="s">
        <v>621</v>
      </c>
      <c r="C402">
        <v>3.0530553008590573</v>
      </c>
      <c r="D402">
        <v>-0.71968278973592703</v>
      </c>
      <c r="E402">
        <v>1.2803117437396168</v>
      </c>
      <c r="F402">
        <v>2.3202599460893936</v>
      </c>
      <c r="G402">
        <v>3.7406538302207082</v>
      </c>
      <c r="H402">
        <v>0.69707629720608111</v>
      </c>
      <c r="I402">
        <v>1.6384122026614563</v>
      </c>
    </row>
    <row r="403" spans="1:9" x14ac:dyDescent="0.2">
      <c r="A403" t="s">
        <v>224</v>
      </c>
      <c r="B403" t="s">
        <v>622</v>
      </c>
      <c r="C403">
        <v>3.6</v>
      </c>
      <c r="D403">
        <v>3.07</v>
      </c>
      <c r="E403">
        <v>2.7</v>
      </c>
      <c r="F403">
        <v>2.5499999999999998</v>
      </c>
      <c r="G403">
        <v>2.34</v>
      </c>
      <c r="H403">
        <v>2.2400000000000002</v>
      </c>
      <c r="I403">
        <v>2.5199999809265101</v>
      </c>
    </row>
    <row r="404" spans="1:9" x14ac:dyDescent="0.2">
      <c r="A404" t="s">
        <v>224</v>
      </c>
      <c r="B404" t="s">
        <v>623</v>
      </c>
      <c r="C404">
        <v>46.093000000000004</v>
      </c>
      <c r="D404">
        <v>46.283999999999999</v>
      </c>
      <c r="E404">
        <v>46.475000000000001</v>
      </c>
      <c r="F404">
        <v>46.682000000000002</v>
      </c>
      <c r="G404">
        <v>46.906999999999996</v>
      </c>
      <c r="H404">
        <v>47.149000000000001</v>
      </c>
      <c r="I404">
        <v>47.408000000000001</v>
      </c>
    </row>
    <row r="405" spans="1:9" x14ac:dyDescent="0.2">
      <c r="A405" t="s">
        <v>224</v>
      </c>
      <c r="B405" t="s">
        <v>625</v>
      </c>
      <c r="C405">
        <v>66.2</v>
      </c>
      <c r="D405">
        <v>67.2</v>
      </c>
      <c r="E405">
        <v>67.599999999999994</v>
      </c>
      <c r="F405">
        <v>67.599999999999994</v>
      </c>
      <c r="G405">
        <v>64.2</v>
      </c>
      <c r="H405">
        <v>69.3</v>
      </c>
      <c r="I405">
        <v>71.3</v>
      </c>
    </row>
    <row r="406" spans="1:9" x14ac:dyDescent="0.2">
      <c r="A406" t="s">
        <v>224</v>
      </c>
      <c r="B406" t="s">
        <v>626</v>
      </c>
      <c r="C406">
        <v>10</v>
      </c>
      <c r="D406">
        <v>10</v>
      </c>
      <c r="E406">
        <v>10</v>
      </c>
      <c r="F406">
        <v>10</v>
      </c>
      <c r="G406">
        <v>12</v>
      </c>
      <c r="H406">
        <v>12</v>
      </c>
    </row>
    <row r="407" spans="1:9" x14ac:dyDescent="0.2">
      <c r="A407" t="s">
        <v>224</v>
      </c>
      <c r="B407" t="s">
        <v>627</v>
      </c>
      <c r="C407">
        <v>100513137</v>
      </c>
      <c r="D407">
        <v>102113206</v>
      </c>
      <c r="E407">
        <v>103663812</v>
      </c>
      <c r="F407">
        <v>105172921</v>
      </c>
      <c r="G407">
        <v>106651394</v>
      </c>
      <c r="H407">
        <v>108116622</v>
      </c>
      <c r="I407">
        <v>109581085</v>
      </c>
    </row>
    <row r="408" spans="1:9" x14ac:dyDescent="0.2">
      <c r="A408" t="s">
        <v>59</v>
      </c>
      <c r="B408" t="s">
        <v>624</v>
      </c>
      <c r="C408">
        <v>3.4559820035727995</v>
      </c>
      <c r="D408">
        <v>4.3058136925454988</v>
      </c>
      <c r="E408">
        <v>3.1860763674500987</v>
      </c>
      <c r="F408">
        <v>4.8175724176743984</v>
      </c>
      <c r="G408">
        <v>5.3539155935561098</v>
      </c>
      <c r="H408">
        <v>4.5664589558464144</v>
      </c>
      <c r="I408">
        <v>-2.6640905478994057</v>
      </c>
    </row>
    <row r="409" spans="1:9" x14ac:dyDescent="0.2">
      <c r="A409" t="s">
        <v>59</v>
      </c>
      <c r="B409" t="s">
        <v>621</v>
      </c>
      <c r="C409">
        <v>0.52187226971227574</v>
      </c>
      <c r="D409">
        <v>0.97402877766813845</v>
      </c>
      <c r="E409">
        <v>0.31161693232924392</v>
      </c>
      <c r="F409">
        <v>1.8597018455282353</v>
      </c>
      <c r="G409">
        <v>1.2016089983523983</v>
      </c>
      <c r="H409">
        <v>3.1491551527113728</v>
      </c>
      <c r="I409">
        <v>4.0953232600343483</v>
      </c>
    </row>
    <row r="410" spans="1:9" x14ac:dyDescent="0.2">
      <c r="A410" t="s">
        <v>59</v>
      </c>
      <c r="B410" t="s">
        <v>622</v>
      </c>
      <c r="C410">
        <v>8.99</v>
      </c>
      <c r="D410">
        <v>7.5</v>
      </c>
      <c r="E410">
        <v>6.16</v>
      </c>
      <c r="F410">
        <v>4.8899999999999997</v>
      </c>
      <c r="G410">
        <v>3.85</v>
      </c>
      <c r="H410">
        <v>3.28</v>
      </c>
      <c r="I410">
        <v>3.16</v>
      </c>
    </row>
    <row r="411" spans="1:9" x14ac:dyDescent="0.2">
      <c r="A411" t="s">
        <v>59</v>
      </c>
      <c r="B411" t="s">
        <v>623</v>
      </c>
      <c r="C411">
        <v>60.402999999999999</v>
      </c>
      <c r="D411">
        <v>60.277999999999999</v>
      </c>
      <c r="E411">
        <v>60.177999999999997</v>
      </c>
      <c r="F411">
        <v>60.104999999999997</v>
      </c>
      <c r="G411">
        <v>60.058</v>
      </c>
      <c r="H411">
        <v>60.036999999999999</v>
      </c>
      <c r="I411">
        <v>60.042999999999999</v>
      </c>
    </row>
    <row r="412" spans="1:9" x14ac:dyDescent="0.2">
      <c r="A412" t="s">
        <v>59</v>
      </c>
      <c r="B412" t="s">
        <v>625</v>
      </c>
      <c r="C412">
        <v>82.5</v>
      </c>
      <c r="D412">
        <v>82.6</v>
      </c>
      <c r="E412">
        <v>82.7</v>
      </c>
      <c r="F412">
        <v>82.8</v>
      </c>
      <c r="G412">
        <v>82.8</v>
      </c>
      <c r="H412">
        <v>82.8</v>
      </c>
      <c r="I412">
        <v>82.9</v>
      </c>
    </row>
    <row r="413" spans="1:9" x14ac:dyDescent="0.2">
      <c r="A413" t="s">
        <v>59</v>
      </c>
      <c r="B413" t="s">
        <v>626</v>
      </c>
      <c r="C413">
        <v>9</v>
      </c>
      <c r="D413">
        <v>9</v>
      </c>
      <c r="E413">
        <v>9</v>
      </c>
      <c r="F413">
        <v>9</v>
      </c>
      <c r="G413">
        <v>9</v>
      </c>
      <c r="H413">
        <v>9</v>
      </c>
      <c r="I413">
        <v>9</v>
      </c>
    </row>
    <row r="414" spans="1:9" x14ac:dyDescent="0.2">
      <c r="A414" t="s">
        <v>59</v>
      </c>
      <c r="B414" t="s">
        <v>627</v>
      </c>
      <c r="C414">
        <v>38011735</v>
      </c>
      <c r="D414">
        <v>37986412</v>
      </c>
      <c r="E414">
        <v>37970087</v>
      </c>
      <c r="F414">
        <v>37974826</v>
      </c>
      <c r="G414">
        <v>37974750</v>
      </c>
      <c r="H414">
        <v>37965475</v>
      </c>
      <c r="I414">
        <v>37950802</v>
      </c>
    </row>
    <row r="415" spans="1:9" x14ac:dyDescent="0.2">
      <c r="A415" t="s">
        <v>343</v>
      </c>
      <c r="B415" t="s">
        <v>624</v>
      </c>
      <c r="C415">
        <v>1.3371199674465402</v>
      </c>
      <c r="D415">
        <v>2.2144828853082998</v>
      </c>
      <c r="E415">
        <v>2.341823215937751</v>
      </c>
      <c r="F415">
        <v>3.7590943888776707</v>
      </c>
      <c r="G415">
        <v>3.0141242574460705</v>
      </c>
      <c r="H415">
        <v>2.4646372808837498</v>
      </c>
      <c r="I415">
        <v>-7.7367379168287016</v>
      </c>
    </row>
    <row r="416" spans="1:9" x14ac:dyDescent="0.2">
      <c r="A416" t="s">
        <v>343</v>
      </c>
      <c r="B416" t="s">
        <v>621</v>
      </c>
      <c r="C416">
        <v>0.70459636932866943</v>
      </c>
      <c r="D416">
        <v>2.0199644282652258</v>
      </c>
      <c r="E416">
        <v>1.716662546871305</v>
      </c>
      <c r="F416">
        <v>1.5119103944032162</v>
      </c>
      <c r="G416">
        <v>1.8129962300670144</v>
      </c>
      <c r="H416">
        <v>1.7395950546178938</v>
      </c>
      <c r="I416">
        <v>2.3759093730811145</v>
      </c>
    </row>
    <row r="417" spans="1:9" x14ac:dyDescent="0.2">
      <c r="A417" t="s">
        <v>343</v>
      </c>
      <c r="B417" t="s">
        <v>622</v>
      </c>
      <c r="C417">
        <v>13.89</v>
      </c>
      <c r="D417">
        <v>12.44</v>
      </c>
      <c r="E417">
        <v>11.07</v>
      </c>
      <c r="F417">
        <v>8.8699999999999992</v>
      </c>
      <c r="G417">
        <v>6.99</v>
      </c>
      <c r="H417">
        <v>6.46</v>
      </c>
      <c r="I417">
        <v>6.79</v>
      </c>
    </row>
    <row r="418" spans="1:9" x14ac:dyDescent="0.2">
      <c r="A418" t="s">
        <v>343</v>
      </c>
      <c r="B418" t="s">
        <v>623</v>
      </c>
      <c r="C418">
        <v>62.936</v>
      </c>
      <c r="D418">
        <v>63.514000000000003</v>
      </c>
      <c r="E418">
        <v>64.085999999999999</v>
      </c>
      <c r="F418">
        <v>64.652000000000001</v>
      </c>
      <c r="G418">
        <v>65.210999999999999</v>
      </c>
      <c r="H418">
        <v>65.763999999999996</v>
      </c>
      <c r="I418">
        <v>66.31</v>
      </c>
    </row>
    <row r="419" spans="1:9" x14ac:dyDescent="0.2">
      <c r="A419" t="s">
        <v>343</v>
      </c>
      <c r="B419" t="s">
        <v>625</v>
      </c>
      <c r="C419">
        <v>92.4</v>
      </c>
      <c r="D419">
        <v>91</v>
      </c>
      <c r="E419">
        <v>91</v>
      </c>
      <c r="F419">
        <v>91</v>
      </c>
      <c r="G419">
        <v>90.9</v>
      </c>
      <c r="H419">
        <v>90.9</v>
      </c>
      <c r="I419">
        <v>90.9</v>
      </c>
    </row>
    <row r="420" spans="1:9" x14ac:dyDescent="0.2">
      <c r="A420" t="s">
        <v>343</v>
      </c>
      <c r="B420" t="s">
        <v>626</v>
      </c>
      <c r="C420">
        <v>12</v>
      </c>
      <c r="D420">
        <v>12</v>
      </c>
      <c r="E420">
        <v>12</v>
      </c>
      <c r="F420">
        <v>12</v>
      </c>
      <c r="G420">
        <v>12</v>
      </c>
      <c r="H420">
        <v>12</v>
      </c>
      <c r="I420">
        <v>12</v>
      </c>
    </row>
    <row r="421" spans="1:9" x14ac:dyDescent="0.2">
      <c r="A421" t="s">
        <v>343</v>
      </c>
      <c r="B421" t="s">
        <v>627</v>
      </c>
      <c r="C421">
        <v>10401062</v>
      </c>
      <c r="D421">
        <v>10358076</v>
      </c>
      <c r="E421">
        <v>10325452</v>
      </c>
      <c r="F421">
        <v>10300300</v>
      </c>
      <c r="G421">
        <v>10283822</v>
      </c>
      <c r="H421">
        <v>10286263</v>
      </c>
      <c r="I421">
        <v>10305564</v>
      </c>
    </row>
    <row r="422" spans="1:9" x14ac:dyDescent="0.2">
      <c r="A422" t="s">
        <v>439</v>
      </c>
      <c r="B422" t="s">
        <v>624</v>
      </c>
      <c r="C422">
        <v>3.9975443043741592</v>
      </c>
      <c r="D422">
        <v>3.4387492360891798</v>
      </c>
      <c r="E422">
        <v>5.3053639671624637</v>
      </c>
      <c r="F422">
        <v>7.9415586584484998</v>
      </c>
      <c r="G422">
        <v>5.0901111067069849</v>
      </c>
      <c r="H422">
        <v>4.6774573289454935</v>
      </c>
      <c r="I422">
        <v>-3.4330345573047225</v>
      </c>
    </row>
    <row r="423" spans="1:9" x14ac:dyDescent="0.2">
      <c r="A423" t="s">
        <v>439</v>
      </c>
      <c r="B423" t="s">
        <v>621</v>
      </c>
      <c r="C423">
        <v>1.7969584537679992</v>
      </c>
      <c r="D423">
        <v>3.2553481596563358</v>
      </c>
      <c r="E423">
        <v>2.4470432636260568</v>
      </c>
      <c r="F423">
        <v>4.6791724973564044</v>
      </c>
      <c r="G423">
        <v>6.1862254606056268</v>
      </c>
      <c r="H423">
        <v>6.7789053584614862</v>
      </c>
      <c r="I423">
        <v>3.7546554871083231</v>
      </c>
    </row>
    <row r="424" spans="1:9" x14ac:dyDescent="0.2">
      <c r="A424" t="s">
        <v>439</v>
      </c>
      <c r="B424" t="s">
        <v>622</v>
      </c>
      <c r="C424">
        <v>6.8</v>
      </c>
      <c r="D424">
        <v>6.81</v>
      </c>
      <c r="E424">
        <v>5.9</v>
      </c>
      <c r="F424">
        <v>4.93</v>
      </c>
      <c r="G424">
        <v>4.1900000000000004</v>
      </c>
      <c r="H424">
        <v>3.91</v>
      </c>
      <c r="I424">
        <v>5.03</v>
      </c>
    </row>
    <row r="425" spans="1:9" x14ac:dyDescent="0.2">
      <c r="A425" t="s">
        <v>439</v>
      </c>
      <c r="B425" t="s">
        <v>623</v>
      </c>
      <c r="C425">
        <v>53.9</v>
      </c>
      <c r="D425">
        <v>53.887</v>
      </c>
      <c r="E425">
        <v>53.9</v>
      </c>
      <c r="F425">
        <v>53.936</v>
      </c>
      <c r="G425">
        <v>53.997999999999998</v>
      </c>
      <c r="H425">
        <v>54.084000000000003</v>
      </c>
      <c r="I425">
        <v>54.194000000000003</v>
      </c>
    </row>
    <row r="426" spans="1:9" x14ac:dyDescent="0.2">
      <c r="A426" t="s">
        <v>439</v>
      </c>
      <c r="B426" t="s">
        <v>625</v>
      </c>
      <c r="C426">
        <v>90.4</v>
      </c>
      <c r="D426">
        <v>90.4</v>
      </c>
      <c r="E426">
        <v>90.5</v>
      </c>
      <c r="F426">
        <v>89.5</v>
      </c>
      <c r="G426">
        <v>89.7</v>
      </c>
      <c r="H426">
        <v>83.9</v>
      </c>
      <c r="I426">
        <v>87.7</v>
      </c>
    </row>
    <row r="427" spans="1:9" x14ac:dyDescent="0.2">
      <c r="A427" t="s">
        <v>439</v>
      </c>
      <c r="B427" t="s">
        <v>626</v>
      </c>
      <c r="C427">
        <v>10</v>
      </c>
      <c r="D427">
        <v>10</v>
      </c>
      <c r="E427">
        <v>10</v>
      </c>
      <c r="F427">
        <v>10</v>
      </c>
      <c r="G427">
        <v>10</v>
      </c>
      <c r="H427">
        <v>10</v>
      </c>
      <c r="I427">
        <v>10</v>
      </c>
    </row>
    <row r="428" spans="1:9" x14ac:dyDescent="0.2">
      <c r="A428" t="s">
        <v>439</v>
      </c>
      <c r="B428" t="s">
        <v>627</v>
      </c>
      <c r="C428">
        <v>19908979</v>
      </c>
      <c r="D428">
        <v>19815616</v>
      </c>
      <c r="E428">
        <v>19702267</v>
      </c>
      <c r="F428">
        <v>19588715</v>
      </c>
      <c r="G428">
        <v>19473970</v>
      </c>
      <c r="H428">
        <v>19371648</v>
      </c>
      <c r="I428">
        <v>19286123</v>
      </c>
    </row>
    <row r="429" spans="1:9" x14ac:dyDescent="0.2">
      <c r="A429" t="s">
        <v>2</v>
      </c>
      <c r="B429" t="s">
        <v>624</v>
      </c>
      <c r="C429">
        <v>-1.0452574631721774</v>
      </c>
      <c r="D429">
        <v>-2.1838883873746511</v>
      </c>
      <c r="E429">
        <v>1.0248461919232454E-2</v>
      </c>
      <c r="F429">
        <v>1.7093899161572352</v>
      </c>
      <c r="G429">
        <v>2.8155256919289826</v>
      </c>
      <c r="H429">
        <v>2.0788113089035249</v>
      </c>
      <c r="I429">
        <v>-2.7715653324850962</v>
      </c>
    </row>
    <row r="430" spans="1:9" x14ac:dyDescent="0.2">
      <c r="A430" t="s">
        <v>2</v>
      </c>
      <c r="B430" t="s">
        <v>621</v>
      </c>
      <c r="C430">
        <v>7.490071117339653</v>
      </c>
      <c r="D430">
        <v>7.2497359074139638</v>
      </c>
      <c r="E430">
        <v>2.8442226975450069</v>
      </c>
      <c r="F430">
        <v>5.349815088159545</v>
      </c>
      <c r="G430">
        <v>9.9979249110819524</v>
      </c>
      <c r="H430">
        <v>3.0841738409489921</v>
      </c>
      <c r="I430">
        <v>0.89602169234439089</v>
      </c>
    </row>
    <row r="431" spans="1:9" x14ac:dyDescent="0.2">
      <c r="A431" t="s">
        <v>2</v>
      </c>
      <c r="B431" t="s">
        <v>622</v>
      </c>
      <c r="C431">
        <v>5.16</v>
      </c>
      <c r="D431">
        <v>5.57</v>
      </c>
      <c r="E431">
        <v>5.56</v>
      </c>
      <c r="F431">
        <v>5.21</v>
      </c>
      <c r="G431">
        <v>4.8499999999999996</v>
      </c>
      <c r="H431">
        <v>4.5</v>
      </c>
      <c r="I431">
        <v>5.59</v>
      </c>
    </row>
    <row r="432" spans="1:9" x14ac:dyDescent="0.2">
      <c r="A432" t="s">
        <v>2</v>
      </c>
      <c r="B432" t="s">
        <v>623</v>
      </c>
      <c r="C432">
        <v>73.95</v>
      </c>
      <c r="D432">
        <v>74.05</v>
      </c>
      <c r="E432">
        <v>74.164000000000001</v>
      </c>
      <c r="F432">
        <v>74.292000000000002</v>
      </c>
      <c r="G432">
        <v>74.433000000000007</v>
      </c>
      <c r="H432">
        <v>74.587000000000003</v>
      </c>
      <c r="I432">
        <v>74.754000000000005</v>
      </c>
    </row>
    <row r="433" spans="1:9" x14ac:dyDescent="0.2">
      <c r="A433" t="s">
        <v>2</v>
      </c>
      <c r="B433" t="s">
        <v>625</v>
      </c>
      <c r="C433">
        <v>88.6</v>
      </c>
      <c r="D433">
        <v>91.6</v>
      </c>
      <c r="E433">
        <v>91.8</v>
      </c>
      <c r="F433">
        <v>93</v>
      </c>
      <c r="G433">
        <v>93</v>
      </c>
      <c r="H433">
        <v>93</v>
      </c>
      <c r="I433">
        <v>93.1</v>
      </c>
    </row>
    <row r="434" spans="1:9" x14ac:dyDescent="0.2">
      <c r="A434" t="s">
        <v>2</v>
      </c>
      <c r="B434" t="s">
        <v>626</v>
      </c>
      <c r="C434">
        <v>11</v>
      </c>
      <c r="D434">
        <v>11</v>
      </c>
      <c r="E434">
        <v>11</v>
      </c>
      <c r="F434">
        <v>11</v>
      </c>
      <c r="G434">
        <v>11</v>
      </c>
      <c r="H434">
        <v>11</v>
      </c>
      <c r="I434">
        <v>11</v>
      </c>
    </row>
    <row r="435" spans="1:9" x14ac:dyDescent="0.2">
      <c r="A435" t="s">
        <v>2</v>
      </c>
      <c r="B435" t="s">
        <v>627</v>
      </c>
      <c r="C435">
        <v>143819667</v>
      </c>
      <c r="D435">
        <v>144096870</v>
      </c>
      <c r="E435">
        <v>144342397</v>
      </c>
      <c r="F435">
        <v>144496739</v>
      </c>
      <c r="G435">
        <v>144477859</v>
      </c>
      <c r="H435">
        <v>144406261</v>
      </c>
      <c r="I435">
        <v>144104080</v>
      </c>
    </row>
    <row r="436" spans="1:9" x14ac:dyDescent="0.2">
      <c r="A436" t="s">
        <v>257</v>
      </c>
      <c r="B436" t="s">
        <v>624</v>
      </c>
      <c r="C436">
        <v>-1.1263973271085348</v>
      </c>
      <c r="D436">
        <v>2.3110158888219416</v>
      </c>
      <c r="E436">
        <v>3.8811847602668195</v>
      </c>
      <c r="F436">
        <v>2.645985862382588</v>
      </c>
      <c r="G436">
        <v>5.067594881402897</v>
      </c>
      <c r="H436">
        <v>4.8094250144002757</v>
      </c>
      <c r="I436">
        <v>-0.44921071503776488</v>
      </c>
    </row>
    <row r="437" spans="1:9" x14ac:dyDescent="0.2">
      <c r="A437" t="s">
        <v>257</v>
      </c>
      <c r="B437" t="s">
        <v>621</v>
      </c>
      <c r="C437">
        <v>2.5853829367974441</v>
      </c>
      <c r="D437">
        <v>1.8728924804024984</v>
      </c>
      <c r="E437">
        <v>1.5498888324771798</v>
      </c>
      <c r="F437">
        <v>2.9707931698183216</v>
      </c>
      <c r="G437">
        <v>1.9749425621523642</v>
      </c>
      <c r="H437">
        <v>2.4443520708377946</v>
      </c>
      <c r="I437">
        <v>1.8434679677983752</v>
      </c>
    </row>
    <row r="438" spans="1:9" x14ac:dyDescent="0.2">
      <c r="A438" t="s">
        <v>257</v>
      </c>
      <c r="B438" t="s">
        <v>622</v>
      </c>
      <c r="C438">
        <v>19.22</v>
      </c>
      <c r="D438">
        <v>17.66</v>
      </c>
      <c r="E438">
        <v>15.26</v>
      </c>
      <c r="F438">
        <v>13.48</v>
      </c>
      <c r="G438">
        <v>12.73</v>
      </c>
      <c r="H438">
        <v>10.39</v>
      </c>
      <c r="I438">
        <v>9.01</v>
      </c>
    </row>
    <row r="439" spans="1:9" x14ac:dyDescent="0.2">
      <c r="A439" t="s">
        <v>257</v>
      </c>
      <c r="B439" t="s">
        <v>623</v>
      </c>
      <c r="C439">
        <v>55.582999999999998</v>
      </c>
      <c r="D439">
        <v>55.695999999999998</v>
      </c>
      <c r="E439">
        <v>55.81</v>
      </c>
      <c r="F439">
        <v>55.942</v>
      </c>
      <c r="G439">
        <v>56.091999999999999</v>
      </c>
      <c r="H439">
        <v>56.26</v>
      </c>
      <c r="I439">
        <v>56.445999999999998</v>
      </c>
    </row>
    <row r="440" spans="1:9" x14ac:dyDescent="0.2">
      <c r="A440" t="s">
        <v>257</v>
      </c>
      <c r="B440" t="s">
        <v>625</v>
      </c>
      <c r="C440">
        <v>88.9</v>
      </c>
      <c r="D440">
        <v>89</v>
      </c>
      <c r="E440">
        <v>89.1</v>
      </c>
      <c r="F440">
        <v>91.8</v>
      </c>
      <c r="G440">
        <v>92.6</v>
      </c>
      <c r="H440">
        <v>92.6</v>
      </c>
      <c r="I440">
        <v>89.3</v>
      </c>
    </row>
    <row r="441" spans="1:9" x14ac:dyDescent="0.2">
      <c r="A441" t="s">
        <v>257</v>
      </c>
      <c r="B441" t="s">
        <v>626</v>
      </c>
      <c r="C441">
        <v>8</v>
      </c>
      <c r="D441">
        <v>8</v>
      </c>
      <c r="E441">
        <v>8</v>
      </c>
      <c r="F441">
        <v>8</v>
      </c>
      <c r="G441">
        <v>8</v>
      </c>
      <c r="H441">
        <v>8</v>
      </c>
    </row>
    <row r="442" spans="1:9" x14ac:dyDescent="0.2">
      <c r="A442" t="s">
        <v>257</v>
      </c>
      <c r="B442" t="s">
        <v>627</v>
      </c>
      <c r="C442">
        <v>7130576</v>
      </c>
      <c r="D442">
        <v>7095383</v>
      </c>
      <c r="E442">
        <v>7058322</v>
      </c>
      <c r="F442">
        <v>7020858</v>
      </c>
      <c r="G442">
        <v>6982604</v>
      </c>
      <c r="H442">
        <v>6945235</v>
      </c>
      <c r="I442">
        <v>6908224</v>
      </c>
    </row>
    <row r="443" spans="1:9" x14ac:dyDescent="0.2">
      <c r="A443" t="s">
        <v>400</v>
      </c>
      <c r="B443" t="s">
        <v>624</v>
      </c>
      <c r="C443">
        <v>2.891898202617611</v>
      </c>
      <c r="D443">
        <v>2.6233915237340995</v>
      </c>
      <c r="E443">
        <v>3.1732702134812314</v>
      </c>
      <c r="F443">
        <v>3.5461089685873759</v>
      </c>
      <c r="G443">
        <v>0.36525666628406839</v>
      </c>
      <c r="H443">
        <v>0.65468533462509981</v>
      </c>
      <c r="I443">
        <v>-11.479429117106633</v>
      </c>
    </row>
    <row r="444" spans="1:9" x14ac:dyDescent="0.2">
      <c r="A444" t="s">
        <v>400</v>
      </c>
      <c r="B444" t="s">
        <v>621</v>
      </c>
      <c r="C444">
        <v>2.2899255040394166</v>
      </c>
      <c r="D444">
        <v>2.0897100619692708</v>
      </c>
      <c r="E444">
        <v>-0.90828320198318124</v>
      </c>
      <c r="F444">
        <v>4.4568698391047121</v>
      </c>
      <c r="G444">
        <v>4.6540178738999458</v>
      </c>
      <c r="H444">
        <v>-0.95501258625463947</v>
      </c>
      <c r="I444">
        <v>-7.2059866039936082E-2</v>
      </c>
    </row>
    <row r="445" spans="1:9" x14ac:dyDescent="0.2">
      <c r="A445" t="s">
        <v>400</v>
      </c>
      <c r="B445" t="s">
        <v>622</v>
      </c>
      <c r="C445">
        <v>3.84</v>
      </c>
      <c r="D445">
        <v>4.1500000000000004</v>
      </c>
      <c r="E445">
        <v>3.96</v>
      </c>
      <c r="F445">
        <v>3.71</v>
      </c>
      <c r="G445">
        <v>3.53</v>
      </c>
      <c r="H445">
        <v>2.97</v>
      </c>
      <c r="I445">
        <v>4.21000003814697</v>
      </c>
    </row>
    <row r="446" spans="1:9" x14ac:dyDescent="0.2">
      <c r="A446" t="s">
        <v>400</v>
      </c>
      <c r="B446" t="s">
        <v>623</v>
      </c>
      <c r="C446">
        <v>54.969000000000001</v>
      </c>
      <c r="D446">
        <v>55.4</v>
      </c>
      <c r="E446">
        <v>55.831000000000003</v>
      </c>
      <c r="F446">
        <v>56.261000000000003</v>
      </c>
      <c r="G446">
        <v>56.691000000000003</v>
      </c>
      <c r="H446">
        <v>57.119</v>
      </c>
      <c r="I446">
        <v>57.545999999999999</v>
      </c>
    </row>
    <row r="447" spans="1:9" x14ac:dyDescent="0.2">
      <c r="A447" t="s">
        <v>400</v>
      </c>
      <c r="B447" t="s">
        <v>625</v>
      </c>
      <c r="C447">
        <v>78.3</v>
      </c>
      <c r="D447">
        <v>78.400000000000006</v>
      </c>
      <c r="E447">
        <v>78.5</v>
      </c>
      <c r="F447">
        <v>78.599999999999994</v>
      </c>
      <c r="G447">
        <v>78.7</v>
      </c>
      <c r="H447">
        <v>78.7</v>
      </c>
      <c r="I447">
        <v>78.8</v>
      </c>
    </row>
    <row r="448" spans="1:9" x14ac:dyDescent="0.2">
      <c r="A448" t="s">
        <v>400</v>
      </c>
      <c r="B448" t="s">
        <v>626</v>
      </c>
      <c r="C448">
        <v>10</v>
      </c>
      <c r="D448">
        <v>10</v>
      </c>
      <c r="E448">
        <v>10</v>
      </c>
      <c r="F448">
        <v>10</v>
      </c>
      <c r="G448">
        <v>10</v>
      </c>
      <c r="H448">
        <v>10</v>
      </c>
    </row>
    <row r="449" spans="1:9" x14ac:dyDescent="0.2">
      <c r="A449" t="s">
        <v>400</v>
      </c>
      <c r="B449" t="s">
        <v>627</v>
      </c>
      <c r="C449">
        <v>91359</v>
      </c>
      <c r="D449">
        <v>93419</v>
      </c>
      <c r="E449">
        <v>94677</v>
      </c>
      <c r="F449">
        <v>95843</v>
      </c>
      <c r="G449">
        <v>96762</v>
      </c>
      <c r="H449">
        <v>97625</v>
      </c>
      <c r="I449">
        <v>98462</v>
      </c>
    </row>
    <row r="450" spans="1:9" x14ac:dyDescent="0.2">
      <c r="A450" t="s">
        <v>306</v>
      </c>
      <c r="B450" t="s">
        <v>624</v>
      </c>
      <c r="C450">
        <v>2.5420290999494313</v>
      </c>
      <c r="D450">
        <v>4.7153373221901802</v>
      </c>
      <c r="E450">
        <v>2.0011407324044654</v>
      </c>
      <c r="F450">
        <v>2.8298261526744</v>
      </c>
      <c r="G450">
        <v>3.5066588574372588</v>
      </c>
      <c r="H450">
        <v>2.3729550102501946</v>
      </c>
      <c r="I450">
        <v>-4.8359820335366948</v>
      </c>
    </row>
    <row r="451" spans="1:9" x14ac:dyDescent="0.2">
      <c r="A451" t="s">
        <v>306</v>
      </c>
      <c r="B451" t="s">
        <v>621</v>
      </c>
      <c r="C451">
        <v>-0.19052949626465931</v>
      </c>
      <c r="D451">
        <v>-0.21834461632708724</v>
      </c>
      <c r="E451">
        <v>-0.51220842376827136</v>
      </c>
      <c r="F451">
        <v>1.2148432893169598</v>
      </c>
      <c r="G451">
        <v>2.037296050051296</v>
      </c>
      <c r="H451">
        <v>2.5103351235481028</v>
      </c>
      <c r="I451">
        <v>2.3695314132933447</v>
      </c>
    </row>
    <row r="452" spans="1:9" x14ac:dyDescent="0.2">
      <c r="A452" t="s">
        <v>306</v>
      </c>
      <c r="B452" t="s">
        <v>622</v>
      </c>
      <c r="C452">
        <v>13.18</v>
      </c>
      <c r="D452">
        <v>11.48</v>
      </c>
      <c r="E452">
        <v>9.67</v>
      </c>
      <c r="F452">
        <v>8.1300000000000008</v>
      </c>
      <c r="G452">
        <v>6.54</v>
      </c>
      <c r="H452">
        <v>5.75</v>
      </c>
      <c r="I452">
        <v>6.69</v>
      </c>
    </row>
    <row r="453" spans="1:9" x14ac:dyDescent="0.2">
      <c r="A453" t="s">
        <v>306</v>
      </c>
      <c r="B453" t="s">
        <v>623</v>
      </c>
      <c r="C453">
        <v>54</v>
      </c>
      <c r="D453">
        <v>53.889000000000003</v>
      </c>
      <c r="E453">
        <v>53.805999999999997</v>
      </c>
      <c r="F453">
        <v>53.750999999999998</v>
      </c>
      <c r="G453">
        <v>53.725999999999999</v>
      </c>
      <c r="H453">
        <v>53.728999999999999</v>
      </c>
      <c r="I453">
        <v>53.76</v>
      </c>
    </row>
    <row r="454" spans="1:9" x14ac:dyDescent="0.2">
      <c r="A454" t="s">
        <v>306</v>
      </c>
      <c r="B454" t="s">
        <v>625</v>
      </c>
      <c r="C454">
        <v>78.5</v>
      </c>
      <c r="D454">
        <v>80.3</v>
      </c>
      <c r="E454">
        <v>81.8</v>
      </c>
      <c r="F454">
        <v>81.900000000000006</v>
      </c>
      <c r="G454">
        <v>82</v>
      </c>
      <c r="H454">
        <v>82</v>
      </c>
      <c r="I454">
        <v>84.8</v>
      </c>
    </row>
    <row r="455" spans="1:9" x14ac:dyDescent="0.2">
      <c r="A455" t="s">
        <v>306</v>
      </c>
      <c r="B455" t="s">
        <v>626</v>
      </c>
      <c r="C455">
        <v>10</v>
      </c>
      <c r="D455">
        <v>10</v>
      </c>
      <c r="E455">
        <v>10</v>
      </c>
      <c r="F455">
        <v>10</v>
      </c>
      <c r="G455">
        <v>10</v>
      </c>
      <c r="H455">
        <v>10</v>
      </c>
      <c r="I455">
        <v>10</v>
      </c>
    </row>
    <row r="456" spans="1:9" x14ac:dyDescent="0.2">
      <c r="A456" t="s">
        <v>306</v>
      </c>
      <c r="B456" t="s">
        <v>627</v>
      </c>
      <c r="C456">
        <v>5418649</v>
      </c>
      <c r="D456">
        <v>5423801</v>
      </c>
      <c r="E456">
        <v>5430798</v>
      </c>
      <c r="F456">
        <v>5439232</v>
      </c>
      <c r="G456">
        <v>5446771</v>
      </c>
      <c r="H456">
        <v>5454147</v>
      </c>
      <c r="I456">
        <v>5458827</v>
      </c>
    </row>
    <row r="457" spans="1:9" x14ac:dyDescent="0.2">
      <c r="A457" t="s">
        <v>300</v>
      </c>
      <c r="B457" t="s">
        <v>624</v>
      </c>
      <c r="C457">
        <v>2.6671340593384514</v>
      </c>
      <c r="D457">
        <v>2.1332580276153408</v>
      </c>
      <c r="E457">
        <v>3.1163466011635137</v>
      </c>
      <c r="F457">
        <v>4.7252885321269247</v>
      </c>
      <c r="G457">
        <v>4.0067051363515134</v>
      </c>
      <c r="H457">
        <v>2.4683604739022655</v>
      </c>
      <c r="I457">
        <v>-6.0603410845308332</v>
      </c>
    </row>
    <row r="458" spans="1:9" x14ac:dyDescent="0.2">
      <c r="A458" t="s">
        <v>300</v>
      </c>
      <c r="B458" t="s">
        <v>621</v>
      </c>
      <c r="C458">
        <v>0.45603161568168105</v>
      </c>
      <c r="D458">
        <v>1.0050434853404511</v>
      </c>
      <c r="E458">
        <v>0.87411542632634109</v>
      </c>
      <c r="F458">
        <v>1.4799877645321828</v>
      </c>
      <c r="G458">
        <v>2.1555427303898256</v>
      </c>
      <c r="H458">
        <v>2.2600765596741752</v>
      </c>
      <c r="I458">
        <v>1.2726976629701312</v>
      </c>
    </row>
    <row r="459" spans="1:9" x14ac:dyDescent="0.2">
      <c r="A459" t="s">
        <v>300</v>
      </c>
      <c r="B459" t="s">
        <v>622</v>
      </c>
      <c r="C459">
        <v>9.67</v>
      </c>
      <c r="D459">
        <v>8.9600000000000009</v>
      </c>
      <c r="E459">
        <v>8</v>
      </c>
      <c r="F459">
        <v>6.56</v>
      </c>
      <c r="G459">
        <v>5.1100000000000003</v>
      </c>
      <c r="H459">
        <v>4.45</v>
      </c>
      <c r="I459">
        <v>4.97</v>
      </c>
    </row>
    <row r="460" spans="1:9" x14ac:dyDescent="0.2">
      <c r="A460" t="s">
        <v>300</v>
      </c>
      <c r="B460" t="s">
        <v>623</v>
      </c>
      <c r="C460">
        <v>53.557000000000002</v>
      </c>
      <c r="D460">
        <v>53.780999999999999</v>
      </c>
      <c r="E460">
        <v>54.02</v>
      </c>
      <c r="F460">
        <v>54.273000000000003</v>
      </c>
      <c r="G460">
        <v>54.540999999999997</v>
      </c>
      <c r="H460">
        <v>54.822000000000003</v>
      </c>
      <c r="I460">
        <v>55.118000000000002</v>
      </c>
    </row>
    <row r="461" spans="1:9" x14ac:dyDescent="0.2">
      <c r="A461" t="s">
        <v>300</v>
      </c>
      <c r="B461" t="s">
        <v>625</v>
      </c>
      <c r="C461">
        <v>94.4</v>
      </c>
      <c r="D461">
        <v>94.4</v>
      </c>
      <c r="E461">
        <v>94.5</v>
      </c>
      <c r="F461">
        <v>94.6</v>
      </c>
      <c r="G461">
        <v>94.7</v>
      </c>
      <c r="H461">
        <v>92.9</v>
      </c>
      <c r="I461">
        <v>93</v>
      </c>
    </row>
    <row r="462" spans="1:9" x14ac:dyDescent="0.2">
      <c r="A462" t="s">
        <v>300</v>
      </c>
      <c r="B462" t="s">
        <v>626</v>
      </c>
      <c r="C462">
        <v>9</v>
      </c>
      <c r="D462">
        <v>9</v>
      </c>
      <c r="E462">
        <v>9</v>
      </c>
      <c r="F462">
        <v>9</v>
      </c>
      <c r="G462">
        <v>9</v>
      </c>
      <c r="H462">
        <v>9</v>
      </c>
      <c r="I462">
        <v>9</v>
      </c>
    </row>
    <row r="463" spans="1:9" x14ac:dyDescent="0.2">
      <c r="A463" t="s">
        <v>300</v>
      </c>
      <c r="B463" t="s">
        <v>627</v>
      </c>
      <c r="C463">
        <v>2061980</v>
      </c>
      <c r="D463">
        <v>2063531</v>
      </c>
      <c r="E463">
        <v>2065042</v>
      </c>
      <c r="F463">
        <v>2066388</v>
      </c>
      <c r="G463">
        <v>2073894</v>
      </c>
      <c r="H463">
        <v>2088385</v>
      </c>
      <c r="I463">
        <v>2100126</v>
      </c>
    </row>
    <row r="464" spans="1:9" x14ac:dyDescent="0.2">
      <c r="A464" t="s">
        <v>389</v>
      </c>
      <c r="B464" t="s">
        <v>624</v>
      </c>
      <c r="C464">
        <v>0.24665817898188891</v>
      </c>
      <c r="D464">
        <v>-0.34498232664603279</v>
      </c>
      <c r="E464">
        <v>-1.0678968029803997</v>
      </c>
      <c r="F464">
        <v>-1.2344744675743868E-2</v>
      </c>
      <c r="G464">
        <v>-0.57805158700317349</v>
      </c>
      <c r="H464">
        <v>-1.1570787369786046</v>
      </c>
      <c r="I464">
        <v>-8.1368291177179799</v>
      </c>
    </row>
    <row r="465" spans="1:9" x14ac:dyDescent="0.2">
      <c r="A465" t="s">
        <v>389</v>
      </c>
      <c r="B465" t="s">
        <v>621</v>
      </c>
      <c r="C465">
        <v>5.5470053257792529</v>
      </c>
      <c r="D465">
        <v>5.1706137856451448</v>
      </c>
      <c r="E465">
        <v>7.2063463789204434</v>
      </c>
      <c r="F465">
        <v>5.2674581219420276</v>
      </c>
      <c r="G465">
        <v>3.9165396257557603</v>
      </c>
      <c r="H465">
        <v>4.0212207054944145</v>
      </c>
      <c r="I465">
        <v>5.2861840507761428</v>
      </c>
    </row>
    <row r="466" spans="1:9" x14ac:dyDescent="0.2">
      <c r="A466" t="s">
        <v>389</v>
      </c>
      <c r="B466" t="s">
        <v>622</v>
      </c>
      <c r="C466">
        <v>24.89</v>
      </c>
      <c r="D466">
        <v>25.15</v>
      </c>
      <c r="E466">
        <v>26.54</v>
      </c>
      <c r="F466">
        <v>27.04</v>
      </c>
      <c r="G466">
        <v>26.91</v>
      </c>
      <c r="H466">
        <v>28.47</v>
      </c>
      <c r="I466">
        <v>29.22</v>
      </c>
    </row>
    <row r="467" spans="1:9" x14ac:dyDescent="0.2">
      <c r="A467" t="s">
        <v>389</v>
      </c>
      <c r="B467" t="s">
        <v>623</v>
      </c>
      <c r="C467">
        <v>64.311999999999998</v>
      </c>
      <c r="D467">
        <v>64.828000000000003</v>
      </c>
      <c r="E467">
        <v>65.340999999999994</v>
      </c>
      <c r="F467">
        <v>65.849999999999994</v>
      </c>
      <c r="G467">
        <v>66.355000000000004</v>
      </c>
      <c r="H467">
        <v>66.855999999999995</v>
      </c>
      <c r="I467">
        <v>67.353999999999999</v>
      </c>
    </row>
    <row r="468" spans="1:9" x14ac:dyDescent="0.2">
      <c r="A468" t="s">
        <v>389</v>
      </c>
      <c r="B468" t="s">
        <v>625</v>
      </c>
      <c r="C468">
        <v>81.400000000000006</v>
      </c>
      <c r="D468">
        <v>79.7</v>
      </c>
      <c r="E468">
        <v>79.7</v>
      </c>
      <c r="F468">
        <v>80</v>
      </c>
      <c r="G468">
        <v>80</v>
      </c>
      <c r="H468">
        <v>81.2</v>
      </c>
      <c r="I468">
        <v>81.2</v>
      </c>
    </row>
    <row r="469" spans="1:9" x14ac:dyDescent="0.2">
      <c r="A469" t="s">
        <v>389</v>
      </c>
      <c r="B469" t="s">
        <v>626</v>
      </c>
      <c r="C469">
        <v>9</v>
      </c>
      <c r="D469">
        <v>9</v>
      </c>
      <c r="E469">
        <v>9</v>
      </c>
      <c r="F469">
        <v>9</v>
      </c>
      <c r="G469">
        <v>9</v>
      </c>
      <c r="H469">
        <v>9</v>
      </c>
    </row>
    <row r="470" spans="1:9" x14ac:dyDescent="0.2">
      <c r="A470" t="s">
        <v>389</v>
      </c>
      <c r="B470" t="s">
        <v>627</v>
      </c>
      <c r="C470">
        <v>54544184</v>
      </c>
      <c r="D470">
        <v>55386369</v>
      </c>
      <c r="E470">
        <v>56207649</v>
      </c>
      <c r="F470">
        <v>57009751</v>
      </c>
      <c r="G470">
        <v>57792520</v>
      </c>
      <c r="H470">
        <v>58558267</v>
      </c>
      <c r="I470">
        <v>59308690</v>
      </c>
    </row>
    <row r="471" spans="1:9" x14ac:dyDescent="0.2">
      <c r="A471" t="s">
        <v>65</v>
      </c>
      <c r="B471" t="s">
        <v>624</v>
      </c>
      <c r="C471">
        <v>1.6874497037975118</v>
      </c>
      <c r="D471">
        <v>3.9157684513708233</v>
      </c>
      <c r="E471">
        <v>2.9443485598318517</v>
      </c>
      <c r="F471">
        <v>2.7323605826968134</v>
      </c>
      <c r="G471">
        <v>1.9824019789486158</v>
      </c>
      <c r="H471">
        <v>1.2238605869329291</v>
      </c>
      <c r="I471">
        <v>-11.249518987111728</v>
      </c>
    </row>
    <row r="472" spans="1:9" x14ac:dyDescent="0.2">
      <c r="A472" t="s">
        <v>65</v>
      </c>
      <c r="B472" t="s">
        <v>621</v>
      </c>
      <c r="C472">
        <v>-0.22336848531222131</v>
      </c>
      <c r="D472">
        <v>0.54555600983570685</v>
      </c>
      <c r="E472">
        <v>0.32289879352040884</v>
      </c>
      <c r="F472">
        <v>1.2995548323383019</v>
      </c>
      <c r="G472">
        <v>1.1881416057938594</v>
      </c>
      <c r="H472">
        <v>1.3884843287057294</v>
      </c>
      <c r="I472">
        <v>1.067366055360111</v>
      </c>
    </row>
    <row r="473" spans="1:9" x14ac:dyDescent="0.2">
      <c r="A473" t="s">
        <v>65</v>
      </c>
      <c r="B473" t="s">
        <v>622</v>
      </c>
      <c r="C473">
        <v>24.44</v>
      </c>
      <c r="D473">
        <v>22.06</v>
      </c>
      <c r="E473">
        <v>19.63</v>
      </c>
      <c r="F473">
        <v>17.22</v>
      </c>
      <c r="G473">
        <v>15.25</v>
      </c>
      <c r="H473">
        <v>14.1</v>
      </c>
      <c r="I473">
        <v>15.53</v>
      </c>
    </row>
    <row r="474" spans="1:9" x14ac:dyDescent="0.2">
      <c r="A474" t="s">
        <v>65</v>
      </c>
      <c r="B474" t="s">
        <v>623</v>
      </c>
      <c r="C474">
        <v>79.366</v>
      </c>
      <c r="D474">
        <v>79.602000000000004</v>
      </c>
      <c r="E474">
        <v>79.84</v>
      </c>
      <c r="F474">
        <v>80.08</v>
      </c>
      <c r="G474">
        <v>80.320999999999998</v>
      </c>
      <c r="H474">
        <v>80.564999999999998</v>
      </c>
      <c r="I474">
        <v>80.81</v>
      </c>
    </row>
    <row r="475" spans="1:9" x14ac:dyDescent="0.2">
      <c r="A475" t="s">
        <v>65</v>
      </c>
      <c r="B475" t="s">
        <v>625</v>
      </c>
      <c r="C475">
        <v>77.900000000000006</v>
      </c>
      <c r="D475">
        <v>86.4</v>
      </c>
      <c r="E475">
        <v>86.4</v>
      </c>
      <c r="F475">
        <v>86.7</v>
      </c>
      <c r="G475">
        <v>86.7</v>
      </c>
      <c r="H475">
        <v>86.9</v>
      </c>
      <c r="I475">
        <v>86.9</v>
      </c>
    </row>
    <row r="476" spans="1:9" x14ac:dyDescent="0.2">
      <c r="A476" t="s">
        <v>65</v>
      </c>
      <c r="B476" t="s">
        <v>626</v>
      </c>
      <c r="C476">
        <v>10</v>
      </c>
      <c r="D476">
        <v>10</v>
      </c>
      <c r="E476">
        <v>10</v>
      </c>
      <c r="F476">
        <v>10</v>
      </c>
      <c r="G476">
        <v>10</v>
      </c>
      <c r="H476">
        <v>10</v>
      </c>
      <c r="I476">
        <v>10</v>
      </c>
    </row>
    <row r="477" spans="1:9" x14ac:dyDescent="0.2">
      <c r="A477" t="s">
        <v>65</v>
      </c>
      <c r="B477" t="s">
        <v>627</v>
      </c>
      <c r="C477">
        <v>46480882</v>
      </c>
      <c r="D477">
        <v>46444832</v>
      </c>
      <c r="E477">
        <v>46484062</v>
      </c>
      <c r="F477">
        <v>46593236</v>
      </c>
      <c r="G477">
        <v>46797754</v>
      </c>
      <c r="H477">
        <v>47133521</v>
      </c>
      <c r="I477">
        <v>47351567</v>
      </c>
    </row>
    <row r="478" spans="1:9" x14ac:dyDescent="0.2">
      <c r="A478" t="s">
        <v>58</v>
      </c>
      <c r="B478" t="s">
        <v>624</v>
      </c>
      <c r="C478">
        <v>1.6442440059553718</v>
      </c>
      <c r="D478">
        <v>3.3901762960005755</v>
      </c>
      <c r="E478">
        <v>0.79614630049835</v>
      </c>
      <c r="F478">
        <v>1.1951475713216695</v>
      </c>
      <c r="G478">
        <v>0.772577449000039</v>
      </c>
      <c r="H478">
        <v>0.34743917414277803</v>
      </c>
      <c r="I478">
        <v>-3.5176271786086915</v>
      </c>
    </row>
    <row r="479" spans="1:9" x14ac:dyDescent="0.2">
      <c r="A479" t="s">
        <v>58</v>
      </c>
      <c r="B479" t="s">
        <v>621</v>
      </c>
      <c r="C479">
        <v>1.7445312915834705</v>
      </c>
      <c r="D479">
        <v>2.1211802450954735</v>
      </c>
      <c r="E479">
        <v>1.5256099139809436</v>
      </c>
      <c r="F479">
        <v>2.1351518245125192</v>
      </c>
      <c r="G479">
        <v>2.3969203345050687</v>
      </c>
      <c r="H479">
        <v>2.6686593159416532</v>
      </c>
      <c r="I479">
        <v>1.3942394940612104</v>
      </c>
    </row>
    <row r="480" spans="1:9" x14ac:dyDescent="0.2">
      <c r="A480" t="s">
        <v>58</v>
      </c>
      <c r="B480" t="s">
        <v>622</v>
      </c>
      <c r="C480">
        <v>7.95</v>
      </c>
      <c r="D480">
        <v>7.43</v>
      </c>
      <c r="E480">
        <v>6.99</v>
      </c>
      <c r="F480">
        <v>6.72</v>
      </c>
      <c r="G480">
        <v>6.36</v>
      </c>
      <c r="H480">
        <v>6.83</v>
      </c>
      <c r="I480">
        <v>8.2899999999999991</v>
      </c>
    </row>
    <row r="481" spans="1:9" x14ac:dyDescent="0.2">
      <c r="A481" t="s">
        <v>58</v>
      </c>
      <c r="B481" t="s">
        <v>623</v>
      </c>
      <c r="C481">
        <v>86.247</v>
      </c>
      <c r="D481">
        <v>86.552999999999997</v>
      </c>
      <c r="E481">
        <v>86.852000000000004</v>
      </c>
      <c r="F481">
        <v>87.146000000000001</v>
      </c>
      <c r="G481">
        <v>87.430999999999997</v>
      </c>
      <c r="H481">
        <v>87.707999999999998</v>
      </c>
      <c r="I481">
        <v>87.977000000000004</v>
      </c>
    </row>
    <row r="482" spans="1:9" x14ac:dyDescent="0.2">
      <c r="A482" t="s">
        <v>58</v>
      </c>
      <c r="B482" t="s">
        <v>625</v>
      </c>
      <c r="C482">
        <v>92.3</v>
      </c>
      <c r="D482">
        <v>92.3</v>
      </c>
      <c r="E482">
        <v>94.6</v>
      </c>
      <c r="F482">
        <v>94.6</v>
      </c>
      <c r="G482">
        <v>94.7</v>
      </c>
      <c r="H482">
        <v>93.1</v>
      </c>
      <c r="I482">
        <v>93.1</v>
      </c>
    </row>
    <row r="483" spans="1:9" x14ac:dyDescent="0.2">
      <c r="A483" t="s">
        <v>58</v>
      </c>
      <c r="B483" t="s">
        <v>626</v>
      </c>
      <c r="C483">
        <v>9</v>
      </c>
      <c r="D483">
        <v>9</v>
      </c>
      <c r="E483">
        <v>9</v>
      </c>
      <c r="F483">
        <v>9</v>
      </c>
      <c r="G483">
        <v>9</v>
      </c>
      <c r="H483">
        <v>9</v>
      </c>
      <c r="I483">
        <v>9</v>
      </c>
    </row>
    <row r="484" spans="1:9" x14ac:dyDescent="0.2">
      <c r="A484" t="s">
        <v>58</v>
      </c>
      <c r="B484" t="s">
        <v>627</v>
      </c>
      <c r="C484">
        <v>9696110</v>
      </c>
      <c r="D484">
        <v>9799186</v>
      </c>
      <c r="E484">
        <v>9923085</v>
      </c>
      <c r="F484">
        <v>10057698</v>
      </c>
      <c r="G484">
        <v>10175214</v>
      </c>
      <c r="H484">
        <v>10278887</v>
      </c>
      <c r="I484">
        <v>10353442</v>
      </c>
    </row>
    <row r="485" spans="1:9" x14ac:dyDescent="0.2">
      <c r="A485" t="s">
        <v>157</v>
      </c>
      <c r="B485" t="s">
        <v>624</v>
      </c>
      <c r="C485">
        <v>1.2044816040427406</v>
      </c>
      <c r="D485">
        <v>0.50712210570307548</v>
      </c>
      <c r="E485">
        <v>0.93688374126350027</v>
      </c>
      <c r="F485">
        <v>0.64128406567421337</v>
      </c>
      <c r="G485">
        <v>2.2573614166740015</v>
      </c>
      <c r="H485">
        <v>0.36346511738447873</v>
      </c>
      <c r="I485">
        <v>-3.5631798520011699</v>
      </c>
    </row>
    <row r="486" spans="1:9" x14ac:dyDescent="0.2">
      <c r="A486" t="s">
        <v>157</v>
      </c>
      <c r="B486" t="s">
        <v>621</v>
      </c>
      <c r="C486">
        <v>-0.59035604892017091</v>
      </c>
      <c r="D486">
        <v>-1.2041911065646786</v>
      </c>
      <c r="E486">
        <v>-0.59671988789303043</v>
      </c>
      <c r="F486">
        <v>-0.37481649132358541</v>
      </c>
      <c r="G486">
        <v>0.70191216253203947</v>
      </c>
      <c r="H486">
        <v>-6.5792253747346763E-2</v>
      </c>
      <c r="I486">
        <v>-0.54278332476819457</v>
      </c>
    </row>
    <row r="487" spans="1:9" x14ac:dyDescent="0.2">
      <c r="A487" t="s">
        <v>157</v>
      </c>
      <c r="B487" t="s">
        <v>622</v>
      </c>
      <c r="C487">
        <v>4.83</v>
      </c>
      <c r="D487">
        <v>4.8</v>
      </c>
      <c r="E487">
        <v>4.92</v>
      </c>
      <c r="F487">
        <v>4.8</v>
      </c>
      <c r="G487">
        <v>4.71</v>
      </c>
      <c r="H487">
        <v>4.3899999999999997</v>
      </c>
      <c r="I487">
        <v>4.82</v>
      </c>
    </row>
    <row r="488" spans="1:9" x14ac:dyDescent="0.2">
      <c r="A488" t="s">
        <v>157</v>
      </c>
      <c r="B488" t="s">
        <v>623</v>
      </c>
      <c r="C488">
        <v>73.695999999999998</v>
      </c>
      <c r="D488">
        <v>73.718000000000004</v>
      </c>
      <c r="E488">
        <v>73.739000000000004</v>
      </c>
      <c r="F488">
        <v>73.760999999999996</v>
      </c>
      <c r="G488">
        <v>73.796999999999997</v>
      </c>
      <c r="H488">
        <v>73.849000000000004</v>
      </c>
      <c r="I488">
        <v>73.915000000000006</v>
      </c>
    </row>
    <row r="489" spans="1:9" x14ac:dyDescent="0.2">
      <c r="A489" t="s">
        <v>157</v>
      </c>
      <c r="B489" t="s">
        <v>625</v>
      </c>
      <c r="C489">
        <v>86.4</v>
      </c>
      <c r="D489">
        <v>88.4</v>
      </c>
      <c r="E489">
        <v>88.4</v>
      </c>
      <c r="F489">
        <v>88.4</v>
      </c>
      <c r="G489">
        <v>88.4</v>
      </c>
      <c r="H489">
        <v>88.4</v>
      </c>
      <c r="I489">
        <v>88.4</v>
      </c>
    </row>
    <row r="490" spans="1:9" x14ac:dyDescent="0.2">
      <c r="A490" t="s">
        <v>157</v>
      </c>
      <c r="B490" t="s">
        <v>626</v>
      </c>
      <c r="C490">
        <v>9</v>
      </c>
      <c r="D490">
        <v>9</v>
      </c>
      <c r="E490">
        <v>9</v>
      </c>
      <c r="F490">
        <v>9</v>
      </c>
      <c r="G490">
        <v>9</v>
      </c>
      <c r="H490">
        <v>9</v>
      </c>
      <c r="I490">
        <v>9</v>
      </c>
    </row>
    <row r="491" spans="1:9" x14ac:dyDescent="0.2">
      <c r="A491" t="s">
        <v>157</v>
      </c>
      <c r="B491" t="s">
        <v>627</v>
      </c>
      <c r="C491">
        <v>8188649</v>
      </c>
      <c r="D491">
        <v>8282396</v>
      </c>
      <c r="E491">
        <v>8373338</v>
      </c>
      <c r="F491">
        <v>8451840</v>
      </c>
      <c r="G491">
        <v>8514329</v>
      </c>
      <c r="H491">
        <v>8575280</v>
      </c>
      <c r="I491">
        <v>8636896</v>
      </c>
    </row>
    <row r="492" spans="1:9" x14ac:dyDescent="0.2">
      <c r="A492" t="s">
        <v>443</v>
      </c>
      <c r="B492" t="s">
        <v>624</v>
      </c>
      <c r="C492">
        <v>0.55032066311065364</v>
      </c>
      <c r="D492">
        <v>2.7201408468327628</v>
      </c>
      <c r="E492">
        <v>3.0500479265549245</v>
      </c>
      <c r="F492">
        <v>3.8186742507806457</v>
      </c>
      <c r="G492">
        <v>3.8614822888173705</v>
      </c>
      <c r="H492">
        <v>1.9768924574368612</v>
      </c>
      <c r="I492">
        <v>-6.3218637264049704</v>
      </c>
    </row>
    <row r="493" spans="1:9" x14ac:dyDescent="0.2">
      <c r="A493" t="s">
        <v>443</v>
      </c>
      <c r="B493" t="s">
        <v>621</v>
      </c>
      <c r="C493">
        <v>1.441465365280294</v>
      </c>
      <c r="D493">
        <v>0.72211357341251414</v>
      </c>
      <c r="E493">
        <v>2.6361676199892798</v>
      </c>
      <c r="F493">
        <v>1.8999449899776977</v>
      </c>
      <c r="G493">
        <v>1.4322485389252506</v>
      </c>
      <c r="H493">
        <v>0.94624900631102093</v>
      </c>
      <c r="I493">
        <v>-1.0488382995186356</v>
      </c>
    </row>
    <row r="494" spans="1:9" x14ac:dyDescent="0.2">
      <c r="A494" t="s">
        <v>443</v>
      </c>
      <c r="B494" t="s">
        <v>622</v>
      </c>
      <c r="C494">
        <v>0.57999999999999996</v>
      </c>
      <c r="D494">
        <v>0.6</v>
      </c>
      <c r="E494">
        <v>0.69</v>
      </c>
      <c r="F494">
        <v>0.83</v>
      </c>
      <c r="G494">
        <v>0.77</v>
      </c>
      <c r="H494">
        <v>0.72</v>
      </c>
      <c r="I494">
        <v>1.1000000000000001</v>
      </c>
    </row>
    <row r="495" spans="1:9" x14ac:dyDescent="0.2">
      <c r="A495" t="s">
        <v>443</v>
      </c>
      <c r="B495" t="s">
        <v>623</v>
      </c>
      <c r="C495">
        <v>46.942999999999998</v>
      </c>
      <c r="D495">
        <v>47.694000000000003</v>
      </c>
      <c r="E495">
        <v>48.448</v>
      </c>
      <c r="F495">
        <v>49.2</v>
      </c>
      <c r="G495">
        <v>49.948999999999998</v>
      </c>
      <c r="H495">
        <v>50.692</v>
      </c>
      <c r="I495">
        <v>51.43</v>
      </c>
    </row>
    <row r="496" spans="1:9" x14ac:dyDescent="0.2">
      <c r="A496" t="s">
        <v>443</v>
      </c>
      <c r="B496" t="s">
        <v>625</v>
      </c>
      <c r="C496">
        <v>82.7</v>
      </c>
      <c r="D496">
        <v>82.7</v>
      </c>
      <c r="E496">
        <v>82.7</v>
      </c>
      <c r="F496">
        <v>84.7</v>
      </c>
      <c r="G496">
        <v>92</v>
      </c>
      <c r="H496">
        <v>92.3</v>
      </c>
      <c r="I496">
        <v>92.4</v>
      </c>
    </row>
    <row r="497" spans="1:9" x14ac:dyDescent="0.2">
      <c r="A497" t="s">
        <v>443</v>
      </c>
      <c r="B497" t="s">
        <v>626</v>
      </c>
      <c r="C497">
        <v>9</v>
      </c>
      <c r="D497">
        <v>9</v>
      </c>
      <c r="E497">
        <v>9</v>
      </c>
      <c r="F497">
        <v>9</v>
      </c>
      <c r="G497">
        <v>9</v>
      </c>
      <c r="H497">
        <v>9</v>
      </c>
    </row>
    <row r="498" spans="1:9" x14ac:dyDescent="0.2">
      <c r="A498" t="s">
        <v>443</v>
      </c>
      <c r="B498" t="s">
        <v>627</v>
      </c>
      <c r="C498">
        <v>68438748</v>
      </c>
      <c r="D498">
        <v>68714519</v>
      </c>
      <c r="E498">
        <v>68971313</v>
      </c>
      <c r="F498">
        <v>69209817</v>
      </c>
      <c r="G498">
        <v>69428454</v>
      </c>
      <c r="H498">
        <v>69625581</v>
      </c>
      <c r="I498">
        <v>69799978</v>
      </c>
    </row>
    <row r="499" spans="1:9" x14ac:dyDescent="0.2">
      <c r="A499" t="s">
        <v>296</v>
      </c>
      <c r="B499" t="s">
        <v>624</v>
      </c>
      <c r="C499">
        <v>3.1680908236230891</v>
      </c>
      <c r="D499">
        <v>4.3281277714161064</v>
      </c>
      <c r="E499">
        <v>1.642463409391496</v>
      </c>
      <c r="F499">
        <v>5.7942644125565295</v>
      </c>
      <c r="G499">
        <v>1.4289148773244449</v>
      </c>
      <c r="H499">
        <v>-0.40134603981725547</v>
      </c>
      <c r="I499">
        <v>0.65937038115527002</v>
      </c>
    </row>
    <row r="500" spans="1:9" x14ac:dyDescent="0.2">
      <c r="A500" t="s">
        <v>296</v>
      </c>
      <c r="B500" t="s">
        <v>621</v>
      </c>
      <c r="C500">
        <v>7.3895186377030342</v>
      </c>
      <c r="D500">
        <v>7.8449169301026274</v>
      </c>
      <c r="E500">
        <v>8.1304780781445061</v>
      </c>
      <c r="F500">
        <v>10.982421668328456</v>
      </c>
      <c r="G500">
        <v>16.485284459645939</v>
      </c>
      <c r="H500">
        <v>13.906207426981496</v>
      </c>
      <c r="I500">
        <v>14.827467161458912</v>
      </c>
    </row>
    <row r="501" spans="1:9" x14ac:dyDescent="0.2">
      <c r="A501" t="s">
        <v>296</v>
      </c>
      <c r="B501" t="s">
        <v>622</v>
      </c>
      <c r="C501">
        <v>9.8800000000000008</v>
      </c>
      <c r="D501">
        <v>10.24</v>
      </c>
      <c r="E501">
        <v>10.84</v>
      </c>
      <c r="F501">
        <v>10.82</v>
      </c>
      <c r="G501">
        <v>10.89</v>
      </c>
      <c r="H501">
        <v>13.67</v>
      </c>
      <c r="I501">
        <v>13.11</v>
      </c>
    </row>
    <row r="502" spans="1:9" x14ac:dyDescent="0.2">
      <c r="A502" t="s">
        <v>296</v>
      </c>
      <c r="B502" t="s">
        <v>623</v>
      </c>
      <c r="C502">
        <v>73.076999999999998</v>
      </c>
      <c r="D502">
        <v>73.611000000000004</v>
      </c>
      <c r="E502">
        <v>74.134</v>
      </c>
      <c r="F502">
        <v>74.644000000000005</v>
      </c>
      <c r="G502">
        <v>75.143000000000001</v>
      </c>
      <c r="H502">
        <v>75.63</v>
      </c>
      <c r="I502">
        <v>76.105000000000004</v>
      </c>
    </row>
    <row r="503" spans="1:9" x14ac:dyDescent="0.2">
      <c r="A503" t="s">
        <v>296</v>
      </c>
      <c r="B503" t="s">
        <v>625</v>
      </c>
      <c r="C503">
        <v>81</v>
      </c>
      <c r="D503">
        <v>79.099999999999994</v>
      </c>
      <c r="E503">
        <v>79.2</v>
      </c>
      <c r="F503">
        <v>81</v>
      </c>
      <c r="G503">
        <v>81.900000000000006</v>
      </c>
      <c r="H503">
        <v>88.2</v>
      </c>
      <c r="I503">
        <v>88.8</v>
      </c>
    </row>
    <row r="504" spans="1:9" x14ac:dyDescent="0.2">
      <c r="A504" t="s">
        <v>296</v>
      </c>
      <c r="B504" t="s">
        <v>626</v>
      </c>
      <c r="C504">
        <v>12</v>
      </c>
      <c r="D504">
        <v>12</v>
      </c>
      <c r="E504">
        <v>12</v>
      </c>
      <c r="F504">
        <v>12</v>
      </c>
      <c r="G504">
        <v>12</v>
      </c>
      <c r="H504">
        <v>12</v>
      </c>
    </row>
    <row r="505" spans="1:9" x14ac:dyDescent="0.2">
      <c r="A505" t="s">
        <v>296</v>
      </c>
      <c r="B505" t="s">
        <v>627</v>
      </c>
      <c r="C505">
        <v>77229262</v>
      </c>
      <c r="D505">
        <v>78529413</v>
      </c>
      <c r="E505">
        <v>79827868</v>
      </c>
      <c r="F505">
        <v>81116451</v>
      </c>
      <c r="G505">
        <v>82340090</v>
      </c>
      <c r="H505">
        <v>83429607</v>
      </c>
      <c r="I505">
        <v>84339067</v>
      </c>
    </row>
    <row r="506" spans="1:9" x14ac:dyDescent="0.2">
      <c r="A506" t="s">
        <v>535</v>
      </c>
      <c r="B506" t="s">
        <v>624</v>
      </c>
      <c r="C506">
        <v>2.1079644212950797</v>
      </c>
      <c r="D506">
        <v>1.5551827528832405</v>
      </c>
      <c r="E506">
        <v>0.95437185554285975</v>
      </c>
      <c r="F506">
        <v>1.0514543532697473</v>
      </c>
      <c r="G506">
        <v>0.6409266656618513</v>
      </c>
      <c r="H506">
        <v>0.80056042003616312</v>
      </c>
      <c r="I506">
        <v>-10.298851278170403</v>
      </c>
    </row>
    <row r="507" spans="1:9" x14ac:dyDescent="0.2">
      <c r="A507" t="s">
        <v>535</v>
      </c>
      <c r="B507" t="s">
        <v>621</v>
      </c>
      <c r="C507">
        <v>1.7313259975484101</v>
      </c>
      <c r="D507">
        <v>0.66117531433036447</v>
      </c>
      <c r="E507">
        <v>2.1512405635075282</v>
      </c>
      <c r="F507">
        <v>1.9380275791063752</v>
      </c>
      <c r="G507">
        <v>2.2496117649074847</v>
      </c>
      <c r="H507">
        <v>2.1479380502896959</v>
      </c>
      <c r="I507">
        <v>5.5670958626622138</v>
      </c>
    </row>
    <row r="508" spans="1:9" x14ac:dyDescent="0.2">
      <c r="A508" t="s">
        <v>535</v>
      </c>
      <c r="B508" t="s">
        <v>622</v>
      </c>
      <c r="C508">
        <v>6.11</v>
      </c>
      <c r="D508">
        <v>5.3</v>
      </c>
      <c r="E508">
        <v>4.8099999999999996</v>
      </c>
      <c r="F508">
        <v>4.33</v>
      </c>
      <c r="G508">
        <v>4</v>
      </c>
      <c r="H508">
        <v>3.74</v>
      </c>
    </row>
    <row r="509" spans="1:9" x14ac:dyDescent="0.2">
      <c r="A509" t="s">
        <v>535</v>
      </c>
      <c r="B509" t="s">
        <v>623</v>
      </c>
      <c r="C509">
        <v>82.364999999999995</v>
      </c>
      <c r="D509">
        <v>82.626000000000005</v>
      </c>
      <c r="E509">
        <v>82.885999999999996</v>
      </c>
      <c r="F509">
        <v>83.143000000000001</v>
      </c>
      <c r="G509">
        <v>83.397999999999996</v>
      </c>
      <c r="H509">
        <v>83.652000000000001</v>
      </c>
      <c r="I509">
        <v>83.903000000000006</v>
      </c>
    </row>
    <row r="510" spans="1:9" x14ac:dyDescent="0.2">
      <c r="A510" t="s">
        <v>535</v>
      </c>
      <c r="B510" t="s">
        <v>625</v>
      </c>
      <c r="C510">
        <v>89.8</v>
      </c>
      <c r="D510">
        <v>91.2</v>
      </c>
      <c r="E510">
        <v>94.6</v>
      </c>
      <c r="F510">
        <v>94.6</v>
      </c>
      <c r="G510">
        <v>94.6</v>
      </c>
      <c r="H510">
        <v>94.6</v>
      </c>
      <c r="I510">
        <v>94.6</v>
      </c>
    </row>
    <row r="511" spans="1:9" x14ac:dyDescent="0.2">
      <c r="A511" t="s">
        <v>535</v>
      </c>
      <c r="B511" t="s">
        <v>626</v>
      </c>
      <c r="C511">
        <v>11</v>
      </c>
      <c r="D511">
        <v>11</v>
      </c>
      <c r="E511">
        <v>11</v>
      </c>
      <c r="F511">
        <v>11</v>
      </c>
      <c r="G511">
        <v>11</v>
      </c>
      <c r="H511">
        <v>11</v>
      </c>
      <c r="I511">
        <v>11</v>
      </c>
    </row>
    <row r="512" spans="1:9" x14ac:dyDescent="0.2">
      <c r="A512" t="s">
        <v>535</v>
      </c>
      <c r="B512" t="s">
        <v>627</v>
      </c>
      <c r="C512">
        <v>64602298</v>
      </c>
      <c r="D512">
        <v>65116219</v>
      </c>
      <c r="E512">
        <v>65611593</v>
      </c>
      <c r="F512">
        <v>66058859</v>
      </c>
      <c r="G512">
        <v>66460344</v>
      </c>
      <c r="H512">
        <v>66836327</v>
      </c>
      <c r="I512">
        <v>67215293</v>
      </c>
    </row>
    <row r="513" spans="1:9" x14ac:dyDescent="0.2">
      <c r="A513" t="s">
        <v>324</v>
      </c>
      <c r="B513" t="s">
        <v>624</v>
      </c>
      <c r="C513">
        <v>1.7768377033053895</v>
      </c>
      <c r="D513">
        <v>2.319441455666265</v>
      </c>
      <c r="E513">
        <v>0.97701268156697552</v>
      </c>
      <c r="F513">
        <v>1.6873214060413773</v>
      </c>
      <c r="G513">
        <v>2.4556791988460418</v>
      </c>
      <c r="H513">
        <v>1.6970112987093131</v>
      </c>
      <c r="I513">
        <v>-3.8242238365421315</v>
      </c>
    </row>
    <row r="514" spans="1:9" x14ac:dyDescent="0.2">
      <c r="A514" t="s">
        <v>324</v>
      </c>
      <c r="B514" t="s">
        <v>621</v>
      </c>
      <c r="C514">
        <v>1.8498274708142759</v>
      </c>
      <c r="D514">
        <v>0.9525315327980195</v>
      </c>
      <c r="E514">
        <v>1.0492473700022771</v>
      </c>
      <c r="F514">
        <v>1.8800678724499846</v>
      </c>
      <c r="G514">
        <v>2.4009811141159076</v>
      </c>
      <c r="H514">
        <v>1.7851515374362776</v>
      </c>
      <c r="I514">
        <v>1.2112879869518736</v>
      </c>
    </row>
    <row r="515" spans="1:9" x14ac:dyDescent="0.2">
      <c r="A515" t="s">
        <v>324</v>
      </c>
      <c r="B515" t="s">
        <v>622</v>
      </c>
      <c r="C515">
        <v>6.17</v>
      </c>
      <c r="D515">
        <v>5.28</v>
      </c>
      <c r="E515">
        <v>4.87</v>
      </c>
      <c r="F515">
        <v>4.3600000000000003</v>
      </c>
      <c r="G515">
        <v>3.9</v>
      </c>
      <c r="H515">
        <v>3.67</v>
      </c>
      <c r="I515">
        <v>8.0500000000000007</v>
      </c>
    </row>
    <row r="516" spans="1:9" x14ac:dyDescent="0.2">
      <c r="A516" t="s">
        <v>324</v>
      </c>
      <c r="B516" t="s">
        <v>623</v>
      </c>
      <c r="C516">
        <v>81.483000000000004</v>
      </c>
      <c r="D516">
        <v>81.671000000000006</v>
      </c>
      <c r="E516">
        <v>81.861999999999995</v>
      </c>
      <c r="F516">
        <v>82.058000000000007</v>
      </c>
      <c r="G516">
        <v>82.256</v>
      </c>
      <c r="H516">
        <v>82.459000000000003</v>
      </c>
      <c r="I516">
        <v>82.664000000000001</v>
      </c>
    </row>
    <row r="517" spans="1:9" x14ac:dyDescent="0.2">
      <c r="A517" t="s">
        <v>324</v>
      </c>
      <c r="B517" t="s">
        <v>625</v>
      </c>
      <c r="C517">
        <v>91.1</v>
      </c>
      <c r="D517">
        <v>91.2</v>
      </c>
      <c r="E517">
        <v>91.2</v>
      </c>
      <c r="F517">
        <v>91.2</v>
      </c>
      <c r="G517">
        <v>91.2</v>
      </c>
      <c r="H517">
        <v>91.2</v>
      </c>
      <c r="I517">
        <v>91.6</v>
      </c>
    </row>
    <row r="518" spans="1:9" x14ac:dyDescent="0.2">
      <c r="A518" t="s">
        <v>324</v>
      </c>
      <c r="B518" t="s">
        <v>626</v>
      </c>
      <c r="C518">
        <v>12</v>
      </c>
      <c r="D518">
        <v>12</v>
      </c>
      <c r="E518">
        <v>12</v>
      </c>
      <c r="F518">
        <v>12</v>
      </c>
      <c r="G518">
        <v>12</v>
      </c>
      <c r="H518">
        <v>12</v>
      </c>
    </row>
    <row r="519" spans="1:9" x14ac:dyDescent="0.2">
      <c r="A519" t="s">
        <v>324</v>
      </c>
      <c r="B519" t="s">
        <v>627</v>
      </c>
      <c r="C519">
        <v>318386329</v>
      </c>
      <c r="D519">
        <v>320738994</v>
      </c>
      <c r="E519">
        <v>323071755</v>
      </c>
      <c r="F519">
        <v>325122128</v>
      </c>
      <c r="G519">
        <v>326838199</v>
      </c>
      <c r="H519">
        <v>328329953</v>
      </c>
      <c r="I519">
        <v>329484123</v>
      </c>
    </row>
    <row r="520" spans="1:9" x14ac:dyDescent="0.2">
      <c r="A520" t="s">
        <v>423</v>
      </c>
      <c r="B520" t="s">
        <v>624</v>
      </c>
      <c r="C520">
        <v>2.9047354029574564</v>
      </c>
      <c r="D520">
        <v>3.0270417029612418E-2</v>
      </c>
      <c r="E520">
        <v>1.3296812144429424</v>
      </c>
      <c r="F520">
        <v>1.257929132082154</v>
      </c>
      <c r="G520">
        <v>0.1095580058536143</v>
      </c>
      <c r="H520">
        <v>-1.0198984072303574E-2</v>
      </c>
      <c r="I520">
        <v>-6.1838241602780784</v>
      </c>
    </row>
    <row r="521" spans="1:9" x14ac:dyDescent="0.2">
      <c r="A521" t="s">
        <v>423</v>
      </c>
      <c r="B521" t="s">
        <v>621</v>
      </c>
      <c r="C521">
        <v>9.3722463798197708</v>
      </c>
      <c r="D521">
        <v>9.0162806235735076</v>
      </c>
      <c r="E521">
        <v>16.613683897668665</v>
      </c>
      <c r="F521">
        <v>4.9866419216526197</v>
      </c>
      <c r="G521">
        <v>7.1018906804749804</v>
      </c>
      <c r="H521">
        <v>8.5229669262271983</v>
      </c>
      <c r="I521">
        <v>10.868186007543997</v>
      </c>
    </row>
    <row r="522" spans="1:9" x14ac:dyDescent="0.2">
      <c r="A522" t="s">
        <v>423</v>
      </c>
      <c r="B522" t="s">
        <v>622</v>
      </c>
      <c r="C522">
        <v>6.55</v>
      </c>
      <c r="D522">
        <v>7.49</v>
      </c>
      <c r="E522">
        <v>7.84</v>
      </c>
      <c r="F522">
        <v>7.89</v>
      </c>
      <c r="G522">
        <v>8.34</v>
      </c>
      <c r="H522">
        <v>8.8800000000000008</v>
      </c>
      <c r="I522">
        <v>10.35</v>
      </c>
    </row>
    <row r="523" spans="1:9" x14ac:dyDescent="0.2">
      <c r="A523" t="s">
        <v>423</v>
      </c>
      <c r="B523" t="s">
        <v>623</v>
      </c>
      <c r="C523">
        <v>94.944999999999993</v>
      </c>
      <c r="D523">
        <v>95.045000000000002</v>
      </c>
      <c r="E523">
        <v>95.144000000000005</v>
      </c>
      <c r="F523">
        <v>95.24</v>
      </c>
      <c r="G523">
        <v>95.334000000000003</v>
      </c>
      <c r="H523">
        <v>95.426000000000002</v>
      </c>
      <c r="I523">
        <v>95.515000000000001</v>
      </c>
    </row>
    <row r="524" spans="1:9" x14ac:dyDescent="0.2">
      <c r="A524" t="s">
        <v>423</v>
      </c>
      <c r="B524" t="s">
        <v>625</v>
      </c>
      <c r="C524">
        <v>89.7</v>
      </c>
      <c r="D524">
        <v>89.8</v>
      </c>
      <c r="E524">
        <v>89.9</v>
      </c>
      <c r="F524">
        <v>89.8</v>
      </c>
      <c r="G524">
        <v>89.8</v>
      </c>
      <c r="H524">
        <v>89.8</v>
      </c>
      <c r="I524">
        <v>89.6</v>
      </c>
    </row>
    <row r="525" spans="1:9" x14ac:dyDescent="0.2">
      <c r="A525" t="s">
        <v>423</v>
      </c>
      <c r="B525" t="s">
        <v>626</v>
      </c>
      <c r="C525">
        <v>12</v>
      </c>
      <c r="D525">
        <v>12</v>
      </c>
      <c r="E525">
        <v>12</v>
      </c>
      <c r="F525">
        <v>12</v>
      </c>
      <c r="G525">
        <v>12</v>
      </c>
      <c r="H525">
        <v>12</v>
      </c>
    </row>
    <row r="526" spans="1:9" x14ac:dyDescent="0.2">
      <c r="A526" t="s">
        <v>423</v>
      </c>
      <c r="B526" t="s">
        <v>627</v>
      </c>
      <c r="C526">
        <v>3400439</v>
      </c>
      <c r="D526">
        <v>3412013</v>
      </c>
      <c r="E526">
        <v>3424139</v>
      </c>
      <c r="F526">
        <v>3436645</v>
      </c>
      <c r="G526">
        <v>3449290</v>
      </c>
      <c r="H526">
        <v>3461731</v>
      </c>
      <c r="I526">
        <v>3473727</v>
      </c>
    </row>
    <row r="527" spans="1:9" x14ac:dyDescent="0.2">
      <c r="A527" t="s">
        <v>252</v>
      </c>
      <c r="B527" t="s">
        <v>624</v>
      </c>
      <c r="C527">
        <v>5.3865541466756639</v>
      </c>
      <c r="D527">
        <v>5.5897900044631825</v>
      </c>
      <c r="E527">
        <v>4.2653385886372632</v>
      </c>
      <c r="F527">
        <v>2.7176301775266154</v>
      </c>
      <c r="G527">
        <v>3.6306700144970563</v>
      </c>
      <c r="H527">
        <v>3.831610600626405</v>
      </c>
      <c r="I527">
        <v>-0.28734465497525719</v>
      </c>
    </row>
    <row r="528" spans="1:9" x14ac:dyDescent="0.2">
      <c r="A528" t="s">
        <v>252</v>
      </c>
      <c r="B528" t="s">
        <v>621</v>
      </c>
      <c r="C528">
        <v>14.347464608670847</v>
      </c>
      <c r="D528">
        <v>10.420544030501972</v>
      </c>
      <c r="E528">
        <v>8.7462294128954881</v>
      </c>
      <c r="F528">
        <v>19.431297006762577</v>
      </c>
      <c r="G528">
        <v>27.47030626594713</v>
      </c>
      <c r="H528">
        <v>18.569172358260744</v>
      </c>
      <c r="I528">
        <v>11.895382060734079</v>
      </c>
    </row>
    <row r="529" spans="1:9" x14ac:dyDescent="0.2">
      <c r="A529" t="s">
        <v>252</v>
      </c>
      <c r="B529" t="s">
        <v>622</v>
      </c>
      <c r="C529">
        <v>5.0999999999999996</v>
      </c>
      <c r="D529">
        <v>5.2</v>
      </c>
      <c r="E529">
        <v>5.2</v>
      </c>
      <c r="F529">
        <v>5.8</v>
      </c>
      <c r="G529">
        <v>9.3000000000000007</v>
      </c>
      <c r="H529">
        <v>9</v>
      </c>
    </row>
    <row r="530" spans="1:9" x14ac:dyDescent="0.2">
      <c r="A530" t="s">
        <v>252</v>
      </c>
      <c r="B530" t="s">
        <v>623</v>
      </c>
      <c r="C530">
        <v>50.85</v>
      </c>
      <c r="D530">
        <v>50.75</v>
      </c>
      <c r="E530">
        <v>50.65</v>
      </c>
      <c r="F530">
        <v>50.55</v>
      </c>
      <c r="G530">
        <v>50.478000000000002</v>
      </c>
      <c r="H530">
        <v>50.433</v>
      </c>
      <c r="I530">
        <v>50.415999999999997</v>
      </c>
    </row>
    <row r="531" spans="1:9" x14ac:dyDescent="0.2">
      <c r="A531" t="s">
        <v>252</v>
      </c>
      <c r="B531" t="s">
        <v>625</v>
      </c>
      <c r="C531">
        <v>90.4</v>
      </c>
      <c r="D531">
        <v>90.5</v>
      </c>
      <c r="E531">
        <v>93.9</v>
      </c>
      <c r="F531">
        <v>93.9</v>
      </c>
      <c r="G531">
        <v>95.5</v>
      </c>
      <c r="H531">
        <v>96</v>
      </c>
      <c r="I531">
        <v>96.2</v>
      </c>
    </row>
    <row r="532" spans="1:9" x14ac:dyDescent="0.2">
      <c r="A532" t="s">
        <v>252</v>
      </c>
      <c r="B532" t="s">
        <v>626</v>
      </c>
      <c r="C532">
        <v>12</v>
      </c>
      <c r="D532">
        <v>12</v>
      </c>
      <c r="E532">
        <v>12</v>
      </c>
      <c r="F532">
        <v>12</v>
      </c>
      <c r="G532">
        <v>12</v>
      </c>
      <c r="H532">
        <v>12</v>
      </c>
      <c r="I532">
        <v>12</v>
      </c>
    </row>
    <row r="533" spans="1:9" x14ac:dyDescent="0.2">
      <c r="A533" t="s">
        <v>252</v>
      </c>
      <c r="B533" t="s">
        <v>627</v>
      </c>
      <c r="C533">
        <v>30757700</v>
      </c>
      <c r="D533">
        <v>31298900</v>
      </c>
      <c r="E533">
        <v>31847900</v>
      </c>
      <c r="F533">
        <v>32388600</v>
      </c>
      <c r="G533">
        <v>32956100</v>
      </c>
      <c r="H533">
        <v>33580350</v>
      </c>
      <c r="I533">
        <v>34232050</v>
      </c>
    </row>
    <row r="534" spans="1:9" x14ac:dyDescent="0.2">
      <c r="A534" t="s">
        <v>202</v>
      </c>
      <c r="B534" t="s">
        <v>624</v>
      </c>
      <c r="C534">
        <v>4.8728351707214728</v>
      </c>
      <c r="D534">
        <v>5.5705259482939482</v>
      </c>
      <c r="E534">
        <v>5.1181372900768594</v>
      </c>
      <c r="F534">
        <v>5.7280884115717043</v>
      </c>
      <c r="G534">
        <v>6.0163983793036806</v>
      </c>
      <c r="H534">
        <v>6.0010366509789321</v>
      </c>
      <c r="I534">
        <v>1.9792308457392807</v>
      </c>
    </row>
    <row r="535" spans="1:9" x14ac:dyDescent="0.2">
      <c r="A535" t="s">
        <v>202</v>
      </c>
      <c r="B535" t="s">
        <v>621</v>
      </c>
      <c r="C535">
        <v>3.6623838108651938</v>
      </c>
      <c r="D535">
        <v>-0.19078813214807155</v>
      </c>
      <c r="E535">
        <v>1.1106491860010834</v>
      </c>
      <c r="F535">
        <v>4.0857881868029153</v>
      </c>
      <c r="G535">
        <v>3.3981050228951233</v>
      </c>
      <c r="H535">
        <v>1.7885986016096496</v>
      </c>
      <c r="I535">
        <v>1.2934877689295661</v>
      </c>
    </row>
    <row r="536" spans="1:9" x14ac:dyDescent="0.2">
      <c r="A536" t="s">
        <v>202</v>
      </c>
      <c r="B536" t="s">
        <v>622</v>
      </c>
      <c r="C536">
        <v>1.26</v>
      </c>
      <c r="D536">
        <v>1.85</v>
      </c>
      <c r="E536">
        <v>1.85</v>
      </c>
      <c r="F536">
        <v>1.87</v>
      </c>
      <c r="G536">
        <v>1.1599999999999999</v>
      </c>
      <c r="H536">
        <v>2.04</v>
      </c>
      <c r="I536">
        <v>2.39</v>
      </c>
    </row>
    <row r="537" spans="1:9" x14ac:dyDescent="0.2">
      <c r="A537" t="s">
        <v>202</v>
      </c>
      <c r="B537" t="s">
        <v>623</v>
      </c>
      <c r="C537">
        <v>33.115000000000002</v>
      </c>
      <c r="D537">
        <v>33.808999999999997</v>
      </c>
      <c r="E537">
        <v>34.51</v>
      </c>
      <c r="F537">
        <v>35.213000000000001</v>
      </c>
      <c r="G537">
        <v>35.918999999999997</v>
      </c>
      <c r="H537">
        <v>36.628</v>
      </c>
      <c r="I537">
        <v>37.340000000000003</v>
      </c>
    </row>
    <row r="538" spans="1:9" x14ac:dyDescent="0.2">
      <c r="A538" t="s">
        <v>202</v>
      </c>
      <c r="B538" t="s">
        <v>625</v>
      </c>
      <c r="C538">
        <v>78.900000000000006</v>
      </c>
      <c r="D538">
        <v>79.2</v>
      </c>
      <c r="E538">
        <v>82.7</v>
      </c>
      <c r="F538">
        <v>81.8</v>
      </c>
      <c r="G538">
        <v>82</v>
      </c>
      <c r="H538">
        <v>84.8</v>
      </c>
      <c r="I538">
        <v>85.1</v>
      </c>
    </row>
    <row r="539" spans="1:9" x14ac:dyDescent="0.2">
      <c r="A539" t="s">
        <v>202</v>
      </c>
      <c r="B539" t="s">
        <v>626</v>
      </c>
      <c r="C539">
        <v>9</v>
      </c>
      <c r="D539">
        <v>9</v>
      </c>
      <c r="E539">
        <v>9</v>
      </c>
      <c r="F539">
        <v>9</v>
      </c>
      <c r="G539">
        <v>9</v>
      </c>
      <c r="H539">
        <v>9</v>
      </c>
    </row>
    <row r="540" spans="1:9" x14ac:dyDescent="0.2">
      <c r="A540" t="s">
        <v>202</v>
      </c>
      <c r="B540" t="s">
        <v>627</v>
      </c>
      <c r="C540">
        <v>91713850</v>
      </c>
      <c r="D540">
        <v>92677082</v>
      </c>
      <c r="E540">
        <v>93640435</v>
      </c>
      <c r="F540">
        <v>94600643</v>
      </c>
      <c r="G540">
        <v>95545959</v>
      </c>
      <c r="H540">
        <v>96462108</v>
      </c>
      <c r="I540">
        <v>97338583</v>
      </c>
    </row>
  </sheetData>
  <autoFilter ref="A1:I1" xr:uid="{54F230B5-5FCD-3747-A7AF-C6623747CAB0}">
    <sortState xmlns:xlrd2="http://schemas.microsoft.com/office/spreadsheetml/2017/richdata2" ref="A2:I1545">
      <sortCondition ref="A1:A1545"/>
    </sortState>
  </autoFilter>
  <conditionalFormatting sqref="A1:I540">
    <cfRule type="containsBlanks" dxfId="16"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1A3AE-FA4E-CF4F-99DF-E04E35D088F3}">
  <dimension ref="A1:I302"/>
  <sheetViews>
    <sheetView tabSelected="1" workbookViewId="0">
      <selection activeCell="L21" sqref="L21"/>
    </sheetView>
  </sheetViews>
  <sheetFormatPr baseColWidth="10" defaultRowHeight="15" x14ac:dyDescent="0.2"/>
  <cols>
    <col min="1" max="1" width="19" bestFit="1" customWidth="1"/>
  </cols>
  <sheetData>
    <row r="1" spans="1:9" x14ac:dyDescent="0.2">
      <c r="A1" s="3" t="s">
        <v>628</v>
      </c>
      <c r="B1" s="3" t="s">
        <v>629</v>
      </c>
      <c r="C1" s="4" t="s">
        <v>630</v>
      </c>
      <c r="D1" s="4" t="s">
        <v>631</v>
      </c>
      <c r="E1" s="4" t="s">
        <v>632</v>
      </c>
      <c r="F1" s="4" t="s">
        <v>633</v>
      </c>
      <c r="G1" s="4" t="s">
        <v>634</v>
      </c>
      <c r="H1" s="4" t="s">
        <v>635</v>
      </c>
      <c r="I1" s="4" t="s">
        <v>636</v>
      </c>
    </row>
    <row r="2" spans="1:9" x14ac:dyDescent="0.2">
      <c r="A2" t="s">
        <v>347</v>
      </c>
      <c r="B2" t="s">
        <v>624</v>
      </c>
      <c r="C2">
        <v>1.0151142229832999</v>
      </c>
      <c r="D2">
        <v>0.7324070437658321</v>
      </c>
      <c r="E2">
        <v>1.177907007690763</v>
      </c>
      <c r="F2">
        <v>0.59176654279720253</v>
      </c>
      <c r="G2">
        <v>1.3799602209790578</v>
      </c>
      <c r="H2">
        <v>0.61818791084647273</v>
      </c>
      <c r="I2">
        <v>-1.532086198391184</v>
      </c>
    </row>
    <row r="3" spans="1:9" x14ac:dyDescent="0.2">
      <c r="A3" t="s">
        <v>347</v>
      </c>
      <c r="B3" t="s">
        <v>621</v>
      </c>
      <c r="C3">
        <v>1.479573107689987</v>
      </c>
      <c r="D3">
        <v>-0.54965941114883776</v>
      </c>
      <c r="E3">
        <v>-0.53300034637300087</v>
      </c>
      <c r="F3">
        <v>3.7347500925655197</v>
      </c>
      <c r="G3">
        <v>1.8856159964695536</v>
      </c>
      <c r="H3">
        <v>3.398104470506766</v>
      </c>
      <c r="I3">
        <v>1.9680368626862901</v>
      </c>
    </row>
    <row r="4" spans="1:9" x14ac:dyDescent="0.2">
      <c r="A4" t="s">
        <v>347</v>
      </c>
      <c r="B4" t="s">
        <v>622</v>
      </c>
      <c r="C4">
        <v>6.08</v>
      </c>
      <c r="D4">
        <v>6.05</v>
      </c>
      <c r="E4">
        <v>5.71</v>
      </c>
      <c r="F4">
        <v>5.59</v>
      </c>
      <c r="G4">
        <v>5.3</v>
      </c>
      <c r="H4">
        <v>5.16</v>
      </c>
      <c r="I4">
        <v>6.46</v>
      </c>
    </row>
    <row r="5" spans="1:9" x14ac:dyDescent="0.2">
      <c r="A5" t="s">
        <v>347</v>
      </c>
      <c r="B5" t="s">
        <v>623</v>
      </c>
      <c r="C5">
        <v>85.602000000000004</v>
      </c>
      <c r="D5">
        <v>85.700999999999993</v>
      </c>
      <c r="E5">
        <v>85.8</v>
      </c>
      <c r="F5">
        <v>85.903999999999996</v>
      </c>
      <c r="G5">
        <v>86.012</v>
      </c>
      <c r="H5">
        <v>86.123999999999995</v>
      </c>
      <c r="I5">
        <v>86.241</v>
      </c>
    </row>
    <row r="6" spans="1:9" x14ac:dyDescent="0.2">
      <c r="A6" t="s">
        <v>347</v>
      </c>
      <c r="B6" t="s">
        <v>625</v>
      </c>
      <c r="C6">
        <v>96.5</v>
      </c>
      <c r="D6">
        <v>96.5</v>
      </c>
      <c r="E6">
        <v>96.5</v>
      </c>
      <c r="F6">
        <v>96.5</v>
      </c>
      <c r="G6">
        <v>96.5</v>
      </c>
      <c r="H6">
        <v>96.5</v>
      </c>
      <c r="I6">
        <v>96.6</v>
      </c>
    </row>
    <row r="7" spans="1:9" x14ac:dyDescent="0.2">
      <c r="A7" t="s">
        <v>347</v>
      </c>
      <c r="B7" t="s">
        <v>626</v>
      </c>
      <c r="C7">
        <v>10</v>
      </c>
      <c r="D7">
        <v>10</v>
      </c>
      <c r="E7">
        <v>10</v>
      </c>
      <c r="F7">
        <v>10</v>
      </c>
      <c r="G7">
        <v>10</v>
      </c>
      <c r="H7">
        <v>10</v>
      </c>
      <c r="I7">
        <v>10</v>
      </c>
    </row>
    <row r="8" spans="1:9" x14ac:dyDescent="0.2">
      <c r="A8" t="s">
        <v>347</v>
      </c>
      <c r="B8" t="s">
        <v>627</v>
      </c>
      <c r="C8">
        <v>23475686</v>
      </c>
      <c r="D8">
        <v>23815995</v>
      </c>
      <c r="E8">
        <v>24190907</v>
      </c>
      <c r="F8">
        <v>24601860</v>
      </c>
      <c r="G8">
        <v>24982688</v>
      </c>
      <c r="H8">
        <v>25365745</v>
      </c>
      <c r="I8">
        <v>25687041</v>
      </c>
    </row>
    <row r="9" spans="1:9" x14ac:dyDescent="0.2">
      <c r="A9" t="s">
        <v>513</v>
      </c>
      <c r="B9" t="s">
        <v>624</v>
      </c>
      <c r="C9">
        <v>1.1285957247117153</v>
      </c>
      <c r="D9">
        <v>1.4518933675875587</v>
      </c>
      <c r="E9">
        <v>0.75526891910284633</v>
      </c>
      <c r="F9">
        <v>1.2308255928827236</v>
      </c>
      <c r="G9">
        <v>1.3256499336505243</v>
      </c>
      <c r="H9">
        <v>1.2360713515906667</v>
      </c>
      <c r="I9">
        <v>-6.8274200427328537</v>
      </c>
    </row>
    <row r="10" spans="1:9" x14ac:dyDescent="0.2">
      <c r="A10" t="s">
        <v>513</v>
      </c>
      <c r="B10" t="s">
        <v>621</v>
      </c>
      <c r="C10">
        <v>0.982645554501687</v>
      </c>
      <c r="D10">
        <v>1.3303861283517904</v>
      </c>
      <c r="E10">
        <v>1.920850694950488</v>
      </c>
      <c r="F10">
        <v>1.8283018367961148</v>
      </c>
      <c r="G10">
        <v>1.6253294106452643</v>
      </c>
      <c r="H10">
        <v>1.6554689534285814</v>
      </c>
      <c r="I10">
        <v>1.0677164026445354</v>
      </c>
    </row>
    <row r="11" spans="1:9" x14ac:dyDescent="0.2">
      <c r="A11" t="s">
        <v>513</v>
      </c>
      <c r="B11" t="s">
        <v>622</v>
      </c>
      <c r="C11">
        <v>8.52</v>
      </c>
      <c r="D11">
        <v>8.48</v>
      </c>
      <c r="E11">
        <v>7.83</v>
      </c>
      <c r="F11">
        <v>7.09</v>
      </c>
      <c r="G11">
        <v>5.95</v>
      </c>
      <c r="H11">
        <v>5.36</v>
      </c>
      <c r="I11">
        <v>5.55</v>
      </c>
    </row>
    <row r="12" spans="1:9" x14ac:dyDescent="0.2">
      <c r="A12" t="s">
        <v>513</v>
      </c>
      <c r="B12" t="s">
        <v>623</v>
      </c>
      <c r="C12">
        <v>97.832999999999998</v>
      </c>
      <c r="D12">
        <v>97.876000000000005</v>
      </c>
      <c r="E12">
        <v>97.918999999999997</v>
      </c>
      <c r="F12">
        <v>97.960999999999999</v>
      </c>
      <c r="G12">
        <v>98.001000000000005</v>
      </c>
      <c r="H12">
        <v>98.040999999999997</v>
      </c>
      <c r="I12">
        <v>98.078999999999994</v>
      </c>
    </row>
    <row r="13" spans="1:9" x14ac:dyDescent="0.2">
      <c r="A13" t="s">
        <v>513</v>
      </c>
      <c r="B13" t="s">
        <v>625</v>
      </c>
      <c r="C13">
        <v>91.3</v>
      </c>
      <c r="D13">
        <v>91.3</v>
      </c>
      <c r="E13">
        <v>91.4</v>
      </c>
      <c r="F13">
        <v>91.4</v>
      </c>
      <c r="G13">
        <v>91.4</v>
      </c>
      <c r="H13">
        <v>91.4</v>
      </c>
      <c r="I13">
        <v>92.3</v>
      </c>
    </row>
    <row r="14" spans="1:9" x14ac:dyDescent="0.2">
      <c r="A14" t="s">
        <v>513</v>
      </c>
      <c r="B14" t="s">
        <v>626</v>
      </c>
      <c r="C14">
        <v>12</v>
      </c>
      <c r="D14">
        <v>12</v>
      </c>
      <c r="E14">
        <v>12</v>
      </c>
      <c r="F14">
        <v>12</v>
      </c>
      <c r="G14">
        <v>12</v>
      </c>
      <c r="H14">
        <v>12</v>
      </c>
      <c r="I14">
        <v>12</v>
      </c>
    </row>
    <row r="15" spans="1:9" x14ac:dyDescent="0.2">
      <c r="A15" t="s">
        <v>513</v>
      </c>
      <c r="B15" t="s">
        <v>627</v>
      </c>
      <c r="C15">
        <v>11209057</v>
      </c>
      <c r="D15">
        <v>11274196</v>
      </c>
      <c r="E15">
        <v>11331422</v>
      </c>
      <c r="F15">
        <v>11375158</v>
      </c>
      <c r="G15">
        <v>11427054</v>
      </c>
      <c r="H15">
        <v>11488980</v>
      </c>
      <c r="I15">
        <v>11555997</v>
      </c>
    </row>
    <row r="16" spans="1:9" x14ac:dyDescent="0.2">
      <c r="A16" t="s">
        <v>478</v>
      </c>
      <c r="B16" t="s">
        <v>624</v>
      </c>
      <c r="C16">
        <v>-0.35248314503608924</v>
      </c>
      <c r="D16">
        <v>-4.3514750652721119</v>
      </c>
      <c r="E16">
        <v>-4.0694109253026909</v>
      </c>
      <c r="F16">
        <v>0.50833798125609064</v>
      </c>
      <c r="G16">
        <v>0.98896003262358079</v>
      </c>
      <c r="H16">
        <v>0.65185344581917093</v>
      </c>
      <c r="I16">
        <v>-4.7405531953911861</v>
      </c>
    </row>
    <row r="17" spans="1:9" x14ac:dyDescent="0.2">
      <c r="A17" t="s">
        <v>478</v>
      </c>
      <c r="B17" t="s">
        <v>621</v>
      </c>
      <c r="C17">
        <v>7.8467097435280948</v>
      </c>
      <c r="D17">
        <v>7.5661750120711559</v>
      </c>
      <c r="E17">
        <v>8.1036043587024551</v>
      </c>
      <c r="F17">
        <v>3.6713845119179496</v>
      </c>
      <c r="G17">
        <v>4.4935343316415981</v>
      </c>
      <c r="H17">
        <v>4.2805051190034362</v>
      </c>
      <c r="I17">
        <v>4.8053984170515207</v>
      </c>
    </row>
    <row r="18" spans="1:9" x14ac:dyDescent="0.2">
      <c r="A18" t="s">
        <v>478</v>
      </c>
      <c r="B18" t="s">
        <v>622</v>
      </c>
      <c r="C18">
        <v>6.66</v>
      </c>
      <c r="D18">
        <v>8.43</v>
      </c>
      <c r="E18">
        <v>11.6</v>
      </c>
      <c r="F18">
        <v>12.82</v>
      </c>
      <c r="G18">
        <v>12.33</v>
      </c>
      <c r="H18">
        <v>11.93</v>
      </c>
      <c r="I18">
        <v>13.69</v>
      </c>
    </row>
    <row r="19" spans="1:9" x14ac:dyDescent="0.2">
      <c r="A19" t="s">
        <v>478</v>
      </c>
      <c r="B19" t="s">
        <v>623</v>
      </c>
      <c r="C19">
        <v>85.492000000000004</v>
      </c>
      <c r="D19">
        <v>85.77</v>
      </c>
      <c r="E19">
        <v>86.042000000000002</v>
      </c>
      <c r="F19">
        <v>86.308999999999997</v>
      </c>
      <c r="G19">
        <v>86.569000000000003</v>
      </c>
      <c r="H19">
        <v>86.823999999999998</v>
      </c>
      <c r="I19">
        <v>87.072999999999993</v>
      </c>
    </row>
    <row r="20" spans="1:9" x14ac:dyDescent="0.2">
      <c r="A20" t="s">
        <v>478</v>
      </c>
      <c r="B20" t="s">
        <v>625</v>
      </c>
      <c r="C20">
        <v>63.7</v>
      </c>
      <c r="D20">
        <v>64.7</v>
      </c>
      <c r="E20">
        <v>63.9</v>
      </c>
      <c r="F20">
        <v>64.7</v>
      </c>
      <c r="G20">
        <v>64.8</v>
      </c>
      <c r="H20">
        <v>80.3</v>
      </c>
      <c r="I20">
        <v>81.3</v>
      </c>
    </row>
    <row r="21" spans="1:9" x14ac:dyDescent="0.2">
      <c r="A21" t="s">
        <v>478</v>
      </c>
      <c r="B21" t="s">
        <v>626</v>
      </c>
      <c r="C21">
        <v>12</v>
      </c>
      <c r="D21">
        <v>12</v>
      </c>
      <c r="E21">
        <v>12</v>
      </c>
      <c r="F21">
        <v>12</v>
      </c>
      <c r="G21">
        <v>12</v>
      </c>
      <c r="H21">
        <v>12</v>
      </c>
      <c r="I21">
        <v>12</v>
      </c>
    </row>
    <row r="22" spans="1:9" x14ac:dyDescent="0.2">
      <c r="A22" t="s">
        <v>478</v>
      </c>
      <c r="B22" t="s">
        <v>627</v>
      </c>
      <c r="C22">
        <v>202763744</v>
      </c>
      <c r="D22">
        <v>204471759</v>
      </c>
      <c r="E22">
        <v>206163056</v>
      </c>
      <c r="F22">
        <v>207833825</v>
      </c>
      <c r="G22">
        <v>209469320</v>
      </c>
      <c r="H22">
        <v>211049519</v>
      </c>
      <c r="I22">
        <v>212559409</v>
      </c>
    </row>
    <row r="23" spans="1:9" x14ac:dyDescent="0.2">
      <c r="A23" t="s">
        <v>489</v>
      </c>
      <c r="B23" t="s">
        <v>624</v>
      </c>
      <c r="C23">
        <v>2.4662195919487715</v>
      </c>
      <c r="D23">
        <v>4.6555006001548946</v>
      </c>
      <c r="E23">
        <v>4.5511721075454972</v>
      </c>
      <c r="F23">
        <v>4.2615482305108969</v>
      </c>
      <c r="G23">
        <v>3.8395521186878767</v>
      </c>
      <c r="H23">
        <v>4.4267934434363525</v>
      </c>
      <c r="I23">
        <v>-3.4830280199554267</v>
      </c>
    </row>
    <row r="24" spans="1:9" x14ac:dyDescent="0.2">
      <c r="A24" t="s">
        <v>489</v>
      </c>
      <c r="B24" t="s">
        <v>621</v>
      </c>
      <c r="C24">
        <v>0.46088732499416096</v>
      </c>
      <c r="D24">
        <v>2.4423924771890881</v>
      </c>
      <c r="E24">
        <v>2.5375122965028964</v>
      </c>
      <c r="F24">
        <v>3.9429070296855002</v>
      </c>
      <c r="G24">
        <v>4.0122485847769127</v>
      </c>
      <c r="H24">
        <v>5.2502190405311637</v>
      </c>
      <c r="I24">
        <v>3.3169939044517918</v>
      </c>
    </row>
    <row r="25" spans="1:9" x14ac:dyDescent="0.2">
      <c r="A25" t="s">
        <v>489</v>
      </c>
      <c r="B25" t="s">
        <v>622</v>
      </c>
      <c r="C25">
        <v>11.42</v>
      </c>
      <c r="D25">
        <v>9.14</v>
      </c>
      <c r="E25">
        <v>7.57</v>
      </c>
      <c r="F25">
        <v>6.16</v>
      </c>
      <c r="G25">
        <v>5.21</v>
      </c>
      <c r="H25">
        <v>4.2300000000000004</v>
      </c>
      <c r="I25">
        <v>5.12</v>
      </c>
    </row>
    <row r="26" spans="1:9" x14ac:dyDescent="0.2">
      <c r="A26" t="s">
        <v>489</v>
      </c>
      <c r="B26" t="s">
        <v>623</v>
      </c>
      <c r="C26">
        <v>73.650999999999996</v>
      </c>
      <c r="D26">
        <v>73.989999999999995</v>
      </c>
      <c r="E26">
        <v>74.328999999999994</v>
      </c>
      <c r="F26">
        <v>74.668999999999997</v>
      </c>
      <c r="G26">
        <v>75.007999999999996</v>
      </c>
      <c r="H26">
        <v>75.346999999999994</v>
      </c>
      <c r="I26">
        <v>75.686000000000007</v>
      </c>
    </row>
    <row r="27" spans="1:9" x14ac:dyDescent="0.2">
      <c r="A27" t="s">
        <v>489</v>
      </c>
      <c r="B27" t="s">
        <v>625</v>
      </c>
      <c r="C27">
        <v>84.8</v>
      </c>
      <c r="D27">
        <v>84.8</v>
      </c>
      <c r="E27">
        <v>84.8</v>
      </c>
      <c r="F27">
        <v>85.4</v>
      </c>
      <c r="G27">
        <v>85.4</v>
      </c>
      <c r="H27">
        <v>85.4</v>
      </c>
      <c r="I27">
        <v>85.4</v>
      </c>
    </row>
    <row r="28" spans="1:9" x14ac:dyDescent="0.2">
      <c r="A28" t="s">
        <v>489</v>
      </c>
      <c r="B28" t="s">
        <v>626</v>
      </c>
      <c r="C28">
        <v>9</v>
      </c>
      <c r="D28">
        <v>9</v>
      </c>
      <c r="E28">
        <v>9</v>
      </c>
      <c r="F28">
        <v>9</v>
      </c>
      <c r="G28">
        <v>9</v>
      </c>
      <c r="H28">
        <v>9</v>
      </c>
      <c r="I28">
        <v>9</v>
      </c>
    </row>
    <row r="29" spans="1:9" x14ac:dyDescent="0.2">
      <c r="A29" t="s">
        <v>489</v>
      </c>
      <c r="B29" t="s">
        <v>627</v>
      </c>
      <c r="C29">
        <v>7223938</v>
      </c>
      <c r="D29">
        <v>7177991</v>
      </c>
      <c r="E29">
        <v>7127822</v>
      </c>
      <c r="F29">
        <v>7075947</v>
      </c>
      <c r="G29">
        <v>7025037</v>
      </c>
      <c r="H29">
        <v>6975761</v>
      </c>
      <c r="I29">
        <v>6927288</v>
      </c>
    </row>
    <row r="30" spans="1:9" x14ac:dyDescent="0.2">
      <c r="A30" t="s">
        <v>165</v>
      </c>
      <c r="B30" t="s">
        <v>624</v>
      </c>
      <c r="C30">
        <v>1.8410261243114121</v>
      </c>
      <c r="D30">
        <v>-8.9285801148974997E-2</v>
      </c>
      <c r="E30">
        <v>-0.13584262132191327</v>
      </c>
      <c r="F30">
        <v>1.8111145491198215</v>
      </c>
      <c r="G30">
        <v>0.99285188222921761</v>
      </c>
      <c r="H30">
        <v>0.43021113414872048</v>
      </c>
      <c r="I30">
        <v>-6.4279266100467112</v>
      </c>
    </row>
    <row r="31" spans="1:9" x14ac:dyDescent="0.2">
      <c r="A31" t="s">
        <v>165</v>
      </c>
      <c r="B31" t="s">
        <v>621</v>
      </c>
      <c r="C31">
        <v>1.9445986973370566</v>
      </c>
      <c r="D31">
        <v>-0.87671754481560527</v>
      </c>
      <c r="E31">
        <v>0.7540300302554499</v>
      </c>
      <c r="F31">
        <v>2.5649968397984964</v>
      </c>
      <c r="G31">
        <v>1.7567385868929364</v>
      </c>
      <c r="H31">
        <v>1.6725791941479855</v>
      </c>
      <c r="I31">
        <v>0.83226009623109576</v>
      </c>
    </row>
    <row r="32" spans="1:9" x14ac:dyDescent="0.2">
      <c r="A32" t="s">
        <v>165</v>
      </c>
      <c r="B32" t="s">
        <v>622</v>
      </c>
      <c r="C32">
        <v>6.91</v>
      </c>
      <c r="D32">
        <v>6.91</v>
      </c>
      <c r="E32">
        <v>7</v>
      </c>
      <c r="F32">
        <v>6.34</v>
      </c>
      <c r="G32">
        <v>5.83</v>
      </c>
      <c r="H32">
        <v>5.66</v>
      </c>
      <c r="I32">
        <v>9.4600000000000009</v>
      </c>
    </row>
    <row r="33" spans="1:9" x14ac:dyDescent="0.2">
      <c r="A33" t="s">
        <v>165</v>
      </c>
      <c r="B33" t="s">
        <v>623</v>
      </c>
      <c r="C33">
        <v>81.218000000000004</v>
      </c>
      <c r="D33">
        <v>81.259</v>
      </c>
      <c r="E33">
        <v>81.3</v>
      </c>
      <c r="F33">
        <v>81.349999999999994</v>
      </c>
      <c r="G33">
        <v>81.411000000000001</v>
      </c>
      <c r="H33">
        <v>81.481999999999999</v>
      </c>
      <c r="I33">
        <v>81.561999999999998</v>
      </c>
    </row>
    <row r="34" spans="1:9" x14ac:dyDescent="0.2">
      <c r="A34" t="s">
        <v>165</v>
      </c>
      <c r="B34" t="s">
        <v>625</v>
      </c>
      <c r="C34">
        <v>97.2</v>
      </c>
      <c r="D34">
        <v>97.2</v>
      </c>
      <c r="E34">
        <v>98.2</v>
      </c>
      <c r="F34">
        <v>98.2</v>
      </c>
      <c r="G34">
        <v>98.2</v>
      </c>
      <c r="H34">
        <v>98.2</v>
      </c>
      <c r="I34">
        <v>98.2</v>
      </c>
    </row>
    <row r="35" spans="1:9" x14ac:dyDescent="0.2">
      <c r="A35" t="s">
        <v>165</v>
      </c>
      <c r="B35" t="s">
        <v>626</v>
      </c>
      <c r="C35">
        <v>10</v>
      </c>
      <c r="D35">
        <v>10</v>
      </c>
      <c r="E35">
        <v>10</v>
      </c>
      <c r="F35">
        <v>10</v>
      </c>
      <c r="G35">
        <v>10</v>
      </c>
      <c r="H35">
        <v>10</v>
      </c>
      <c r="I35">
        <v>10</v>
      </c>
    </row>
    <row r="36" spans="1:9" x14ac:dyDescent="0.2">
      <c r="A36" t="s">
        <v>165</v>
      </c>
      <c r="B36" t="s">
        <v>627</v>
      </c>
      <c r="C36">
        <v>35437435</v>
      </c>
      <c r="D36">
        <v>35702908</v>
      </c>
      <c r="E36">
        <v>36109487</v>
      </c>
      <c r="F36">
        <v>36545295</v>
      </c>
      <c r="G36">
        <v>37065178</v>
      </c>
      <c r="H36">
        <v>37593384</v>
      </c>
      <c r="I36">
        <v>38005238</v>
      </c>
    </row>
    <row r="37" spans="1:9" x14ac:dyDescent="0.2">
      <c r="A37" t="s">
        <v>136</v>
      </c>
      <c r="B37" t="s">
        <v>624</v>
      </c>
      <c r="C37">
        <v>0.69252260881253846</v>
      </c>
      <c r="D37">
        <v>1.1059843980013397</v>
      </c>
      <c r="E37">
        <v>0.3720987305513006</v>
      </c>
      <c r="F37">
        <v>-0.24725135873195825</v>
      </c>
      <c r="G37">
        <v>2.2811210349252349</v>
      </c>
      <c r="H37">
        <v>-0.24503575688501655</v>
      </c>
      <c r="I37">
        <v>-6.5807557151593841</v>
      </c>
    </row>
    <row r="38" spans="1:9" x14ac:dyDescent="0.2">
      <c r="A38" t="s">
        <v>136</v>
      </c>
      <c r="B38" t="s">
        <v>621</v>
      </c>
      <c r="C38">
        <v>5.906349056984368</v>
      </c>
      <c r="D38">
        <v>4.9535380635293222</v>
      </c>
      <c r="E38">
        <v>4.4699192827309702</v>
      </c>
      <c r="F38">
        <v>4.7823003051284303</v>
      </c>
      <c r="G38">
        <v>2.3605833745425713</v>
      </c>
      <c r="H38">
        <v>1.9498772891674889</v>
      </c>
      <c r="I38">
        <v>8.3585696932030089</v>
      </c>
    </row>
    <row r="39" spans="1:9" x14ac:dyDescent="0.2">
      <c r="A39" t="s">
        <v>136</v>
      </c>
      <c r="B39" t="s">
        <v>622</v>
      </c>
      <c r="C39">
        <v>6.66</v>
      </c>
      <c r="D39">
        <v>6.51</v>
      </c>
      <c r="E39">
        <v>6.74</v>
      </c>
      <c r="F39">
        <v>6.96</v>
      </c>
      <c r="G39">
        <v>7.23</v>
      </c>
      <c r="H39">
        <v>7.29</v>
      </c>
      <c r="I39">
        <v>11.18</v>
      </c>
    </row>
    <row r="40" spans="1:9" x14ac:dyDescent="0.2">
      <c r="A40" t="s">
        <v>136</v>
      </c>
      <c r="B40" t="s">
        <v>623</v>
      </c>
      <c r="C40">
        <v>87.302999999999997</v>
      </c>
      <c r="D40">
        <v>87.36</v>
      </c>
      <c r="E40">
        <v>87.421999999999997</v>
      </c>
      <c r="F40">
        <v>87.49</v>
      </c>
      <c r="G40">
        <v>87.563999999999993</v>
      </c>
      <c r="H40">
        <v>87.643000000000001</v>
      </c>
      <c r="I40">
        <v>87.727000000000004</v>
      </c>
    </row>
    <row r="41" spans="1:9" x14ac:dyDescent="0.2">
      <c r="A41" t="s">
        <v>136</v>
      </c>
      <c r="B41" t="s">
        <v>625</v>
      </c>
      <c r="C41">
        <v>87.2</v>
      </c>
      <c r="D41">
        <v>87.2</v>
      </c>
      <c r="E41">
        <v>87.2</v>
      </c>
      <c r="F41">
        <v>87.2</v>
      </c>
      <c r="G41">
        <v>87.2</v>
      </c>
      <c r="H41">
        <v>89.1</v>
      </c>
      <c r="I41">
        <v>91.4</v>
      </c>
    </row>
    <row r="42" spans="1:9" x14ac:dyDescent="0.2">
      <c r="A42" t="s">
        <v>136</v>
      </c>
      <c r="B42" t="s">
        <v>626</v>
      </c>
      <c r="C42">
        <v>12</v>
      </c>
      <c r="D42">
        <v>12</v>
      </c>
      <c r="E42">
        <v>12</v>
      </c>
      <c r="F42">
        <v>12</v>
      </c>
      <c r="G42">
        <v>12</v>
      </c>
      <c r="H42">
        <v>12</v>
      </c>
      <c r="I42">
        <v>12</v>
      </c>
    </row>
    <row r="43" spans="1:9" x14ac:dyDescent="0.2">
      <c r="A43" t="s">
        <v>136</v>
      </c>
      <c r="B43" t="s">
        <v>627</v>
      </c>
      <c r="C43">
        <v>17758969</v>
      </c>
      <c r="D43">
        <v>17969356</v>
      </c>
      <c r="E43">
        <v>18209072</v>
      </c>
      <c r="F43">
        <v>18470435</v>
      </c>
      <c r="G43">
        <v>18729166</v>
      </c>
      <c r="H43">
        <v>18952035</v>
      </c>
      <c r="I43">
        <v>19116209</v>
      </c>
    </row>
    <row r="44" spans="1:9" x14ac:dyDescent="0.2">
      <c r="A44" t="s">
        <v>444</v>
      </c>
      <c r="B44" t="s">
        <v>624</v>
      </c>
      <c r="C44">
        <v>3.4483952319143754</v>
      </c>
      <c r="D44">
        <v>1.7578837173923176</v>
      </c>
      <c r="E44">
        <v>0.70068863785022018</v>
      </c>
      <c r="F44">
        <v>-0.16340933208044817</v>
      </c>
      <c r="G44">
        <v>1.0128560422886608</v>
      </c>
      <c r="H44">
        <v>1.8892744874457179</v>
      </c>
      <c r="I44">
        <v>-7.8422064904728188</v>
      </c>
    </row>
    <row r="45" spans="1:9" x14ac:dyDescent="0.2">
      <c r="A45" t="s">
        <v>444</v>
      </c>
      <c r="B45" t="s">
        <v>621</v>
      </c>
      <c r="C45">
        <v>2.2356323764314681</v>
      </c>
      <c r="D45">
        <v>2.4493284205201888</v>
      </c>
      <c r="E45">
        <v>5.1483343051458945</v>
      </c>
      <c r="F45">
        <v>5.1337358996334643</v>
      </c>
      <c r="G45">
        <v>4.6305796732782625</v>
      </c>
      <c r="H45">
        <v>4.0107194938859436</v>
      </c>
      <c r="I45">
        <v>1.4291246810565639</v>
      </c>
    </row>
    <row r="46" spans="1:9" x14ac:dyDescent="0.2">
      <c r="A46" t="s">
        <v>444</v>
      </c>
      <c r="B46" t="s">
        <v>622</v>
      </c>
      <c r="C46">
        <v>8.57</v>
      </c>
      <c r="D46">
        <v>8.3000000000000007</v>
      </c>
      <c r="E46">
        <v>8.69</v>
      </c>
      <c r="F46">
        <v>8.8699999999999992</v>
      </c>
      <c r="G46">
        <v>9.11</v>
      </c>
      <c r="H46">
        <v>9.9600000000000009</v>
      </c>
      <c r="I46">
        <v>15.04</v>
      </c>
    </row>
    <row r="47" spans="1:9" x14ac:dyDescent="0.2">
      <c r="A47" t="s">
        <v>444</v>
      </c>
      <c r="B47" t="s">
        <v>623</v>
      </c>
      <c r="C47">
        <v>79.415000000000006</v>
      </c>
      <c r="D47">
        <v>79.763999999999996</v>
      </c>
      <c r="E47">
        <v>80.108000000000004</v>
      </c>
      <c r="F47">
        <v>80.445999999999998</v>
      </c>
      <c r="G47">
        <v>80.778000000000006</v>
      </c>
      <c r="H47">
        <v>81.103999999999999</v>
      </c>
      <c r="I47">
        <v>81.424999999999997</v>
      </c>
    </row>
    <row r="48" spans="1:9" x14ac:dyDescent="0.2">
      <c r="A48" t="s">
        <v>444</v>
      </c>
      <c r="B48" t="s">
        <v>625</v>
      </c>
      <c r="C48">
        <v>84.4</v>
      </c>
      <c r="D48">
        <v>84.4</v>
      </c>
      <c r="E48">
        <v>83.6</v>
      </c>
      <c r="F48">
        <v>85.3</v>
      </c>
      <c r="G48">
        <v>85.3</v>
      </c>
      <c r="H48">
        <v>85.3</v>
      </c>
      <c r="I48">
        <v>87</v>
      </c>
    </row>
    <row r="49" spans="1:9" x14ac:dyDescent="0.2">
      <c r="A49" t="s">
        <v>444</v>
      </c>
      <c r="B49" t="s">
        <v>626</v>
      </c>
      <c r="C49">
        <v>9</v>
      </c>
      <c r="D49">
        <v>11</v>
      </c>
      <c r="E49">
        <v>11</v>
      </c>
      <c r="F49">
        <v>11</v>
      </c>
      <c r="G49">
        <v>11</v>
      </c>
      <c r="H49">
        <v>11</v>
      </c>
      <c r="I49">
        <v>11</v>
      </c>
    </row>
    <row r="50" spans="1:9" x14ac:dyDescent="0.2">
      <c r="A50" t="s">
        <v>444</v>
      </c>
      <c r="B50" t="s">
        <v>627</v>
      </c>
      <c r="C50">
        <v>46967706</v>
      </c>
      <c r="D50">
        <v>47520667</v>
      </c>
      <c r="E50">
        <v>48175048</v>
      </c>
      <c r="F50">
        <v>48909844</v>
      </c>
      <c r="G50">
        <v>49661056</v>
      </c>
      <c r="H50">
        <v>50339443</v>
      </c>
      <c r="I50">
        <v>50882884</v>
      </c>
    </row>
    <row r="51" spans="1:9" x14ac:dyDescent="0.2">
      <c r="A51" t="s">
        <v>414</v>
      </c>
      <c r="B51" t="s">
        <v>624</v>
      </c>
      <c r="C51">
        <v>6.5327717664388274E-2</v>
      </c>
      <c r="D51">
        <v>3.2795167619345591</v>
      </c>
      <c r="E51">
        <v>4.2234787373091649</v>
      </c>
      <c r="F51">
        <v>4.6886042353180244</v>
      </c>
      <c r="G51">
        <v>3.7302981662455892</v>
      </c>
      <c r="H51">
        <v>3.4304975621038807</v>
      </c>
      <c r="I51">
        <v>-7.9586403933186318</v>
      </c>
    </row>
    <row r="52" spans="1:9" x14ac:dyDescent="0.2">
      <c r="A52" t="s">
        <v>414</v>
      </c>
      <c r="B52" t="s">
        <v>621</v>
      </c>
      <c r="C52">
        <v>0.14063111743570289</v>
      </c>
      <c r="D52">
        <v>8.3490548296353495E-2</v>
      </c>
      <c r="E52">
        <v>-9.8870329033118765E-2</v>
      </c>
      <c r="F52">
        <v>1.1632239580507502</v>
      </c>
      <c r="G52">
        <v>2.0003074153726459</v>
      </c>
      <c r="H52">
        <v>1.4991548222465383</v>
      </c>
      <c r="I52">
        <v>0.40533413263406715</v>
      </c>
    </row>
    <row r="53" spans="1:9" x14ac:dyDescent="0.2">
      <c r="A53" t="s">
        <v>414</v>
      </c>
      <c r="B53" t="s">
        <v>622</v>
      </c>
      <c r="C53">
        <v>17.29</v>
      </c>
      <c r="D53">
        <v>16.18</v>
      </c>
      <c r="E53">
        <v>13.1</v>
      </c>
      <c r="F53">
        <v>11.21</v>
      </c>
      <c r="G53">
        <v>8.43</v>
      </c>
      <c r="H53">
        <v>6.62</v>
      </c>
      <c r="I53">
        <v>7.51</v>
      </c>
    </row>
    <row r="54" spans="1:9" x14ac:dyDescent="0.2">
      <c r="A54" t="s">
        <v>414</v>
      </c>
      <c r="B54" t="s">
        <v>623</v>
      </c>
      <c r="C54">
        <v>55.923000000000002</v>
      </c>
      <c r="D54">
        <v>56.155000000000001</v>
      </c>
      <c r="E54">
        <v>56.402999999999999</v>
      </c>
      <c r="F54">
        <v>56.667000000000002</v>
      </c>
      <c r="G54">
        <v>56.947000000000003</v>
      </c>
      <c r="H54">
        <v>57.241999999999997</v>
      </c>
      <c r="I54">
        <v>57.552999999999997</v>
      </c>
    </row>
    <row r="55" spans="1:9" x14ac:dyDescent="0.2">
      <c r="A55" t="s">
        <v>414</v>
      </c>
      <c r="B55" t="s">
        <v>625</v>
      </c>
      <c r="C55">
        <v>82.2</v>
      </c>
      <c r="D55">
        <v>82.9</v>
      </c>
      <c r="E55">
        <v>82.9</v>
      </c>
      <c r="F55">
        <v>82.5</v>
      </c>
      <c r="G55">
        <v>82.5</v>
      </c>
      <c r="H55">
        <v>82.6</v>
      </c>
      <c r="I55">
        <v>85.3</v>
      </c>
    </row>
    <row r="56" spans="1:9" x14ac:dyDescent="0.2">
      <c r="A56" t="s">
        <v>414</v>
      </c>
      <c r="B56" t="s">
        <v>626</v>
      </c>
      <c r="C56">
        <v>8</v>
      </c>
      <c r="D56">
        <v>8</v>
      </c>
      <c r="E56">
        <v>8</v>
      </c>
      <c r="F56">
        <v>8</v>
      </c>
      <c r="G56">
        <v>8</v>
      </c>
      <c r="H56">
        <v>8</v>
      </c>
      <c r="I56">
        <v>8</v>
      </c>
    </row>
    <row r="57" spans="1:9" x14ac:dyDescent="0.2">
      <c r="A57" t="s">
        <v>414</v>
      </c>
      <c r="B57" t="s">
        <v>627</v>
      </c>
      <c r="C57">
        <v>4238389</v>
      </c>
      <c r="D57">
        <v>4203604</v>
      </c>
      <c r="E57">
        <v>4174349</v>
      </c>
      <c r="F57">
        <v>4124531</v>
      </c>
      <c r="G57">
        <v>4087843</v>
      </c>
      <c r="H57">
        <v>4065253</v>
      </c>
      <c r="I57">
        <v>4047200</v>
      </c>
    </row>
    <row r="58" spans="1:9" x14ac:dyDescent="0.2">
      <c r="A58" t="s">
        <v>200</v>
      </c>
      <c r="B58" t="s">
        <v>624</v>
      </c>
      <c r="C58">
        <v>2.1989731610287038</v>
      </c>
      <c r="D58">
        <v>-1.5076343199052076</v>
      </c>
      <c r="E58">
        <v>-2.8980187962665269</v>
      </c>
      <c r="F58">
        <v>0.57391317399834918</v>
      </c>
      <c r="G58">
        <v>-0.48342907792216749</v>
      </c>
      <c r="H58">
        <v>-1.6532496340418561</v>
      </c>
      <c r="I58">
        <v>-9.1587448697434297</v>
      </c>
    </row>
    <row r="59" spans="1:9" x14ac:dyDescent="0.2">
      <c r="A59" t="s">
        <v>200</v>
      </c>
      <c r="B59" t="s">
        <v>621</v>
      </c>
      <c r="C59">
        <v>3.0307030691139687</v>
      </c>
      <c r="D59">
        <v>-2.4910207576333221</v>
      </c>
      <c r="E59">
        <v>1.9016467754663751</v>
      </c>
      <c r="F59">
        <v>1.9463982444404451</v>
      </c>
      <c r="G59">
        <v>1.818873571095537</v>
      </c>
      <c r="H59">
        <v>0.49545002755704104</v>
      </c>
      <c r="I59">
        <v>-0.92399428101522574</v>
      </c>
    </row>
    <row r="60" spans="1:9" x14ac:dyDescent="0.2">
      <c r="A60" t="s">
        <v>200</v>
      </c>
      <c r="B60" t="s">
        <v>622</v>
      </c>
      <c r="C60">
        <v>3.48</v>
      </c>
      <c r="D60">
        <v>3.62</v>
      </c>
      <c r="E60">
        <v>4.5999999999999996</v>
      </c>
      <c r="F60">
        <v>3.84</v>
      </c>
      <c r="G60">
        <v>3.53</v>
      </c>
      <c r="H60">
        <v>3.81</v>
      </c>
      <c r="I60">
        <v>6.11</v>
      </c>
    </row>
    <row r="61" spans="1:9" x14ac:dyDescent="0.2">
      <c r="A61" t="s">
        <v>200</v>
      </c>
      <c r="B61" t="s">
        <v>623</v>
      </c>
      <c r="C61">
        <v>63.261000000000003</v>
      </c>
      <c r="D61">
        <v>63.398000000000003</v>
      </c>
      <c r="E61">
        <v>63.533999999999999</v>
      </c>
      <c r="F61">
        <v>63.67</v>
      </c>
      <c r="G61">
        <v>63.820999999999998</v>
      </c>
      <c r="H61">
        <v>63.985999999999997</v>
      </c>
      <c r="I61">
        <v>64.165999999999997</v>
      </c>
    </row>
    <row r="62" spans="1:9" x14ac:dyDescent="0.2">
      <c r="A62" t="s">
        <v>200</v>
      </c>
      <c r="B62" t="s">
        <v>625</v>
      </c>
      <c r="C62">
        <v>65.099999999999994</v>
      </c>
      <c r="D62">
        <v>65.3</v>
      </c>
      <c r="E62">
        <v>68.5</v>
      </c>
      <c r="F62">
        <v>69.2</v>
      </c>
      <c r="G62">
        <v>69</v>
      </c>
      <c r="H62">
        <v>69.099999999999994</v>
      </c>
      <c r="I62">
        <v>69.099999999999994</v>
      </c>
    </row>
    <row r="63" spans="1:9" x14ac:dyDescent="0.2">
      <c r="A63" t="s">
        <v>200</v>
      </c>
      <c r="B63" t="s">
        <v>626</v>
      </c>
      <c r="C63">
        <v>12</v>
      </c>
      <c r="D63">
        <v>12</v>
      </c>
      <c r="E63">
        <v>12</v>
      </c>
      <c r="F63">
        <v>12</v>
      </c>
      <c r="G63">
        <v>12</v>
      </c>
      <c r="H63">
        <v>12</v>
      </c>
      <c r="I63">
        <v>12</v>
      </c>
    </row>
    <row r="64" spans="1:9" x14ac:dyDescent="0.2">
      <c r="A64" t="s">
        <v>200</v>
      </c>
      <c r="B64" t="s">
        <v>627</v>
      </c>
      <c r="C64">
        <v>15951832</v>
      </c>
      <c r="D64">
        <v>16212022</v>
      </c>
      <c r="E64">
        <v>16491116</v>
      </c>
      <c r="F64">
        <v>16785356</v>
      </c>
      <c r="G64">
        <v>17084359</v>
      </c>
      <c r="H64">
        <v>17373657</v>
      </c>
      <c r="I64">
        <v>17643060</v>
      </c>
    </row>
    <row r="65" spans="1:9" x14ac:dyDescent="0.2">
      <c r="A65" t="s">
        <v>410</v>
      </c>
      <c r="B65" t="s">
        <v>624</v>
      </c>
      <c r="C65">
        <v>3.2577699179298492</v>
      </c>
      <c r="D65">
        <v>1.778146654901164</v>
      </c>
      <c r="E65">
        <v>3.1577811852381075</v>
      </c>
      <c r="F65">
        <v>5.3715035069591153</v>
      </c>
      <c r="G65">
        <v>3.9928982077567241</v>
      </c>
      <c r="H65">
        <v>4.6070487450597994</v>
      </c>
      <c r="I65">
        <v>-3.235544444314101</v>
      </c>
    </row>
    <row r="66" spans="1:9" x14ac:dyDescent="0.2">
      <c r="A66" t="s">
        <v>410</v>
      </c>
      <c r="B66" t="s">
        <v>621</v>
      </c>
      <c r="C66">
        <v>2.9487261957490887</v>
      </c>
      <c r="D66">
        <v>1.1187418824290916</v>
      </c>
      <c r="E66">
        <v>2.2699020373971877</v>
      </c>
      <c r="F66">
        <v>3.1127497445387178</v>
      </c>
      <c r="G66">
        <v>4.1802461553607486</v>
      </c>
      <c r="H66">
        <v>3.2269534364425851</v>
      </c>
      <c r="I66">
        <v>-0.4438793720951395</v>
      </c>
    </row>
    <row r="67" spans="1:9" x14ac:dyDescent="0.2">
      <c r="A67" t="s">
        <v>410</v>
      </c>
      <c r="B67" t="s">
        <v>622</v>
      </c>
      <c r="C67">
        <v>7.35</v>
      </c>
      <c r="D67">
        <v>6.19</v>
      </c>
      <c r="E67">
        <v>6.76</v>
      </c>
      <c r="F67">
        <v>5.76</v>
      </c>
      <c r="G67">
        <v>5.37</v>
      </c>
      <c r="H67">
        <v>4.45</v>
      </c>
      <c r="I67">
        <v>6.8</v>
      </c>
    </row>
    <row r="68" spans="1:9" x14ac:dyDescent="0.2">
      <c r="A68" t="s">
        <v>410</v>
      </c>
      <c r="B68" t="s">
        <v>623</v>
      </c>
      <c r="C68">
        <v>68.269000000000005</v>
      </c>
      <c r="D68">
        <v>68.415999999999997</v>
      </c>
      <c r="E68">
        <v>68.563000000000002</v>
      </c>
      <c r="F68">
        <v>68.716999999999999</v>
      </c>
      <c r="G68">
        <v>68.88</v>
      </c>
      <c r="H68">
        <v>69.051000000000002</v>
      </c>
      <c r="I68">
        <v>69.228999999999999</v>
      </c>
    </row>
    <row r="69" spans="1:9" x14ac:dyDescent="0.2">
      <c r="A69" t="s">
        <v>410</v>
      </c>
      <c r="B69" t="s">
        <v>625</v>
      </c>
      <c r="C69">
        <v>91.1</v>
      </c>
      <c r="D69">
        <v>93.3</v>
      </c>
      <c r="E69">
        <v>95.1</v>
      </c>
      <c r="F69">
        <v>95.1</v>
      </c>
      <c r="G69">
        <v>95.2</v>
      </c>
      <c r="H69">
        <v>95.3</v>
      </c>
      <c r="I69">
        <v>95.4</v>
      </c>
    </row>
    <row r="70" spans="1:9" x14ac:dyDescent="0.2">
      <c r="A70" t="s">
        <v>410</v>
      </c>
      <c r="B70" t="s">
        <v>626</v>
      </c>
      <c r="C70">
        <v>9</v>
      </c>
      <c r="D70">
        <v>9</v>
      </c>
      <c r="E70">
        <v>9</v>
      </c>
      <c r="F70">
        <v>9</v>
      </c>
      <c r="G70">
        <v>9</v>
      </c>
      <c r="H70">
        <v>9</v>
      </c>
      <c r="I70">
        <v>9</v>
      </c>
    </row>
    <row r="71" spans="1:9" x14ac:dyDescent="0.2">
      <c r="A71" t="s">
        <v>410</v>
      </c>
      <c r="B71" t="s">
        <v>627</v>
      </c>
      <c r="C71">
        <v>1314545</v>
      </c>
      <c r="D71">
        <v>1315407</v>
      </c>
      <c r="E71">
        <v>1315790</v>
      </c>
      <c r="F71">
        <v>1317384</v>
      </c>
      <c r="G71">
        <v>1321977</v>
      </c>
      <c r="H71">
        <v>1326898</v>
      </c>
      <c r="I71">
        <v>1331057</v>
      </c>
    </row>
    <row r="72" spans="1:9" x14ac:dyDescent="0.2">
      <c r="A72" t="s">
        <v>42</v>
      </c>
      <c r="B72" t="s">
        <v>624</v>
      </c>
      <c r="C72">
        <v>-0.77610838314613773</v>
      </c>
      <c r="D72">
        <v>0.21302941966526134</v>
      </c>
      <c r="E72">
        <v>2.5163798952420962</v>
      </c>
      <c r="F72">
        <v>2.9505313728247273</v>
      </c>
      <c r="G72">
        <v>1.1775430633930881</v>
      </c>
      <c r="H72">
        <v>1.1613097096024632</v>
      </c>
      <c r="I72">
        <v>-2.9337772864785876</v>
      </c>
    </row>
    <row r="73" spans="1:9" x14ac:dyDescent="0.2">
      <c r="A73" t="s">
        <v>42</v>
      </c>
      <c r="B73" t="s">
        <v>621</v>
      </c>
      <c r="C73">
        <v>1.6316233366533481</v>
      </c>
      <c r="D73">
        <v>1.6167464970492631</v>
      </c>
      <c r="E73">
        <v>8.7425458293452607E-2</v>
      </c>
      <c r="F73">
        <v>0.81926289725878121</v>
      </c>
      <c r="G73">
        <v>1.9306102101238025</v>
      </c>
      <c r="H73">
        <v>1.5170529212245469</v>
      </c>
      <c r="I73">
        <v>1.6566223876980359</v>
      </c>
    </row>
    <row r="74" spans="1:9" x14ac:dyDescent="0.2">
      <c r="A74" t="s">
        <v>42</v>
      </c>
      <c r="B74" t="s">
        <v>622</v>
      </c>
      <c r="C74">
        <v>8.66</v>
      </c>
      <c r="D74">
        <v>9.3800000000000008</v>
      </c>
      <c r="E74">
        <v>8.82</v>
      </c>
      <c r="F74">
        <v>8.64</v>
      </c>
      <c r="G74">
        <v>7.36</v>
      </c>
      <c r="H74">
        <v>6.69</v>
      </c>
      <c r="I74">
        <v>7.76</v>
      </c>
    </row>
    <row r="75" spans="1:9" x14ac:dyDescent="0.2">
      <c r="A75" t="s">
        <v>42</v>
      </c>
      <c r="B75" t="s">
        <v>623</v>
      </c>
      <c r="C75">
        <v>85.174999999999997</v>
      </c>
      <c r="D75">
        <v>85.224999999999994</v>
      </c>
      <c r="E75">
        <v>85.275000000000006</v>
      </c>
      <c r="F75">
        <v>85.325000000000003</v>
      </c>
      <c r="G75">
        <v>85.382000000000005</v>
      </c>
      <c r="H75">
        <v>85.445999999999998</v>
      </c>
      <c r="I75">
        <v>85.516999999999996</v>
      </c>
    </row>
    <row r="76" spans="1:9" x14ac:dyDescent="0.2">
      <c r="A76" t="s">
        <v>42</v>
      </c>
      <c r="B76" t="s">
        <v>625</v>
      </c>
      <c r="C76">
        <v>92.4</v>
      </c>
      <c r="D76">
        <v>92.4</v>
      </c>
      <c r="E76">
        <v>92.4</v>
      </c>
      <c r="F76">
        <v>92.4</v>
      </c>
      <c r="G76">
        <v>92.4</v>
      </c>
      <c r="H76">
        <v>92.4</v>
      </c>
      <c r="I76">
        <v>93.5</v>
      </c>
    </row>
    <row r="77" spans="1:9" x14ac:dyDescent="0.2">
      <c r="A77" t="s">
        <v>42</v>
      </c>
      <c r="B77" t="s">
        <v>626</v>
      </c>
      <c r="C77">
        <v>9</v>
      </c>
      <c r="D77">
        <v>9</v>
      </c>
      <c r="E77">
        <v>9</v>
      </c>
      <c r="F77">
        <v>9</v>
      </c>
      <c r="G77">
        <v>9</v>
      </c>
      <c r="H77">
        <v>9</v>
      </c>
      <c r="I77">
        <v>9</v>
      </c>
    </row>
    <row r="78" spans="1:9" x14ac:dyDescent="0.2">
      <c r="A78" t="s">
        <v>42</v>
      </c>
      <c r="B78" t="s">
        <v>627</v>
      </c>
      <c r="C78">
        <v>5461512</v>
      </c>
      <c r="D78">
        <v>5479531</v>
      </c>
      <c r="E78">
        <v>5495303</v>
      </c>
      <c r="F78">
        <v>5508214</v>
      </c>
      <c r="G78">
        <v>5515525</v>
      </c>
      <c r="H78">
        <v>5521606</v>
      </c>
      <c r="I78">
        <v>5530719</v>
      </c>
    </row>
    <row r="79" spans="1:9" x14ac:dyDescent="0.2">
      <c r="A79" t="s">
        <v>303</v>
      </c>
      <c r="B79" t="s">
        <v>624</v>
      </c>
      <c r="C79">
        <v>0.47907757234904125</v>
      </c>
      <c r="D79">
        <v>0.75402435232751941</v>
      </c>
      <c r="E79">
        <v>0.82905666451674165</v>
      </c>
      <c r="F79">
        <v>1.9949984473344102</v>
      </c>
      <c r="G79">
        <v>1.5138745507297529</v>
      </c>
      <c r="H79">
        <v>1.2867115680353436</v>
      </c>
      <c r="I79">
        <v>-8.3094115062643397</v>
      </c>
    </row>
    <row r="80" spans="1:9" x14ac:dyDescent="0.2">
      <c r="A80" t="s">
        <v>303</v>
      </c>
      <c r="B80" t="s">
        <v>621</v>
      </c>
      <c r="C80">
        <v>0.57694423299177799</v>
      </c>
      <c r="D80">
        <v>1.1382487853323511</v>
      </c>
      <c r="E80">
        <v>0.52255934340044519</v>
      </c>
      <c r="F80">
        <v>0.52157726330568721</v>
      </c>
      <c r="G80">
        <v>0.95186051637399771</v>
      </c>
      <c r="H80">
        <v>1.2272175685557727</v>
      </c>
      <c r="I80">
        <v>2.2470168456975443</v>
      </c>
    </row>
    <row r="81" spans="1:9" x14ac:dyDescent="0.2">
      <c r="A81" t="s">
        <v>303</v>
      </c>
      <c r="B81" t="s">
        <v>622</v>
      </c>
      <c r="C81">
        <v>10.29</v>
      </c>
      <c r="D81">
        <v>10.35</v>
      </c>
      <c r="E81">
        <v>10.050000000000001</v>
      </c>
      <c r="F81">
        <v>9.41</v>
      </c>
      <c r="G81">
        <v>9.02</v>
      </c>
      <c r="H81">
        <v>8.41</v>
      </c>
      <c r="I81">
        <v>8.01</v>
      </c>
    </row>
    <row r="82" spans="1:9" x14ac:dyDescent="0.2">
      <c r="A82" t="s">
        <v>303</v>
      </c>
      <c r="B82" t="s">
        <v>623</v>
      </c>
      <c r="C82">
        <v>79.394000000000005</v>
      </c>
      <c r="D82">
        <v>79.655000000000001</v>
      </c>
      <c r="E82">
        <v>79.917000000000002</v>
      </c>
      <c r="F82">
        <v>80.180000000000007</v>
      </c>
      <c r="G82">
        <v>80.444000000000003</v>
      </c>
      <c r="H82">
        <v>80.709000000000003</v>
      </c>
      <c r="I82">
        <v>80.974999999999994</v>
      </c>
    </row>
    <row r="83" spans="1:9" x14ac:dyDescent="0.2">
      <c r="A83" t="s">
        <v>303</v>
      </c>
      <c r="B83" t="s">
        <v>625</v>
      </c>
      <c r="C83">
        <v>92.5</v>
      </c>
      <c r="D83">
        <v>93</v>
      </c>
      <c r="E83">
        <v>93.1</v>
      </c>
      <c r="F83">
        <v>93.3</v>
      </c>
      <c r="G83">
        <v>93.3</v>
      </c>
      <c r="H83">
        <v>93.3</v>
      </c>
      <c r="I83">
        <v>93.1</v>
      </c>
    </row>
    <row r="84" spans="1:9" x14ac:dyDescent="0.2">
      <c r="A84" t="s">
        <v>303</v>
      </c>
      <c r="B84" t="s">
        <v>626</v>
      </c>
      <c r="C84">
        <v>10</v>
      </c>
      <c r="D84">
        <v>10</v>
      </c>
      <c r="E84">
        <v>10</v>
      </c>
      <c r="F84">
        <v>10</v>
      </c>
      <c r="G84">
        <v>10</v>
      </c>
      <c r="H84">
        <v>10</v>
      </c>
      <c r="I84">
        <v>12</v>
      </c>
    </row>
    <row r="85" spans="1:9" x14ac:dyDescent="0.2">
      <c r="A85" t="s">
        <v>303</v>
      </c>
      <c r="B85" t="s">
        <v>627</v>
      </c>
      <c r="C85">
        <v>66312067</v>
      </c>
      <c r="D85">
        <v>66548272</v>
      </c>
      <c r="E85">
        <v>66724104</v>
      </c>
      <c r="F85">
        <v>66918020</v>
      </c>
      <c r="G85">
        <v>67101930</v>
      </c>
      <c r="H85">
        <v>67248926</v>
      </c>
      <c r="I85">
        <v>67391582</v>
      </c>
    </row>
    <row r="86" spans="1:9" x14ac:dyDescent="0.2">
      <c r="A86" t="s">
        <v>498</v>
      </c>
      <c r="B86" t="s">
        <v>624</v>
      </c>
      <c r="C86">
        <v>4.382901471363553</v>
      </c>
      <c r="D86">
        <v>2.8600942428985547</v>
      </c>
      <c r="E86">
        <v>2.8449020545056669</v>
      </c>
      <c r="F86">
        <v>4.8285698550957363</v>
      </c>
      <c r="G86">
        <v>4.8838549293747349</v>
      </c>
      <c r="H86">
        <v>5.1626188169476137</v>
      </c>
      <c r="I86">
        <v>-6.0040051152129053</v>
      </c>
    </row>
    <row r="87" spans="1:9" x14ac:dyDescent="0.2">
      <c r="A87" t="s">
        <v>498</v>
      </c>
      <c r="B87" t="s">
        <v>621</v>
      </c>
      <c r="C87">
        <v>4.2319543281895022</v>
      </c>
      <c r="D87">
        <v>5.8331191363577943</v>
      </c>
      <c r="E87">
        <v>2.6193182957106558</v>
      </c>
      <c r="F87">
        <v>8.4910466687035466</v>
      </c>
      <c r="G87">
        <v>4.3611090435295807</v>
      </c>
      <c r="H87">
        <v>5.1923914534081774</v>
      </c>
      <c r="I87">
        <v>6.8985039309920069</v>
      </c>
    </row>
    <row r="88" spans="1:9" x14ac:dyDescent="0.2">
      <c r="A88" t="s">
        <v>498</v>
      </c>
      <c r="B88" t="s">
        <v>622</v>
      </c>
      <c r="C88">
        <v>17.440000000000001</v>
      </c>
      <c r="D88">
        <v>16.510000000000002</v>
      </c>
      <c r="E88">
        <v>16.600000000000001</v>
      </c>
      <c r="F88">
        <v>13.94</v>
      </c>
      <c r="G88">
        <v>12.67</v>
      </c>
      <c r="H88">
        <v>11.57</v>
      </c>
      <c r="I88">
        <v>18.5</v>
      </c>
    </row>
    <row r="89" spans="1:9" x14ac:dyDescent="0.2">
      <c r="A89" t="s">
        <v>498</v>
      </c>
      <c r="B89" t="s">
        <v>623</v>
      </c>
      <c r="C89">
        <v>57.067</v>
      </c>
      <c r="D89">
        <v>57.448</v>
      </c>
      <c r="E89">
        <v>57.837000000000003</v>
      </c>
      <c r="F89">
        <v>58.231000000000002</v>
      </c>
      <c r="G89">
        <v>58.631999999999998</v>
      </c>
      <c r="H89">
        <v>59.039000000000001</v>
      </c>
      <c r="I89">
        <v>59.453000000000003</v>
      </c>
    </row>
    <row r="90" spans="1:9" x14ac:dyDescent="0.2">
      <c r="A90" t="s">
        <v>498</v>
      </c>
      <c r="B90" t="s">
        <v>625</v>
      </c>
      <c r="C90">
        <v>97.7</v>
      </c>
      <c r="D90">
        <v>97.7</v>
      </c>
      <c r="E90">
        <v>97.7</v>
      </c>
      <c r="F90">
        <v>97.8</v>
      </c>
      <c r="G90">
        <v>97.8</v>
      </c>
      <c r="H90">
        <v>99.3</v>
      </c>
      <c r="I90">
        <v>99.6</v>
      </c>
    </row>
    <row r="91" spans="1:9" x14ac:dyDescent="0.2">
      <c r="A91" t="s">
        <v>498</v>
      </c>
      <c r="B91" t="s">
        <v>626</v>
      </c>
      <c r="C91">
        <v>9</v>
      </c>
      <c r="D91">
        <v>9</v>
      </c>
      <c r="E91">
        <v>9</v>
      </c>
      <c r="F91">
        <v>9</v>
      </c>
      <c r="G91">
        <v>9</v>
      </c>
      <c r="H91">
        <v>9</v>
      </c>
      <c r="I91">
        <v>9</v>
      </c>
    </row>
    <row r="92" spans="1:9" x14ac:dyDescent="0.2">
      <c r="A92" t="s">
        <v>498</v>
      </c>
      <c r="B92" t="s">
        <v>627</v>
      </c>
      <c r="C92">
        <v>3719414</v>
      </c>
      <c r="D92">
        <v>3725276</v>
      </c>
      <c r="E92">
        <v>3727505</v>
      </c>
      <c r="F92">
        <v>3728004</v>
      </c>
      <c r="G92">
        <v>3726549</v>
      </c>
      <c r="H92">
        <v>3720161</v>
      </c>
      <c r="I92">
        <v>3714000</v>
      </c>
    </row>
    <row r="93" spans="1:9" x14ac:dyDescent="0.2">
      <c r="A93" t="s">
        <v>381</v>
      </c>
      <c r="B93" t="s">
        <v>624</v>
      </c>
      <c r="C93">
        <v>1.7843418861469047</v>
      </c>
      <c r="D93">
        <v>0.61710535321989823</v>
      </c>
      <c r="E93">
        <v>1.4081020754892251</v>
      </c>
      <c r="F93">
        <v>2.2192428507253652</v>
      </c>
      <c r="G93">
        <v>0.96411471576418251</v>
      </c>
      <c r="H93">
        <v>0.3289338780308384</v>
      </c>
      <c r="I93">
        <v>-5.065138224434051</v>
      </c>
    </row>
    <row r="94" spans="1:9" x14ac:dyDescent="0.2">
      <c r="A94" t="s">
        <v>381</v>
      </c>
      <c r="B94" t="s">
        <v>621</v>
      </c>
      <c r="C94">
        <v>1.8779398537491119</v>
      </c>
      <c r="D94">
        <v>1.8536788240880213</v>
      </c>
      <c r="E94">
        <v>1.3277522226954517</v>
      </c>
      <c r="F94">
        <v>1.3541879554251892</v>
      </c>
      <c r="G94">
        <v>1.6725801658704853</v>
      </c>
      <c r="H94">
        <v>2.1924629410681433</v>
      </c>
      <c r="I94">
        <v>1.5872460605559127</v>
      </c>
    </row>
    <row r="95" spans="1:9" x14ac:dyDescent="0.2">
      <c r="A95" t="s">
        <v>381</v>
      </c>
      <c r="B95" t="s">
        <v>622</v>
      </c>
      <c r="C95">
        <v>4.9800000000000004</v>
      </c>
      <c r="D95">
        <v>4.62</v>
      </c>
      <c r="E95">
        <v>4.12</v>
      </c>
      <c r="F95">
        <v>3.75</v>
      </c>
      <c r="G95">
        <v>3.38</v>
      </c>
      <c r="H95">
        <v>3.14</v>
      </c>
      <c r="I95">
        <v>3.81</v>
      </c>
    </row>
    <row r="96" spans="1:9" x14ac:dyDescent="0.2">
      <c r="A96" t="s">
        <v>381</v>
      </c>
      <c r="B96" t="s">
        <v>623</v>
      </c>
      <c r="C96">
        <v>77.19</v>
      </c>
      <c r="D96">
        <v>77.2</v>
      </c>
      <c r="E96">
        <v>77.224000000000004</v>
      </c>
      <c r="F96">
        <v>77.260999999999996</v>
      </c>
      <c r="G96">
        <v>77.311999999999998</v>
      </c>
      <c r="H96">
        <v>77.376000000000005</v>
      </c>
      <c r="I96">
        <v>77.453000000000003</v>
      </c>
    </row>
    <row r="97" spans="1:9" x14ac:dyDescent="0.2">
      <c r="A97" t="s">
        <v>381</v>
      </c>
      <c r="B97" t="s">
        <v>625</v>
      </c>
      <c r="C97">
        <v>81.8</v>
      </c>
      <c r="D97">
        <v>81.400000000000006</v>
      </c>
      <c r="E97">
        <v>82.7</v>
      </c>
      <c r="F97">
        <v>83.5</v>
      </c>
      <c r="G97">
        <v>83.5</v>
      </c>
      <c r="H97">
        <v>83.6</v>
      </c>
      <c r="I97">
        <v>83.7</v>
      </c>
    </row>
    <row r="98" spans="1:9" x14ac:dyDescent="0.2">
      <c r="A98" t="s">
        <v>381</v>
      </c>
      <c r="B98" t="s">
        <v>626</v>
      </c>
      <c r="C98">
        <v>13</v>
      </c>
      <c r="D98">
        <v>13</v>
      </c>
      <c r="E98">
        <v>13</v>
      </c>
      <c r="F98">
        <v>13</v>
      </c>
      <c r="G98">
        <v>13</v>
      </c>
      <c r="H98">
        <v>13</v>
      </c>
      <c r="I98">
        <v>13</v>
      </c>
    </row>
    <row r="99" spans="1:9" x14ac:dyDescent="0.2">
      <c r="A99" t="s">
        <v>381</v>
      </c>
      <c r="B99" t="s">
        <v>627</v>
      </c>
      <c r="C99">
        <v>80982500</v>
      </c>
      <c r="D99">
        <v>81686611</v>
      </c>
      <c r="E99">
        <v>82348669</v>
      </c>
      <c r="F99">
        <v>82657002</v>
      </c>
      <c r="G99">
        <v>82905782</v>
      </c>
      <c r="H99">
        <v>83092962</v>
      </c>
      <c r="I99">
        <v>83240525</v>
      </c>
    </row>
    <row r="100" spans="1:9" x14ac:dyDescent="0.2">
      <c r="A100" t="s">
        <v>555</v>
      </c>
      <c r="B100" t="s">
        <v>624</v>
      </c>
      <c r="C100">
        <v>1.3711479956586317</v>
      </c>
      <c r="D100">
        <v>0.24641226883048262</v>
      </c>
      <c r="E100">
        <v>-7.5115346546866135E-2</v>
      </c>
      <c r="F100">
        <v>1.4813395420055286</v>
      </c>
      <c r="G100">
        <v>1.7652298999962568</v>
      </c>
      <c r="H100">
        <v>1.9640268466079505</v>
      </c>
      <c r="I100">
        <v>-8.1960783408782021</v>
      </c>
    </row>
    <row r="101" spans="1:9" x14ac:dyDescent="0.2">
      <c r="A101" t="s">
        <v>555</v>
      </c>
      <c r="B101" t="s">
        <v>621</v>
      </c>
      <c r="C101">
        <v>-1.9467000210362357</v>
      </c>
      <c r="D101">
        <v>-0.28802291936345625</v>
      </c>
      <c r="E101">
        <v>-0.57667685707130545</v>
      </c>
      <c r="F101">
        <v>0.38719476538071262</v>
      </c>
      <c r="G101">
        <v>-0.10357254435466245</v>
      </c>
      <c r="H101">
        <v>0.19077735421824116</v>
      </c>
      <c r="I101">
        <v>-1.4595789960020937</v>
      </c>
    </row>
    <row r="102" spans="1:9" x14ac:dyDescent="0.2">
      <c r="A102" t="s">
        <v>555</v>
      </c>
      <c r="B102" t="s">
        <v>622</v>
      </c>
      <c r="C102">
        <v>26.49</v>
      </c>
      <c r="D102">
        <v>24.9</v>
      </c>
      <c r="E102">
        <v>23.54</v>
      </c>
      <c r="F102">
        <v>21.49</v>
      </c>
      <c r="G102">
        <v>19.29</v>
      </c>
      <c r="H102">
        <v>17.309999999999999</v>
      </c>
      <c r="I102">
        <v>16.3</v>
      </c>
    </row>
    <row r="103" spans="1:9" x14ac:dyDescent="0.2">
      <c r="A103" t="s">
        <v>555</v>
      </c>
      <c r="B103" t="s">
        <v>623</v>
      </c>
      <c r="C103">
        <v>77.701999999999998</v>
      </c>
      <c r="D103">
        <v>78.046000000000006</v>
      </c>
      <c r="E103">
        <v>78.387</v>
      </c>
      <c r="F103">
        <v>78.724000000000004</v>
      </c>
      <c r="G103">
        <v>79.058000000000007</v>
      </c>
      <c r="H103">
        <v>79.388000000000005</v>
      </c>
      <c r="I103">
        <v>79.715000000000003</v>
      </c>
    </row>
    <row r="104" spans="1:9" x14ac:dyDescent="0.2">
      <c r="A104" t="s">
        <v>555</v>
      </c>
      <c r="B104" t="s">
        <v>625</v>
      </c>
      <c r="C104">
        <v>89.2</v>
      </c>
      <c r="D104">
        <v>90.7</v>
      </c>
      <c r="E104">
        <v>90.7</v>
      </c>
      <c r="F104">
        <v>90.7</v>
      </c>
      <c r="G104">
        <v>92.4</v>
      </c>
      <c r="H104">
        <v>92.4</v>
      </c>
      <c r="I104">
        <v>96</v>
      </c>
    </row>
    <row r="105" spans="1:9" x14ac:dyDescent="0.2">
      <c r="A105" t="s">
        <v>555</v>
      </c>
      <c r="B105" t="s">
        <v>626</v>
      </c>
      <c r="C105">
        <v>9</v>
      </c>
      <c r="D105">
        <v>9</v>
      </c>
      <c r="E105">
        <v>9</v>
      </c>
      <c r="F105">
        <v>9</v>
      </c>
      <c r="G105">
        <v>9</v>
      </c>
      <c r="H105">
        <v>9</v>
      </c>
      <c r="I105">
        <v>9</v>
      </c>
    </row>
    <row r="106" spans="1:9" x14ac:dyDescent="0.2">
      <c r="A106" t="s">
        <v>555</v>
      </c>
      <c r="B106" t="s">
        <v>627</v>
      </c>
      <c r="C106">
        <v>10892413</v>
      </c>
      <c r="D106">
        <v>10820883</v>
      </c>
      <c r="E106">
        <v>10775971</v>
      </c>
      <c r="F106">
        <v>10754679</v>
      </c>
      <c r="G106">
        <v>10732882</v>
      </c>
      <c r="H106">
        <v>10721582</v>
      </c>
      <c r="I106">
        <v>10715549</v>
      </c>
    </row>
    <row r="107" spans="1:9" x14ac:dyDescent="0.2">
      <c r="A107" t="s">
        <v>217</v>
      </c>
      <c r="B107" t="s">
        <v>624</v>
      </c>
      <c r="C107">
        <v>2.0431323518496072</v>
      </c>
      <c r="D107">
        <v>1.5199781713585168</v>
      </c>
      <c r="E107">
        <v>1.5386465705695684</v>
      </c>
      <c r="F107">
        <v>3.0173159782857226</v>
      </c>
      <c r="G107">
        <v>2.027927691509916</v>
      </c>
      <c r="H107">
        <v>-2.4183956122440549</v>
      </c>
      <c r="I107">
        <v>-5.7601127058344304</v>
      </c>
    </row>
    <row r="108" spans="1:9" x14ac:dyDescent="0.2">
      <c r="A108" t="s">
        <v>217</v>
      </c>
      <c r="B108" t="s">
        <v>621</v>
      </c>
      <c r="C108">
        <v>2.8503108985324559</v>
      </c>
      <c r="D108">
        <v>3.6435462972046651</v>
      </c>
      <c r="E108">
        <v>1.6376475217244888</v>
      </c>
      <c r="F108">
        <v>2.8834681894518468</v>
      </c>
      <c r="G108">
        <v>3.6575510218499971</v>
      </c>
      <c r="H108">
        <v>2.0471451110165191</v>
      </c>
      <c r="I108">
        <v>0.6350949573078708</v>
      </c>
    </row>
    <row r="109" spans="1:9" x14ac:dyDescent="0.2">
      <c r="A109" t="s">
        <v>217</v>
      </c>
      <c r="B109" t="s">
        <v>622</v>
      </c>
      <c r="C109">
        <v>3.3</v>
      </c>
      <c r="D109">
        <v>3.31</v>
      </c>
      <c r="E109">
        <v>3.39</v>
      </c>
      <c r="F109">
        <v>3.13</v>
      </c>
      <c r="G109">
        <v>2.82</v>
      </c>
      <c r="H109">
        <v>2.93</v>
      </c>
      <c r="I109">
        <v>5.83</v>
      </c>
    </row>
    <row r="110" spans="1:9" x14ac:dyDescent="0.2">
      <c r="A110" t="s">
        <v>217</v>
      </c>
      <c r="B110" t="s">
        <v>623</v>
      </c>
      <c r="C110">
        <v>100</v>
      </c>
      <c r="D110">
        <v>100</v>
      </c>
      <c r="E110">
        <v>100</v>
      </c>
      <c r="F110">
        <v>100</v>
      </c>
      <c r="G110">
        <v>100</v>
      </c>
      <c r="H110">
        <v>100</v>
      </c>
      <c r="I110">
        <v>100</v>
      </c>
    </row>
    <row r="111" spans="1:9" x14ac:dyDescent="0.2">
      <c r="A111" t="s">
        <v>217</v>
      </c>
      <c r="B111" t="s">
        <v>626</v>
      </c>
      <c r="C111">
        <v>9</v>
      </c>
      <c r="D111">
        <v>9</v>
      </c>
      <c r="E111">
        <v>9</v>
      </c>
      <c r="F111">
        <v>9</v>
      </c>
      <c r="G111">
        <v>9</v>
      </c>
      <c r="H111">
        <v>9</v>
      </c>
      <c r="I111">
        <v>9</v>
      </c>
    </row>
    <row r="112" spans="1:9" x14ac:dyDescent="0.2">
      <c r="A112" t="s">
        <v>217</v>
      </c>
      <c r="B112" t="s">
        <v>627</v>
      </c>
      <c r="C112">
        <v>7229500</v>
      </c>
      <c r="D112">
        <v>7291300</v>
      </c>
      <c r="E112">
        <v>7336600</v>
      </c>
      <c r="F112">
        <v>7391700</v>
      </c>
      <c r="G112">
        <v>7451000</v>
      </c>
      <c r="H112">
        <v>7507400</v>
      </c>
      <c r="I112">
        <v>7481800</v>
      </c>
    </row>
    <row r="113" spans="1:9" x14ac:dyDescent="0.2">
      <c r="A113" t="s">
        <v>217</v>
      </c>
      <c r="B113" t="s">
        <v>625</v>
      </c>
      <c r="C113">
        <v>96.5</v>
      </c>
      <c r="D113">
        <v>96.4</v>
      </c>
      <c r="E113">
        <v>98.1</v>
      </c>
      <c r="F113">
        <v>98.2</v>
      </c>
      <c r="G113">
        <v>98.1</v>
      </c>
      <c r="H113">
        <v>98.1</v>
      </c>
      <c r="I113">
        <v>98.2</v>
      </c>
    </row>
    <row r="114" spans="1:9" x14ac:dyDescent="0.2">
      <c r="A114" t="s">
        <v>41</v>
      </c>
      <c r="B114" t="s">
        <v>624</v>
      </c>
      <c r="C114">
        <v>4.5100999054057382</v>
      </c>
      <c r="D114">
        <v>4.0666619949092819</v>
      </c>
      <c r="E114">
        <v>2.4418668787118349</v>
      </c>
      <c r="F114">
        <v>4.5944875459847765</v>
      </c>
      <c r="G114">
        <v>5.5334270382215749</v>
      </c>
      <c r="H114">
        <v>4.6886639544872821</v>
      </c>
      <c r="I114">
        <v>-4.748350155607497</v>
      </c>
    </row>
    <row r="115" spans="1:9" x14ac:dyDescent="0.2">
      <c r="A115" t="s">
        <v>41</v>
      </c>
      <c r="B115" t="s">
        <v>621</v>
      </c>
      <c r="C115">
        <v>3.7066809930110338</v>
      </c>
      <c r="D115">
        <v>2.7787430634577817</v>
      </c>
      <c r="E115">
        <v>1.352062226758207</v>
      </c>
      <c r="F115">
        <v>3.9882274207513717</v>
      </c>
      <c r="G115">
        <v>4.8327424999343265</v>
      </c>
      <c r="H115">
        <v>4.7651814814202851</v>
      </c>
      <c r="I115">
        <v>5.7012023316447511</v>
      </c>
    </row>
    <row r="116" spans="1:9" x14ac:dyDescent="0.2">
      <c r="A116" t="s">
        <v>41</v>
      </c>
      <c r="B116" t="s">
        <v>622</v>
      </c>
      <c r="C116">
        <v>7.73</v>
      </c>
      <c r="D116">
        <v>6.81</v>
      </c>
      <c r="E116">
        <v>5.1100000000000003</v>
      </c>
      <c r="F116">
        <v>4.16</v>
      </c>
      <c r="G116">
        <v>3.71</v>
      </c>
      <c r="H116">
        <v>3.42</v>
      </c>
      <c r="I116">
        <v>4.25</v>
      </c>
    </row>
    <row r="117" spans="1:9" x14ac:dyDescent="0.2">
      <c r="A117" t="s">
        <v>41</v>
      </c>
      <c r="B117" t="s">
        <v>623</v>
      </c>
      <c r="C117">
        <v>70.227000000000004</v>
      </c>
      <c r="D117">
        <v>70.5</v>
      </c>
      <c r="E117">
        <v>70.778999999999996</v>
      </c>
      <c r="F117">
        <v>71.061999999999998</v>
      </c>
      <c r="G117">
        <v>71.350999999999999</v>
      </c>
      <c r="H117">
        <v>71.644000000000005</v>
      </c>
      <c r="I117">
        <v>71.941999999999993</v>
      </c>
    </row>
    <row r="118" spans="1:9" x14ac:dyDescent="0.2">
      <c r="A118" t="s">
        <v>41</v>
      </c>
      <c r="B118" t="s">
        <v>625</v>
      </c>
      <c r="C118">
        <v>89.3</v>
      </c>
      <c r="D118">
        <v>86.6</v>
      </c>
      <c r="E118">
        <v>87.1</v>
      </c>
      <c r="F118">
        <v>87.3</v>
      </c>
      <c r="G118">
        <v>87.6</v>
      </c>
      <c r="H118">
        <v>87.9</v>
      </c>
      <c r="I118">
        <v>88.2</v>
      </c>
    </row>
    <row r="119" spans="1:9" x14ac:dyDescent="0.2">
      <c r="A119" t="s">
        <v>41</v>
      </c>
      <c r="B119" t="s">
        <v>626</v>
      </c>
      <c r="C119">
        <v>10</v>
      </c>
      <c r="D119">
        <v>10</v>
      </c>
      <c r="E119">
        <v>10</v>
      </c>
      <c r="F119">
        <v>10</v>
      </c>
      <c r="G119">
        <v>10</v>
      </c>
      <c r="H119">
        <v>10</v>
      </c>
      <c r="I119">
        <v>10</v>
      </c>
    </row>
    <row r="120" spans="1:9" x14ac:dyDescent="0.2">
      <c r="A120" t="s">
        <v>41</v>
      </c>
      <c r="B120" t="s">
        <v>627</v>
      </c>
      <c r="C120">
        <v>9866468</v>
      </c>
      <c r="D120">
        <v>9843028</v>
      </c>
      <c r="E120">
        <v>9814023</v>
      </c>
      <c r="F120">
        <v>9787966</v>
      </c>
      <c r="G120">
        <v>9775564</v>
      </c>
      <c r="H120">
        <v>9771141</v>
      </c>
      <c r="I120">
        <v>9749763</v>
      </c>
    </row>
    <row r="121" spans="1:9" x14ac:dyDescent="0.2">
      <c r="A121" t="s">
        <v>372</v>
      </c>
      <c r="B121" t="s">
        <v>624</v>
      </c>
      <c r="C121">
        <v>3.6390723028112149</v>
      </c>
      <c r="D121">
        <v>3.5550624954438774</v>
      </c>
      <c r="E121">
        <v>3.7588373321485165</v>
      </c>
      <c r="F121">
        <v>3.841197264426583</v>
      </c>
      <c r="G121">
        <v>3.9878248608907541</v>
      </c>
      <c r="H121">
        <v>3.8714441415134644</v>
      </c>
      <c r="I121">
        <v>-3.1071421903465364</v>
      </c>
    </row>
    <row r="122" spans="1:9" x14ac:dyDescent="0.2">
      <c r="A122" t="s">
        <v>372</v>
      </c>
      <c r="B122" t="s">
        <v>621</v>
      </c>
      <c r="C122">
        <v>5.4431745493561152</v>
      </c>
      <c r="D122">
        <v>3.9802426601396093</v>
      </c>
      <c r="E122">
        <v>2.4389240868820679</v>
      </c>
      <c r="F122">
        <v>4.2926781219952517</v>
      </c>
      <c r="G122">
        <v>3.8183235694333462</v>
      </c>
      <c r="H122">
        <v>1.5987981341496322</v>
      </c>
      <c r="I122">
        <v>-0.45613006601922734</v>
      </c>
    </row>
    <row r="123" spans="1:9" x14ac:dyDescent="0.2">
      <c r="A123" t="s">
        <v>372</v>
      </c>
      <c r="B123" t="s">
        <v>622</v>
      </c>
      <c r="C123">
        <v>4.05</v>
      </c>
      <c r="D123">
        <v>4.51</v>
      </c>
      <c r="E123">
        <v>4.3</v>
      </c>
      <c r="F123">
        <v>3.88</v>
      </c>
      <c r="G123">
        <v>4.3899998664856001</v>
      </c>
      <c r="H123">
        <v>3.5999999046325701</v>
      </c>
      <c r="I123">
        <v>4.28</v>
      </c>
    </row>
    <row r="124" spans="1:9" x14ac:dyDescent="0.2">
      <c r="A124" t="s">
        <v>372</v>
      </c>
      <c r="B124" t="s">
        <v>623</v>
      </c>
      <c r="C124">
        <v>52.634999999999998</v>
      </c>
      <c r="D124">
        <v>53.313000000000002</v>
      </c>
      <c r="E124">
        <v>53.988999999999997</v>
      </c>
      <c r="F124">
        <v>54.658999999999999</v>
      </c>
      <c r="G124">
        <v>55.325000000000003</v>
      </c>
      <c r="H124">
        <v>55.984999999999999</v>
      </c>
      <c r="I124">
        <v>56.640999999999998</v>
      </c>
    </row>
    <row r="125" spans="1:9" x14ac:dyDescent="0.2">
      <c r="A125" t="s">
        <v>372</v>
      </c>
      <c r="B125" t="s">
        <v>625</v>
      </c>
      <c r="C125">
        <v>59.1</v>
      </c>
      <c r="D125">
        <v>64.099999999999994</v>
      </c>
      <c r="E125">
        <v>65.7</v>
      </c>
      <c r="F125">
        <v>74.599999999999994</v>
      </c>
      <c r="G125">
        <v>76.099999999999994</v>
      </c>
      <c r="H125">
        <v>79.400000000000006</v>
      </c>
      <c r="I125">
        <v>81.2</v>
      </c>
    </row>
    <row r="126" spans="1:9" x14ac:dyDescent="0.2">
      <c r="A126" t="s">
        <v>372</v>
      </c>
      <c r="B126" t="s">
        <v>626</v>
      </c>
      <c r="C126">
        <v>9</v>
      </c>
      <c r="D126">
        <v>9</v>
      </c>
      <c r="E126">
        <v>9</v>
      </c>
      <c r="F126">
        <v>9</v>
      </c>
      <c r="G126">
        <v>9</v>
      </c>
      <c r="H126">
        <v>9</v>
      </c>
      <c r="I126">
        <v>9</v>
      </c>
    </row>
    <row r="127" spans="1:9" x14ac:dyDescent="0.2">
      <c r="A127" t="s">
        <v>372</v>
      </c>
      <c r="B127" t="s">
        <v>627</v>
      </c>
      <c r="C127">
        <v>255128076</v>
      </c>
      <c r="D127">
        <v>258383257</v>
      </c>
      <c r="E127">
        <v>261556386</v>
      </c>
      <c r="F127">
        <v>264650969</v>
      </c>
      <c r="G127">
        <v>267670549</v>
      </c>
      <c r="H127">
        <v>270625567</v>
      </c>
      <c r="I127">
        <v>273523621</v>
      </c>
    </row>
    <row r="128" spans="1:9" x14ac:dyDescent="0.2">
      <c r="A128" t="s">
        <v>89</v>
      </c>
      <c r="B128" t="s">
        <v>624</v>
      </c>
      <c r="C128">
        <v>7.8491779715678973</v>
      </c>
      <c r="D128">
        <v>23.999248854086332</v>
      </c>
      <c r="E128">
        <v>0.84889386264701727</v>
      </c>
      <c r="F128">
        <v>7.9478180892240431</v>
      </c>
      <c r="G128">
        <v>7.1803060663523155</v>
      </c>
      <c r="H128">
        <v>4.1312906433606145</v>
      </c>
      <c r="I128">
        <v>2.1675399612936843</v>
      </c>
    </row>
    <row r="129" spans="1:9" x14ac:dyDescent="0.2">
      <c r="A129" t="s">
        <v>89</v>
      </c>
      <c r="B129" t="s">
        <v>621</v>
      </c>
      <c r="C129">
        <v>6.2460974185540863E-3</v>
      </c>
      <c r="D129">
        <v>7.6035503859124702</v>
      </c>
      <c r="E129">
        <v>1.0128839440758668</v>
      </c>
      <c r="F129">
        <v>1.6424578887834826</v>
      </c>
      <c r="G129">
        <v>0.31201555000306769</v>
      </c>
      <c r="H129">
        <v>3.1483735938661539</v>
      </c>
      <c r="I129">
        <v>-0.46555363841015662</v>
      </c>
    </row>
    <row r="130" spans="1:9" x14ac:dyDescent="0.2">
      <c r="A130" t="s">
        <v>89</v>
      </c>
      <c r="B130" t="s">
        <v>622</v>
      </c>
      <c r="C130">
        <v>11.86</v>
      </c>
      <c r="D130">
        <v>9.91</v>
      </c>
      <c r="E130">
        <v>8.3699999999999992</v>
      </c>
      <c r="F130">
        <v>6.71</v>
      </c>
      <c r="G130">
        <v>5.74</v>
      </c>
      <c r="H130">
        <v>4.95</v>
      </c>
      <c r="I130">
        <v>5.62</v>
      </c>
    </row>
    <row r="131" spans="1:9" x14ac:dyDescent="0.2">
      <c r="A131" t="s">
        <v>89</v>
      </c>
      <c r="B131" t="s">
        <v>623</v>
      </c>
      <c r="C131">
        <v>62.34</v>
      </c>
      <c r="D131">
        <v>62.537999999999997</v>
      </c>
      <c r="E131">
        <v>62.737000000000002</v>
      </c>
      <c r="F131">
        <v>62.947000000000003</v>
      </c>
      <c r="G131">
        <v>63.17</v>
      </c>
      <c r="H131">
        <v>63.405000000000001</v>
      </c>
      <c r="I131">
        <v>63.652999999999999</v>
      </c>
    </row>
    <row r="132" spans="1:9" x14ac:dyDescent="0.2">
      <c r="A132" t="s">
        <v>89</v>
      </c>
      <c r="B132" t="s">
        <v>625</v>
      </c>
      <c r="C132">
        <v>91.7</v>
      </c>
      <c r="D132">
        <v>92.7</v>
      </c>
      <c r="E132">
        <v>92.7</v>
      </c>
      <c r="F132">
        <v>94.4</v>
      </c>
      <c r="G132">
        <v>94.4</v>
      </c>
      <c r="H132">
        <v>94.4</v>
      </c>
      <c r="I132">
        <v>94.4</v>
      </c>
    </row>
    <row r="133" spans="1:9" x14ac:dyDescent="0.2">
      <c r="A133" t="s">
        <v>89</v>
      </c>
      <c r="B133" t="s">
        <v>626</v>
      </c>
      <c r="C133">
        <v>10</v>
      </c>
      <c r="D133">
        <v>10</v>
      </c>
      <c r="E133">
        <v>10</v>
      </c>
      <c r="F133">
        <v>10</v>
      </c>
      <c r="G133">
        <v>10</v>
      </c>
      <c r="H133">
        <v>10</v>
      </c>
      <c r="I133">
        <v>10</v>
      </c>
    </row>
    <row r="134" spans="1:9" x14ac:dyDescent="0.2">
      <c r="A134" t="s">
        <v>89</v>
      </c>
      <c r="B134" t="s">
        <v>627</v>
      </c>
      <c r="C134">
        <v>4657740</v>
      </c>
      <c r="D134">
        <v>4701957</v>
      </c>
      <c r="E134">
        <v>4755335</v>
      </c>
      <c r="F134">
        <v>4807388</v>
      </c>
      <c r="G134">
        <v>4867316</v>
      </c>
      <c r="H134">
        <v>4934340</v>
      </c>
      <c r="I134">
        <v>4994724</v>
      </c>
    </row>
    <row r="135" spans="1:9" x14ac:dyDescent="0.2">
      <c r="A135" t="s">
        <v>382</v>
      </c>
      <c r="B135" t="s">
        <v>624</v>
      </c>
      <c r="C135">
        <v>1.945078388401015</v>
      </c>
      <c r="D135">
        <v>0.21280798734291295</v>
      </c>
      <c r="E135">
        <v>1.8110320720908106</v>
      </c>
      <c r="F135">
        <v>1.567289815482269</v>
      </c>
      <c r="G135">
        <v>1.5047954921426481</v>
      </c>
      <c r="H135">
        <v>1.4941617843281563</v>
      </c>
      <c r="I135">
        <v>-4.164266996762322</v>
      </c>
    </row>
    <row r="136" spans="1:9" x14ac:dyDescent="0.2">
      <c r="A136" t="s">
        <v>382</v>
      </c>
      <c r="B136" t="s">
        <v>621</v>
      </c>
      <c r="C136">
        <v>1.0058404070429248</v>
      </c>
      <c r="D136">
        <v>2.8743585143918153</v>
      </c>
      <c r="E136">
        <v>1.0323787395645923</v>
      </c>
      <c r="F136">
        <v>0.17921439331796307</v>
      </c>
      <c r="G136">
        <v>1.258051298078172</v>
      </c>
      <c r="H136">
        <v>2.2319477956931593</v>
      </c>
      <c r="I136">
        <v>0.82073801381295652</v>
      </c>
    </row>
    <row r="137" spans="1:9" x14ac:dyDescent="0.2">
      <c r="A137" t="s">
        <v>382</v>
      </c>
      <c r="B137" t="s">
        <v>622</v>
      </c>
      <c r="C137">
        <v>5.89</v>
      </c>
      <c r="D137">
        <v>5.25</v>
      </c>
      <c r="E137">
        <v>4.8</v>
      </c>
      <c r="F137">
        <v>4.22</v>
      </c>
      <c r="G137">
        <v>4</v>
      </c>
      <c r="H137">
        <v>3.8</v>
      </c>
      <c r="I137">
        <v>4.3299999237060502</v>
      </c>
    </row>
    <row r="138" spans="1:9" x14ac:dyDescent="0.2">
      <c r="A138" t="s">
        <v>382</v>
      </c>
      <c r="B138" t="s">
        <v>623</v>
      </c>
      <c r="C138">
        <v>92.103999999999999</v>
      </c>
      <c r="D138">
        <v>92.179000000000002</v>
      </c>
      <c r="E138">
        <v>92.256</v>
      </c>
      <c r="F138">
        <v>92.335999999999999</v>
      </c>
      <c r="G138">
        <v>92.418000000000006</v>
      </c>
      <c r="H138">
        <v>92.501000000000005</v>
      </c>
      <c r="I138">
        <v>92.587000000000003</v>
      </c>
    </row>
    <row r="139" spans="1:9" x14ac:dyDescent="0.2">
      <c r="A139" t="s">
        <v>382</v>
      </c>
      <c r="B139" t="s">
        <v>625</v>
      </c>
      <c r="C139">
        <v>90.7</v>
      </c>
      <c r="D139">
        <v>90.8</v>
      </c>
      <c r="E139">
        <v>90.8</v>
      </c>
      <c r="F139">
        <v>92.5</v>
      </c>
      <c r="G139">
        <v>92.6</v>
      </c>
      <c r="H139">
        <v>92.6</v>
      </c>
      <c r="I139">
        <v>94.1</v>
      </c>
    </row>
    <row r="140" spans="1:9" x14ac:dyDescent="0.2">
      <c r="A140" t="s">
        <v>382</v>
      </c>
      <c r="B140" t="s">
        <v>626</v>
      </c>
      <c r="C140">
        <v>12</v>
      </c>
      <c r="D140">
        <v>12</v>
      </c>
      <c r="E140">
        <v>12</v>
      </c>
      <c r="F140">
        <v>12</v>
      </c>
      <c r="G140">
        <v>12</v>
      </c>
      <c r="H140">
        <v>12</v>
      </c>
      <c r="I140">
        <v>12</v>
      </c>
    </row>
    <row r="141" spans="1:9" x14ac:dyDescent="0.2">
      <c r="A141" t="s">
        <v>382</v>
      </c>
      <c r="B141" t="s">
        <v>627</v>
      </c>
      <c r="C141">
        <v>8215700</v>
      </c>
      <c r="D141">
        <v>8380100</v>
      </c>
      <c r="E141">
        <v>8546000</v>
      </c>
      <c r="F141">
        <v>8713300</v>
      </c>
      <c r="G141">
        <v>8882800</v>
      </c>
      <c r="H141">
        <v>9054000</v>
      </c>
      <c r="I141">
        <v>9216900</v>
      </c>
    </row>
    <row r="142" spans="1:9" x14ac:dyDescent="0.2">
      <c r="A142" t="s">
        <v>141</v>
      </c>
      <c r="B142" t="s">
        <v>624</v>
      </c>
      <c r="C142">
        <v>-0.91781387975335349</v>
      </c>
      <c r="D142">
        <v>0.87547740178612798</v>
      </c>
      <c r="E142">
        <v>1.4656904443408365</v>
      </c>
      <c r="F142">
        <v>1.8203338519222569</v>
      </c>
      <c r="G142">
        <v>1.1337731709509313</v>
      </c>
      <c r="H142">
        <v>1.4504849172857917</v>
      </c>
      <c r="I142">
        <v>-8.6032746899854544</v>
      </c>
    </row>
    <row r="143" spans="1:9" x14ac:dyDescent="0.2">
      <c r="A143" t="s">
        <v>141</v>
      </c>
      <c r="B143" t="s">
        <v>621</v>
      </c>
      <c r="C143">
        <v>0.91324126198146871</v>
      </c>
      <c r="D143">
        <v>0.93186357475971704</v>
      </c>
      <c r="E143">
        <v>1.134350020372537</v>
      </c>
      <c r="F143">
        <v>0.72634322095781556</v>
      </c>
      <c r="G143">
        <v>1.062151926962855</v>
      </c>
      <c r="H143">
        <v>0.80393822576456841</v>
      </c>
      <c r="I143">
        <v>1.1966709625956327</v>
      </c>
    </row>
    <row r="144" spans="1:9" x14ac:dyDescent="0.2">
      <c r="A144" t="s">
        <v>141</v>
      </c>
      <c r="B144" t="s">
        <v>622</v>
      </c>
      <c r="C144">
        <v>12.68</v>
      </c>
      <c r="D144">
        <v>11.9</v>
      </c>
      <c r="E144">
        <v>11.69</v>
      </c>
      <c r="F144">
        <v>11.21</v>
      </c>
      <c r="G144">
        <v>10.61</v>
      </c>
      <c r="H144">
        <v>9.9499999999999993</v>
      </c>
      <c r="I144">
        <v>9.16</v>
      </c>
    </row>
    <row r="145" spans="1:9" x14ac:dyDescent="0.2">
      <c r="A145" t="s">
        <v>141</v>
      </c>
      <c r="B145" t="s">
        <v>623</v>
      </c>
      <c r="C145">
        <v>69.272000000000006</v>
      </c>
      <c r="D145">
        <v>69.564999999999998</v>
      </c>
      <c r="E145">
        <v>69.855000000000004</v>
      </c>
      <c r="F145">
        <v>70.144000000000005</v>
      </c>
      <c r="G145">
        <v>70.438000000000002</v>
      </c>
      <c r="H145">
        <v>70.736000000000004</v>
      </c>
      <c r="I145">
        <v>71.039000000000001</v>
      </c>
    </row>
    <row r="146" spans="1:9" x14ac:dyDescent="0.2">
      <c r="A146" t="s">
        <v>141</v>
      </c>
      <c r="B146" t="s">
        <v>625</v>
      </c>
      <c r="C146">
        <v>84.2</v>
      </c>
      <c r="D146">
        <v>86.6</v>
      </c>
      <c r="E146">
        <v>86.7</v>
      </c>
      <c r="F146">
        <v>86.7</v>
      </c>
      <c r="G146">
        <v>86.8</v>
      </c>
      <c r="H146">
        <v>86.8</v>
      </c>
      <c r="I146">
        <v>86.8</v>
      </c>
    </row>
    <row r="147" spans="1:9" x14ac:dyDescent="0.2">
      <c r="A147" t="s">
        <v>141</v>
      </c>
      <c r="B147" t="s">
        <v>626</v>
      </c>
      <c r="C147">
        <v>12</v>
      </c>
      <c r="D147">
        <v>12</v>
      </c>
      <c r="E147">
        <v>12</v>
      </c>
      <c r="F147">
        <v>12</v>
      </c>
      <c r="G147">
        <v>12</v>
      </c>
      <c r="H147">
        <v>12</v>
      </c>
      <c r="I147">
        <v>12</v>
      </c>
    </row>
    <row r="148" spans="1:9" x14ac:dyDescent="0.2">
      <c r="A148" t="s">
        <v>141</v>
      </c>
      <c r="B148" t="s">
        <v>627</v>
      </c>
      <c r="C148">
        <v>60789140</v>
      </c>
      <c r="D148">
        <v>60730582</v>
      </c>
      <c r="E148">
        <v>60627498</v>
      </c>
      <c r="F148">
        <v>60536709</v>
      </c>
      <c r="G148">
        <v>60421760</v>
      </c>
      <c r="H148">
        <v>59729081</v>
      </c>
      <c r="I148">
        <v>59554023</v>
      </c>
    </row>
    <row r="149" spans="1:9" x14ac:dyDescent="0.2">
      <c r="A149" t="s">
        <v>67</v>
      </c>
      <c r="B149" t="s">
        <v>624</v>
      </c>
      <c r="C149">
        <v>2.6767209246457497</v>
      </c>
      <c r="D149">
        <v>-0.26826711781514234</v>
      </c>
      <c r="E149">
        <v>-0.32751463349558207</v>
      </c>
      <c r="F149">
        <v>2.6934321340959144</v>
      </c>
      <c r="G149">
        <v>2.7405363796910507</v>
      </c>
      <c r="H149">
        <v>3.161011540041244</v>
      </c>
      <c r="I149">
        <v>-3.8504082129369692</v>
      </c>
    </row>
    <row r="150" spans="1:9" x14ac:dyDescent="0.2">
      <c r="A150" t="s">
        <v>67</v>
      </c>
      <c r="B150" t="s">
        <v>621</v>
      </c>
      <c r="C150">
        <v>5.7712395298953396</v>
      </c>
      <c r="D150">
        <v>1.8235498770559673</v>
      </c>
      <c r="E150">
        <v>13.638433616743455</v>
      </c>
      <c r="F150">
        <v>11.211105656116672</v>
      </c>
      <c r="G150">
        <v>9.2056059905616365</v>
      </c>
      <c r="H150">
        <v>7.6332862381984796</v>
      </c>
      <c r="I150">
        <v>3.5575186111195762</v>
      </c>
    </row>
    <row r="151" spans="1:9" x14ac:dyDescent="0.2">
      <c r="A151" t="s">
        <v>67</v>
      </c>
      <c r="B151" t="s">
        <v>622</v>
      </c>
      <c r="C151">
        <v>5.0599999999999996</v>
      </c>
      <c r="D151">
        <v>4.93</v>
      </c>
      <c r="E151">
        <v>4.96</v>
      </c>
      <c r="F151">
        <v>4.9000000000000004</v>
      </c>
      <c r="G151">
        <v>4.8499999999999996</v>
      </c>
      <c r="H151">
        <v>4.8</v>
      </c>
      <c r="I151">
        <v>4.8899999999999997</v>
      </c>
    </row>
    <row r="152" spans="1:9" x14ac:dyDescent="0.2">
      <c r="A152" t="s">
        <v>67</v>
      </c>
      <c r="B152" t="s">
        <v>623</v>
      </c>
      <c r="C152">
        <v>57.118000000000002</v>
      </c>
      <c r="D152">
        <v>57.191000000000003</v>
      </c>
      <c r="E152">
        <v>57.264000000000003</v>
      </c>
      <c r="F152">
        <v>57.335999999999999</v>
      </c>
      <c r="G152">
        <v>57.427999999999997</v>
      </c>
      <c r="H152">
        <v>57.54</v>
      </c>
      <c r="I152">
        <v>57.670999999999999</v>
      </c>
    </row>
    <row r="153" spans="1:9" x14ac:dyDescent="0.2">
      <c r="A153" t="s">
        <v>67</v>
      </c>
      <c r="B153" t="s">
        <v>625</v>
      </c>
      <c r="C153">
        <v>86.7</v>
      </c>
      <c r="D153">
        <v>87.2</v>
      </c>
      <c r="E153">
        <v>90</v>
      </c>
      <c r="F153">
        <v>91.9</v>
      </c>
      <c r="G153">
        <v>91.9</v>
      </c>
      <c r="H153">
        <v>93</v>
      </c>
      <c r="I153">
        <v>94.4</v>
      </c>
    </row>
    <row r="154" spans="1:9" x14ac:dyDescent="0.2">
      <c r="A154" t="s">
        <v>67</v>
      </c>
      <c r="B154" t="s">
        <v>626</v>
      </c>
      <c r="C154">
        <v>9</v>
      </c>
      <c r="D154">
        <v>9</v>
      </c>
      <c r="E154">
        <v>9</v>
      </c>
      <c r="F154">
        <v>9</v>
      </c>
      <c r="G154">
        <v>9</v>
      </c>
      <c r="H154">
        <v>9</v>
      </c>
      <c r="I154">
        <v>9</v>
      </c>
    </row>
    <row r="155" spans="1:9" x14ac:dyDescent="0.2">
      <c r="A155" t="s">
        <v>67</v>
      </c>
      <c r="B155" t="s">
        <v>627</v>
      </c>
      <c r="C155">
        <v>17288285</v>
      </c>
      <c r="D155">
        <v>17542806</v>
      </c>
      <c r="E155">
        <v>17794055</v>
      </c>
      <c r="F155">
        <v>18037776</v>
      </c>
      <c r="G155">
        <v>18276452</v>
      </c>
      <c r="H155">
        <v>18513673</v>
      </c>
      <c r="I155">
        <v>18754440</v>
      </c>
    </row>
    <row r="156" spans="1:9" x14ac:dyDescent="0.2">
      <c r="A156" t="s">
        <v>160</v>
      </c>
      <c r="B156" t="s">
        <v>624</v>
      </c>
      <c r="C156">
        <v>2.5562195088349711</v>
      </c>
      <c r="D156">
        <v>2.2684294006858181</v>
      </c>
      <c r="E156">
        <v>2.5391447288434961</v>
      </c>
      <c r="F156">
        <v>2.8701969615114677</v>
      </c>
      <c r="G156">
        <v>2.4194101922810489</v>
      </c>
      <c r="H156">
        <v>1.837150505227541</v>
      </c>
      <c r="I156">
        <v>-1.0944900309701069</v>
      </c>
    </row>
    <row r="157" spans="1:9" x14ac:dyDescent="0.2">
      <c r="A157" t="s">
        <v>160</v>
      </c>
      <c r="B157" t="s">
        <v>621</v>
      </c>
      <c r="C157">
        <v>0.90689675061581454</v>
      </c>
      <c r="D157">
        <v>3.1855959666495295</v>
      </c>
      <c r="E157">
        <v>1.986038505453493</v>
      </c>
      <c r="F157">
        <v>2.2227813815284065</v>
      </c>
      <c r="G157">
        <v>0.48294898310261658</v>
      </c>
      <c r="H157">
        <v>-0.92226889221849717</v>
      </c>
      <c r="I157">
        <v>1.2518239021283222</v>
      </c>
    </row>
    <row r="158" spans="1:9" x14ac:dyDescent="0.2">
      <c r="A158" t="s">
        <v>160</v>
      </c>
      <c r="B158" t="s">
        <v>622</v>
      </c>
      <c r="C158">
        <v>3.08</v>
      </c>
      <c r="D158">
        <v>3.55</v>
      </c>
      <c r="E158">
        <v>3.65</v>
      </c>
      <c r="F158">
        <v>3.65</v>
      </c>
      <c r="G158">
        <v>3.82</v>
      </c>
      <c r="H158">
        <v>3.75</v>
      </c>
      <c r="I158">
        <v>3.93</v>
      </c>
    </row>
    <row r="159" spans="1:9" x14ac:dyDescent="0.2">
      <c r="A159" t="s">
        <v>160</v>
      </c>
      <c r="B159" t="s">
        <v>623</v>
      </c>
      <c r="C159">
        <v>81.706999999999994</v>
      </c>
      <c r="D159">
        <v>81.634</v>
      </c>
      <c r="E159">
        <v>81.561999999999998</v>
      </c>
      <c r="F159">
        <v>81.503</v>
      </c>
      <c r="G159">
        <v>81.459000000000003</v>
      </c>
      <c r="H159">
        <v>81.430000000000007</v>
      </c>
      <c r="I159">
        <v>81.414000000000001</v>
      </c>
    </row>
    <row r="160" spans="1:9" x14ac:dyDescent="0.2">
      <c r="A160" t="s">
        <v>160</v>
      </c>
      <c r="B160" t="s">
        <v>625</v>
      </c>
      <c r="C160">
        <v>91.9</v>
      </c>
      <c r="D160">
        <v>91.9</v>
      </c>
      <c r="E160">
        <v>91.9</v>
      </c>
      <c r="F160">
        <v>93.4</v>
      </c>
      <c r="G160">
        <v>93.4</v>
      </c>
      <c r="H160">
        <v>93.4</v>
      </c>
      <c r="I160">
        <v>93.4</v>
      </c>
    </row>
    <row r="161" spans="1:9" x14ac:dyDescent="0.2">
      <c r="A161" t="s">
        <v>160</v>
      </c>
      <c r="B161" t="s">
        <v>626</v>
      </c>
      <c r="C161">
        <v>9</v>
      </c>
      <c r="D161">
        <v>9</v>
      </c>
      <c r="E161">
        <v>9</v>
      </c>
      <c r="F161">
        <v>9</v>
      </c>
      <c r="G161">
        <v>9</v>
      </c>
      <c r="H161">
        <v>9</v>
      </c>
      <c r="I161">
        <v>9</v>
      </c>
    </row>
    <row r="162" spans="1:9" x14ac:dyDescent="0.2">
      <c r="A162" t="s">
        <v>160</v>
      </c>
      <c r="B162" t="s">
        <v>627</v>
      </c>
      <c r="C162">
        <v>50746659</v>
      </c>
      <c r="D162">
        <v>51014947</v>
      </c>
      <c r="E162">
        <v>51217803</v>
      </c>
      <c r="F162">
        <v>51361911</v>
      </c>
      <c r="G162">
        <v>51606633</v>
      </c>
      <c r="H162">
        <v>51709098</v>
      </c>
      <c r="I162">
        <v>51780579</v>
      </c>
    </row>
    <row r="163" spans="1:9" x14ac:dyDescent="0.2">
      <c r="A163" t="s">
        <v>218</v>
      </c>
      <c r="B163" t="s">
        <v>624</v>
      </c>
      <c r="C163">
        <v>2.029984433911963</v>
      </c>
      <c r="D163">
        <v>4.8617962347224477</v>
      </c>
      <c r="E163">
        <v>3.3127833417693182</v>
      </c>
      <c r="F163">
        <v>4.169810799177597</v>
      </c>
      <c r="G163">
        <v>4.8379700419655052</v>
      </c>
      <c r="H163">
        <v>2.7389171470225904</v>
      </c>
      <c r="I163">
        <v>-3.0015997486754458</v>
      </c>
    </row>
    <row r="164" spans="1:9" x14ac:dyDescent="0.2">
      <c r="A164" t="s">
        <v>218</v>
      </c>
      <c r="B164" t="s">
        <v>621</v>
      </c>
      <c r="C164">
        <v>1.9166716734242186</v>
      </c>
      <c r="D164">
        <v>3.2226772130599102E-3</v>
      </c>
      <c r="E164">
        <v>0.86144479435775168</v>
      </c>
      <c r="F164">
        <v>2.9696180038787219</v>
      </c>
      <c r="G164">
        <v>3.9049326862436544</v>
      </c>
      <c r="H164">
        <v>2.3127165214701648</v>
      </c>
      <c r="I164">
        <v>5.2610452632492866E-2</v>
      </c>
    </row>
    <row r="165" spans="1:9" x14ac:dyDescent="0.2">
      <c r="A165" t="s">
        <v>218</v>
      </c>
      <c r="B165" t="s">
        <v>622</v>
      </c>
      <c r="C165">
        <v>10.85</v>
      </c>
      <c r="D165">
        <v>9.8699999999999992</v>
      </c>
      <c r="E165">
        <v>9.64</v>
      </c>
      <c r="F165">
        <v>8.7200000000000006</v>
      </c>
      <c r="G165">
        <v>7.41</v>
      </c>
      <c r="H165">
        <v>6.31</v>
      </c>
      <c r="I165">
        <v>8.1</v>
      </c>
    </row>
    <row r="166" spans="1:9" x14ac:dyDescent="0.2">
      <c r="A166" t="s">
        <v>218</v>
      </c>
      <c r="B166" t="s">
        <v>623</v>
      </c>
      <c r="C166">
        <v>67.951999999999998</v>
      </c>
      <c r="D166">
        <v>67.98</v>
      </c>
      <c r="E166">
        <v>68.021000000000001</v>
      </c>
      <c r="F166">
        <v>68.075000000000003</v>
      </c>
      <c r="G166">
        <v>68.141999999999996</v>
      </c>
      <c r="H166">
        <v>68.221999999999994</v>
      </c>
      <c r="I166">
        <v>68.314999999999998</v>
      </c>
    </row>
    <row r="167" spans="1:9" x14ac:dyDescent="0.2">
      <c r="A167" t="s">
        <v>218</v>
      </c>
      <c r="B167" t="s">
        <v>625</v>
      </c>
      <c r="C167">
        <v>92.3</v>
      </c>
      <c r="D167">
        <v>92</v>
      </c>
      <c r="E167">
        <v>94.1</v>
      </c>
      <c r="F167">
        <v>94.1</v>
      </c>
      <c r="G167">
        <v>94.1</v>
      </c>
      <c r="H167">
        <v>94.1</v>
      </c>
      <c r="I167">
        <v>94.1</v>
      </c>
    </row>
    <row r="168" spans="1:9" x14ac:dyDescent="0.2">
      <c r="A168" t="s">
        <v>218</v>
      </c>
      <c r="B168" t="s">
        <v>626</v>
      </c>
      <c r="C168">
        <v>9</v>
      </c>
      <c r="D168">
        <v>9</v>
      </c>
      <c r="E168">
        <v>9</v>
      </c>
      <c r="F168">
        <v>9</v>
      </c>
      <c r="G168">
        <v>9</v>
      </c>
      <c r="H168">
        <v>9</v>
      </c>
      <c r="I168">
        <v>9</v>
      </c>
    </row>
    <row r="169" spans="1:9" x14ac:dyDescent="0.2">
      <c r="A169" t="s">
        <v>218</v>
      </c>
      <c r="B169" t="s">
        <v>627</v>
      </c>
      <c r="C169">
        <v>1993782</v>
      </c>
      <c r="D169">
        <v>1977527</v>
      </c>
      <c r="E169">
        <v>1959537</v>
      </c>
      <c r="F169">
        <v>1942248</v>
      </c>
      <c r="G169">
        <v>1927174</v>
      </c>
      <c r="H169">
        <v>1913822</v>
      </c>
      <c r="I169">
        <v>1901548</v>
      </c>
    </row>
    <row r="170" spans="1:9" x14ac:dyDescent="0.2">
      <c r="A170" t="s">
        <v>239</v>
      </c>
      <c r="B170" t="s">
        <v>624</v>
      </c>
      <c r="C170">
        <v>1.8672772396567581</v>
      </c>
      <c r="D170">
        <v>1.8736695349473678</v>
      </c>
      <c r="E170">
        <v>2.3448079549221745</v>
      </c>
      <c r="F170">
        <v>-0.6437435731303367</v>
      </c>
      <c r="G170">
        <v>1.141053796011974</v>
      </c>
      <c r="H170">
        <v>0.30862574616246263</v>
      </c>
      <c r="I170">
        <v>-3.2289559604408566</v>
      </c>
    </row>
    <row r="171" spans="1:9" x14ac:dyDescent="0.2">
      <c r="A171" t="s">
        <v>239</v>
      </c>
      <c r="B171" t="s">
        <v>621</v>
      </c>
      <c r="C171">
        <v>2.7361369050878892</v>
      </c>
      <c r="D171">
        <v>0.18403594407941171</v>
      </c>
      <c r="E171">
        <v>0.7706894614714912</v>
      </c>
      <c r="F171">
        <v>1.7164290004184863</v>
      </c>
      <c r="G171">
        <v>2.511835998408273</v>
      </c>
      <c r="H171">
        <v>3.3920934614354792</v>
      </c>
      <c r="I171">
        <v>2.3305620370192202</v>
      </c>
    </row>
    <row r="172" spans="1:9" x14ac:dyDescent="0.2">
      <c r="A172" t="s">
        <v>239</v>
      </c>
      <c r="B172" t="s">
        <v>622</v>
      </c>
      <c r="C172">
        <v>5.85</v>
      </c>
      <c r="D172">
        <v>6.67</v>
      </c>
      <c r="E172">
        <v>6.29</v>
      </c>
      <c r="F172">
        <v>5.52</v>
      </c>
      <c r="G172">
        <v>5.59</v>
      </c>
      <c r="H172">
        <v>5.59</v>
      </c>
      <c r="I172">
        <v>6.77</v>
      </c>
    </row>
    <row r="173" spans="1:9" x14ac:dyDescent="0.2">
      <c r="A173" t="s">
        <v>239</v>
      </c>
      <c r="B173" t="s">
        <v>623</v>
      </c>
      <c r="C173">
        <v>89.884</v>
      </c>
      <c r="D173">
        <v>90.179000000000002</v>
      </c>
      <c r="E173">
        <v>90.46</v>
      </c>
      <c r="F173">
        <v>90.727000000000004</v>
      </c>
      <c r="G173">
        <v>90.980999999999995</v>
      </c>
      <c r="H173">
        <v>91.222999999999999</v>
      </c>
      <c r="I173">
        <v>91.453000000000003</v>
      </c>
    </row>
    <row r="174" spans="1:9" x14ac:dyDescent="0.2">
      <c r="A174" t="s">
        <v>239</v>
      </c>
      <c r="B174" t="s">
        <v>625</v>
      </c>
      <c r="C174">
        <v>88.6</v>
      </c>
      <c r="D174">
        <v>88.4</v>
      </c>
      <c r="E174">
        <v>88.4</v>
      </c>
      <c r="F174">
        <v>88.7</v>
      </c>
      <c r="G174">
        <v>88.8</v>
      </c>
      <c r="H174">
        <v>88.7</v>
      </c>
      <c r="I174">
        <v>88.8</v>
      </c>
    </row>
    <row r="175" spans="1:9" x14ac:dyDescent="0.2">
      <c r="A175" t="s">
        <v>239</v>
      </c>
      <c r="B175" t="s">
        <v>626</v>
      </c>
      <c r="C175">
        <v>10</v>
      </c>
      <c r="D175">
        <v>10</v>
      </c>
      <c r="E175">
        <v>10</v>
      </c>
      <c r="F175">
        <v>10</v>
      </c>
      <c r="G175">
        <v>10</v>
      </c>
      <c r="H175">
        <v>10</v>
      </c>
      <c r="I175">
        <v>10</v>
      </c>
    </row>
    <row r="176" spans="1:9" x14ac:dyDescent="0.2">
      <c r="A176" t="s">
        <v>239</v>
      </c>
      <c r="B176" t="s">
        <v>627</v>
      </c>
      <c r="C176">
        <v>556319</v>
      </c>
      <c r="D176">
        <v>569604</v>
      </c>
      <c r="E176">
        <v>582014</v>
      </c>
      <c r="F176">
        <v>596336</v>
      </c>
      <c r="G176">
        <v>607950</v>
      </c>
      <c r="H176">
        <v>620001</v>
      </c>
      <c r="I176">
        <v>632275</v>
      </c>
    </row>
    <row r="177" spans="1:9" x14ac:dyDescent="0.2">
      <c r="A177" t="s">
        <v>195</v>
      </c>
      <c r="B177" t="s">
        <v>624</v>
      </c>
      <c r="C177">
        <v>1.5440351069102292</v>
      </c>
      <c r="D177">
        <v>2.0190368837181438</v>
      </c>
      <c r="E177">
        <v>1.4030206733779806</v>
      </c>
      <c r="F177">
        <v>0.93145654158503532</v>
      </c>
      <c r="G177">
        <v>1.0503115707814175</v>
      </c>
      <c r="H177">
        <v>-1.1393691487711095</v>
      </c>
      <c r="I177">
        <v>-9.2053999811447085</v>
      </c>
    </row>
    <row r="178" spans="1:9" x14ac:dyDescent="0.2">
      <c r="A178" t="s">
        <v>195</v>
      </c>
      <c r="B178" t="s">
        <v>621</v>
      </c>
      <c r="C178">
        <v>4.439719162843474</v>
      </c>
      <c r="D178">
        <v>2.8350862184181693</v>
      </c>
      <c r="E178">
        <v>5.6052775128792263</v>
      </c>
      <c r="F178">
        <v>6.7127064299043866</v>
      </c>
      <c r="G178">
        <v>4.9413146098635394</v>
      </c>
      <c r="H178">
        <v>3.9667256387137684</v>
      </c>
      <c r="I178">
        <v>3.0896770385774914</v>
      </c>
    </row>
    <row r="179" spans="1:9" x14ac:dyDescent="0.2">
      <c r="A179" t="s">
        <v>195</v>
      </c>
      <c r="B179" t="s">
        <v>622</v>
      </c>
      <c r="C179">
        <v>4.8099999999999996</v>
      </c>
      <c r="D179">
        <v>4.3099999999999996</v>
      </c>
      <c r="E179">
        <v>3.86</v>
      </c>
      <c r="F179">
        <v>3.42</v>
      </c>
      <c r="G179">
        <v>3.28</v>
      </c>
      <c r="H179">
        <v>3.48</v>
      </c>
      <c r="I179">
        <v>4.45</v>
      </c>
    </row>
    <row r="180" spans="1:9" x14ac:dyDescent="0.2">
      <c r="A180" t="s">
        <v>195</v>
      </c>
      <c r="B180" t="s">
        <v>623</v>
      </c>
      <c r="C180">
        <v>78.992999999999995</v>
      </c>
      <c r="D180">
        <v>79.284999999999997</v>
      </c>
      <c r="E180">
        <v>79.576999999999998</v>
      </c>
      <c r="F180">
        <v>79.867000000000004</v>
      </c>
      <c r="G180">
        <v>80.156000000000006</v>
      </c>
      <c r="H180">
        <v>80.444000000000003</v>
      </c>
      <c r="I180">
        <v>80.730999999999995</v>
      </c>
    </row>
    <row r="181" spans="1:9" x14ac:dyDescent="0.2">
      <c r="A181" t="s">
        <v>195</v>
      </c>
      <c r="B181" t="s">
        <v>625</v>
      </c>
      <c r="C181">
        <v>86.9</v>
      </c>
      <c r="D181">
        <v>86.8</v>
      </c>
      <c r="E181">
        <v>86.9</v>
      </c>
      <c r="F181">
        <v>85.7</v>
      </c>
      <c r="G181">
        <v>85.8</v>
      </c>
      <c r="H181">
        <v>85.9</v>
      </c>
      <c r="I181">
        <v>86.1</v>
      </c>
    </row>
    <row r="182" spans="1:9" x14ac:dyDescent="0.2">
      <c r="A182" t="s">
        <v>195</v>
      </c>
      <c r="B182" t="s">
        <v>626</v>
      </c>
      <c r="C182">
        <v>12</v>
      </c>
      <c r="D182">
        <v>12</v>
      </c>
      <c r="E182">
        <v>12</v>
      </c>
      <c r="F182">
        <v>12</v>
      </c>
      <c r="G182">
        <v>12</v>
      </c>
      <c r="H182">
        <v>12</v>
      </c>
      <c r="I182">
        <v>12</v>
      </c>
    </row>
    <row r="183" spans="1:9" x14ac:dyDescent="0.2">
      <c r="A183" t="s">
        <v>195</v>
      </c>
      <c r="B183" t="s">
        <v>627</v>
      </c>
      <c r="C183">
        <v>120355137</v>
      </c>
      <c r="D183">
        <v>121858251</v>
      </c>
      <c r="E183">
        <v>123333379</v>
      </c>
      <c r="F183">
        <v>124777326</v>
      </c>
      <c r="G183">
        <v>126190782</v>
      </c>
      <c r="H183">
        <v>127575529</v>
      </c>
      <c r="I183">
        <v>128932753</v>
      </c>
    </row>
    <row r="184" spans="1:9" x14ac:dyDescent="0.2">
      <c r="A184" t="s">
        <v>321</v>
      </c>
      <c r="B184" t="s">
        <v>624</v>
      </c>
      <c r="C184">
        <v>5.7449221283854257</v>
      </c>
      <c r="D184">
        <v>0.38846338538024838</v>
      </c>
      <c r="E184">
        <v>-0.74897983286945191</v>
      </c>
      <c r="F184">
        <v>3.3942254846828632</v>
      </c>
      <c r="G184">
        <v>5.3377684916864325</v>
      </c>
      <c r="H184">
        <v>3.3673174816220666</v>
      </c>
      <c r="I184">
        <v>-6.8696263042981656</v>
      </c>
    </row>
    <row r="185" spans="1:9" x14ac:dyDescent="0.2">
      <c r="A185" t="s">
        <v>321</v>
      </c>
      <c r="B185" t="s">
        <v>621</v>
      </c>
      <c r="C185">
        <v>7.4488365980857907</v>
      </c>
      <c r="D185">
        <v>1.7330091039585653</v>
      </c>
      <c r="E185">
        <v>2.2287522169383465</v>
      </c>
      <c r="F185">
        <v>10.529407487028863</v>
      </c>
      <c r="G185">
        <v>8.4118349168450237</v>
      </c>
      <c r="H185">
        <v>9.3814136655670666</v>
      </c>
      <c r="I185">
        <v>4.7230573135520757</v>
      </c>
    </row>
    <row r="186" spans="1:9" x14ac:dyDescent="0.2">
      <c r="A186" t="s">
        <v>321</v>
      </c>
      <c r="B186" t="s">
        <v>622</v>
      </c>
      <c r="C186">
        <v>4.8</v>
      </c>
      <c r="D186">
        <v>4.8600000000000003</v>
      </c>
      <c r="E186">
        <v>7.24</v>
      </c>
      <c r="F186">
        <v>6.36</v>
      </c>
      <c r="G186">
        <v>5.38</v>
      </c>
      <c r="H186">
        <v>10.029999999999999</v>
      </c>
      <c r="I186">
        <v>7.01</v>
      </c>
    </row>
    <row r="187" spans="1:9" x14ac:dyDescent="0.2">
      <c r="A187" t="s">
        <v>321</v>
      </c>
      <c r="B187" t="s">
        <v>623</v>
      </c>
      <c r="C187">
        <v>68.162999999999997</v>
      </c>
      <c r="D187">
        <v>68.23</v>
      </c>
      <c r="E187">
        <v>68.296999999999997</v>
      </c>
      <c r="F187">
        <v>68.363</v>
      </c>
      <c r="G187">
        <v>68.444999999999993</v>
      </c>
      <c r="H187">
        <v>68.543000000000006</v>
      </c>
      <c r="I187">
        <v>68.656999999999996</v>
      </c>
    </row>
    <row r="188" spans="1:9" x14ac:dyDescent="0.2">
      <c r="A188" t="s">
        <v>321</v>
      </c>
      <c r="B188" t="s">
        <v>625</v>
      </c>
      <c r="C188">
        <v>87.1</v>
      </c>
      <c r="D188">
        <v>87.1</v>
      </c>
      <c r="E188">
        <v>86.6</v>
      </c>
      <c r="F188">
        <v>86.6</v>
      </c>
      <c r="G188">
        <v>86.6</v>
      </c>
      <c r="H188">
        <v>86.7</v>
      </c>
      <c r="I188">
        <v>86.7</v>
      </c>
    </row>
    <row r="189" spans="1:9" x14ac:dyDescent="0.2">
      <c r="A189" t="s">
        <v>321</v>
      </c>
      <c r="B189" t="s">
        <v>626</v>
      </c>
      <c r="C189">
        <v>12</v>
      </c>
      <c r="D189">
        <v>12</v>
      </c>
      <c r="E189">
        <v>12</v>
      </c>
      <c r="F189">
        <v>12</v>
      </c>
      <c r="G189">
        <v>12</v>
      </c>
      <c r="H189">
        <v>12</v>
      </c>
      <c r="I189">
        <v>12</v>
      </c>
    </row>
    <row r="190" spans="1:9" x14ac:dyDescent="0.2">
      <c r="A190" t="s">
        <v>321</v>
      </c>
      <c r="B190" t="s">
        <v>627</v>
      </c>
      <c r="C190">
        <v>2940111</v>
      </c>
      <c r="D190">
        <v>2998433</v>
      </c>
      <c r="E190">
        <v>3056358</v>
      </c>
      <c r="F190">
        <v>3113788</v>
      </c>
      <c r="G190">
        <v>3170214</v>
      </c>
      <c r="H190">
        <v>3225166</v>
      </c>
      <c r="I190">
        <v>3278292</v>
      </c>
    </row>
    <row r="191" spans="1:9" x14ac:dyDescent="0.2">
      <c r="A191" t="s">
        <v>10</v>
      </c>
      <c r="B191" t="s">
        <v>624</v>
      </c>
      <c r="C191">
        <v>1.0591012542706864</v>
      </c>
      <c r="D191">
        <v>1.5082661839127098</v>
      </c>
      <c r="E191">
        <v>1.6493155465206826</v>
      </c>
      <c r="F191">
        <v>2.3042847325931461</v>
      </c>
      <c r="G191">
        <v>1.7649372641622278</v>
      </c>
      <c r="H191">
        <v>1.013535330647187</v>
      </c>
      <c r="I191">
        <v>-4.2726204307484466</v>
      </c>
    </row>
    <row r="192" spans="1:9" x14ac:dyDescent="0.2">
      <c r="A192" t="s">
        <v>10</v>
      </c>
      <c r="B192" t="s">
        <v>621</v>
      </c>
      <c r="C192">
        <v>0.25318573200479477</v>
      </c>
      <c r="D192">
        <v>0.77272797665138171</v>
      </c>
      <c r="E192">
        <v>0.45466728877330809</v>
      </c>
      <c r="F192">
        <v>1.2607071580857934</v>
      </c>
      <c r="G192">
        <v>2.4370907452052677</v>
      </c>
      <c r="H192">
        <v>2.9578001568785623</v>
      </c>
      <c r="I192">
        <v>2.4028986820916316</v>
      </c>
    </row>
    <row r="193" spans="1:9" x14ac:dyDescent="0.2">
      <c r="A193" t="s">
        <v>10</v>
      </c>
      <c r="B193" t="s">
        <v>622</v>
      </c>
      <c r="C193">
        <v>7.42</v>
      </c>
      <c r="D193">
        <v>6.87</v>
      </c>
      <c r="E193">
        <v>6.01</v>
      </c>
      <c r="F193">
        <v>4.84</v>
      </c>
      <c r="G193">
        <v>3.83</v>
      </c>
      <c r="H193">
        <v>3.38</v>
      </c>
      <c r="I193">
        <v>3.82</v>
      </c>
    </row>
    <row r="194" spans="1:9" x14ac:dyDescent="0.2">
      <c r="A194" t="s">
        <v>10</v>
      </c>
      <c r="B194" t="s">
        <v>623</v>
      </c>
      <c r="C194">
        <v>89.69</v>
      </c>
      <c r="D194">
        <v>90.173000000000002</v>
      </c>
      <c r="E194">
        <v>90.635000000000005</v>
      </c>
      <c r="F194">
        <v>91.076999999999998</v>
      </c>
      <c r="G194">
        <v>91.49</v>
      </c>
      <c r="H194">
        <v>91.876000000000005</v>
      </c>
      <c r="I194">
        <v>92.236000000000004</v>
      </c>
    </row>
    <row r="195" spans="1:9" x14ac:dyDescent="0.2">
      <c r="A195" t="s">
        <v>10</v>
      </c>
      <c r="B195" t="s">
        <v>625</v>
      </c>
      <c r="C195">
        <v>94.1</v>
      </c>
      <c r="D195">
        <v>94.2</v>
      </c>
      <c r="E195">
        <v>94.3</v>
      </c>
      <c r="F195">
        <v>94.3</v>
      </c>
      <c r="G195">
        <v>94.3</v>
      </c>
      <c r="H195">
        <v>94.3</v>
      </c>
      <c r="I195">
        <v>94.3</v>
      </c>
    </row>
    <row r="196" spans="1:9" x14ac:dyDescent="0.2">
      <c r="A196" t="s">
        <v>10</v>
      </c>
      <c r="B196" t="s">
        <v>626</v>
      </c>
      <c r="C196">
        <v>12</v>
      </c>
      <c r="D196">
        <v>12</v>
      </c>
      <c r="E196">
        <v>12</v>
      </c>
      <c r="F196">
        <v>12</v>
      </c>
      <c r="G196">
        <v>12</v>
      </c>
      <c r="H196">
        <v>12</v>
      </c>
      <c r="I196">
        <v>12</v>
      </c>
    </row>
    <row r="197" spans="1:9" x14ac:dyDescent="0.2">
      <c r="A197" t="s">
        <v>10</v>
      </c>
      <c r="B197" t="s">
        <v>627</v>
      </c>
      <c r="C197">
        <v>16865008</v>
      </c>
      <c r="D197">
        <v>16939923</v>
      </c>
      <c r="E197">
        <v>17030314</v>
      </c>
      <c r="F197">
        <v>17131296</v>
      </c>
      <c r="G197">
        <v>17231624</v>
      </c>
      <c r="H197">
        <v>17344874</v>
      </c>
      <c r="I197">
        <v>17441139</v>
      </c>
    </row>
    <row r="198" spans="1:9" x14ac:dyDescent="0.2">
      <c r="A198" t="s">
        <v>447</v>
      </c>
      <c r="B198" t="s">
        <v>624</v>
      </c>
      <c r="C198">
        <v>2.10371277700105</v>
      </c>
      <c r="D198">
        <v>1.6172089384036497</v>
      </c>
      <c r="E198">
        <v>1.4262383617202374</v>
      </c>
      <c r="F198">
        <v>1.4715328588467855</v>
      </c>
      <c r="G198">
        <v>1.3735436466591153</v>
      </c>
      <c r="H198">
        <v>2.7564148697862834E-2</v>
      </c>
      <c r="I198">
        <v>-1.1044120599210601</v>
      </c>
    </row>
    <row r="199" spans="1:9" x14ac:dyDescent="0.2">
      <c r="A199" t="s">
        <v>447</v>
      </c>
      <c r="B199" t="s">
        <v>621</v>
      </c>
      <c r="C199">
        <v>0.41323410416622153</v>
      </c>
      <c r="D199">
        <v>1.4595936868999217</v>
      </c>
      <c r="E199">
        <v>2.4758383333575154</v>
      </c>
      <c r="F199">
        <v>3.5681776565271548</v>
      </c>
      <c r="G199">
        <v>2.035857045371813</v>
      </c>
      <c r="H199">
        <v>3.6599909729344802</v>
      </c>
      <c r="I199">
        <v>-0.34112026968261944</v>
      </c>
    </row>
    <row r="200" spans="1:9" x14ac:dyDescent="0.2">
      <c r="A200" t="s">
        <v>447</v>
      </c>
      <c r="B200" t="s">
        <v>622</v>
      </c>
      <c r="C200">
        <v>5.4299998283386204</v>
      </c>
      <c r="D200">
        <v>5.41</v>
      </c>
      <c r="E200">
        <v>5.1500000953674299</v>
      </c>
      <c r="F200">
        <v>4.7399997711181596</v>
      </c>
      <c r="G200">
        <v>4.33</v>
      </c>
      <c r="H200">
        <v>4.1100000000000003</v>
      </c>
      <c r="I200">
        <v>4.59</v>
      </c>
    </row>
    <row r="201" spans="1:9" x14ac:dyDescent="0.2">
      <c r="A201" t="s">
        <v>447</v>
      </c>
      <c r="B201" t="s">
        <v>623</v>
      </c>
      <c r="C201">
        <v>86.281000000000006</v>
      </c>
      <c r="D201">
        <v>86.340999999999994</v>
      </c>
      <c r="E201">
        <v>86.4</v>
      </c>
      <c r="F201">
        <v>86.465999999999994</v>
      </c>
      <c r="G201">
        <v>86.537999999999997</v>
      </c>
      <c r="H201">
        <v>86.614999999999995</v>
      </c>
      <c r="I201">
        <v>86.698999999999998</v>
      </c>
    </row>
    <row r="202" spans="1:9" x14ac:dyDescent="0.2">
      <c r="A202" t="s">
        <v>447</v>
      </c>
      <c r="B202" t="s">
        <v>625</v>
      </c>
      <c r="C202">
        <v>100</v>
      </c>
      <c r="D202">
        <v>100</v>
      </c>
      <c r="E202">
        <v>100</v>
      </c>
      <c r="F202">
        <v>100</v>
      </c>
      <c r="G202">
        <v>100</v>
      </c>
      <c r="H202">
        <v>100</v>
      </c>
      <c r="I202">
        <v>100</v>
      </c>
    </row>
    <row r="203" spans="1:9" x14ac:dyDescent="0.2">
      <c r="A203" t="s">
        <v>447</v>
      </c>
      <c r="B203" t="s">
        <v>626</v>
      </c>
      <c r="C203">
        <v>10</v>
      </c>
      <c r="D203">
        <v>10</v>
      </c>
      <c r="E203">
        <v>10</v>
      </c>
      <c r="F203">
        <v>10</v>
      </c>
      <c r="G203">
        <v>10</v>
      </c>
      <c r="H203">
        <v>10</v>
      </c>
      <c r="I203">
        <v>10</v>
      </c>
    </row>
    <row r="204" spans="1:9" x14ac:dyDescent="0.2">
      <c r="A204" t="s">
        <v>447</v>
      </c>
      <c r="B204" t="s">
        <v>627</v>
      </c>
      <c r="C204">
        <v>4516500</v>
      </c>
      <c r="D204">
        <v>4609400</v>
      </c>
      <c r="E204">
        <v>4714100</v>
      </c>
      <c r="F204">
        <v>4813600</v>
      </c>
      <c r="G204">
        <v>4900600</v>
      </c>
      <c r="H204">
        <v>4979300</v>
      </c>
      <c r="I204">
        <v>5084300</v>
      </c>
    </row>
    <row r="205" spans="1:9" x14ac:dyDescent="0.2">
      <c r="A205" t="s">
        <v>542</v>
      </c>
      <c r="B205" t="s">
        <v>624</v>
      </c>
      <c r="C205">
        <v>0.82605623608816359</v>
      </c>
      <c r="D205">
        <v>0.9575007629029102</v>
      </c>
      <c r="E205">
        <v>0.18505967980067339</v>
      </c>
      <c r="F205">
        <v>1.5001493798614689</v>
      </c>
      <c r="G205">
        <v>0.45355083146829145</v>
      </c>
      <c r="H205">
        <v>0.17337819668262</v>
      </c>
      <c r="I205">
        <v>-1.3450291267787691</v>
      </c>
    </row>
    <row r="206" spans="1:9" x14ac:dyDescent="0.2">
      <c r="A206" t="s">
        <v>542</v>
      </c>
      <c r="B206" t="s">
        <v>621</v>
      </c>
      <c r="C206">
        <v>0.29060397305352126</v>
      </c>
      <c r="D206">
        <v>-2.854865012700543</v>
      </c>
      <c r="E206">
        <v>-1.4742538255611493</v>
      </c>
      <c r="F206">
        <v>3.9511368560641245</v>
      </c>
      <c r="G206">
        <v>6.6516078991628405</v>
      </c>
      <c r="H206">
        <v>-0.43769031126218749</v>
      </c>
      <c r="I206">
        <v>-3.7461910689497557</v>
      </c>
    </row>
    <row r="207" spans="1:9" x14ac:dyDescent="0.2">
      <c r="A207" t="s">
        <v>542</v>
      </c>
      <c r="B207" t="s">
        <v>622</v>
      </c>
      <c r="C207">
        <v>3.48</v>
      </c>
      <c r="D207">
        <v>4.3</v>
      </c>
      <c r="E207">
        <v>4.68</v>
      </c>
      <c r="F207">
        <v>4.16</v>
      </c>
      <c r="G207">
        <v>3.8</v>
      </c>
      <c r="H207">
        <v>3.69</v>
      </c>
      <c r="I207">
        <v>4.42</v>
      </c>
    </row>
    <row r="208" spans="1:9" x14ac:dyDescent="0.2">
      <c r="A208" t="s">
        <v>542</v>
      </c>
      <c r="B208" t="s">
        <v>623</v>
      </c>
      <c r="C208">
        <v>80.691999999999993</v>
      </c>
      <c r="D208">
        <v>81.090999999999994</v>
      </c>
      <c r="E208">
        <v>81.484999999999999</v>
      </c>
      <c r="F208">
        <v>81.870999999999995</v>
      </c>
      <c r="G208">
        <v>82.248000000000005</v>
      </c>
      <c r="H208">
        <v>82.616</v>
      </c>
      <c r="I208">
        <v>82.974000000000004</v>
      </c>
    </row>
    <row r="209" spans="1:9" x14ac:dyDescent="0.2">
      <c r="A209" t="s">
        <v>542</v>
      </c>
      <c r="B209" t="s">
        <v>625</v>
      </c>
      <c r="C209">
        <v>92.2</v>
      </c>
      <c r="D209">
        <v>94</v>
      </c>
      <c r="E209">
        <v>94.3</v>
      </c>
      <c r="F209">
        <v>94.3</v>
      </c>
      <c r="G209">
        <v>94.3</v>
      </c>
      <c r="H209">
        <v>94.3</v>
      </c>
      <c r="I209">
        <v>94.3</v>
      </c>
    </row>
    <row r="210" spans="1:9" x14ac:dyDescent="0.2">
      <c r="A210" t="s">
        <v>542</v>
      </c>
      <c r="B210" t="s">
        <v>626</v>
      </c>
      <c r="C210">
        <v>10</v>
      </c>
      <c r="D210">
        <v>10</v>
      </c>
      <c r="E210">
        <v>10</v>
      </c>
      <c r="F210">
        <v>10</v>
      </c>
      <c r="G210">
        <v>10</v>
      </c>
      <c r="H210">
        <v>10</v>
      </c>
      <c r="I210">
        <v>10</v>
      </c>
    </row>
    <row r="211" spans="1:9" x14ac:dyDescent="0.2">
      <c r="A211" t="s">
        <v>542</v>
      </c>
      <c r="B211" t="s">
        <v>627</v>
      </c>
      <c r="C211">
        <v>5137232</v>
      </c>
      <c r="D211">
        <v>5188607</v>
      </c>
      <c r="E211">
        <v>5234519</v>
      </c>
      <c r="F211">
        <v>5276968</v>
      </c>
      <c r="G211">
        <v>5311916</v>
      </c>
      <c r="H211">
        <v>5347896</v>
      </c>
      <c r="I211">
        <v>5379475</v>
      </c>
    </row>
    <row r="212" spans="1:9" x14ac:dyDescent="0.2">
      <c r="A212" t="s">
        <v>224</v>
      </c>
      <c r="B212" t="s">
        <v>624</v>
      </c>
      <c r="C212">
        <v>4.6111137947074212</v>
      </c>
      <c r="D212">
        <v>4.6818785052726213</v>
      </c>
      <c r="E212">
        <v>5.5467123850472291</v>
      </c>
      <c r="F212">
        <v>5.3966531060223701</v>
      </c>
      <c r="G212">
        <v>4.8673087293562531</v>
      </c>
      <c r="H212">
        <v>4.6803764469913745</v>
      </c>
      <c r="I212">
        <v>-10.781513546319815</v>
      </c>
    </row>
    <row r="213" spans="1:9" x14ac:dyDescent="0.2">
      <c r="A213" t="s">
        <v>224</v>
      </c>
      <c r="B213" t="s">
        <v>621</v>
      </c>
      <c r="C213">
        <v>3.0530553008590573</v>
      </c>
      <c r="D213">
        <v>-0.71968278973592703</v>
      </c>
      <c r="E213">
        <v>1.2803117437396168</v>
      </c>
      <c r="F213">
        <v>2.3202599460893936</v>
      </c>
      <c r="G213">
        <v>3.7406538302207082</v>
      </c>
      <c r="H213">
        <v>0.69707629720608111</v>
      </c>
      <c r="I213">
        <v>1.6384122026614563</v>
      </c>
    </row>
    <row r="214" spans="1:9" x14ac:dyDescent="0.2">
      <c r="A214" t="s">
        <v>224</v>
      </c>
      <c r="B214" t="s">
        <v>622</v>
      </c>
      <c r="C214">
        <v>3.6</v>
      </c>
      <c r="D214">
        <v>3.07</v>
      </c>
      <c r="E214">
        <v>2.7</v>
      </c>
      <c r="F214">
        <v>2.5499999999999998</v>
      </c>
      <c r="G214">
        <v>2.34</v>
      </c>
      <c r="H214">
        <v>2.2400000000000002</v>
      </c>
      <c r="I214">
        <v>2.5199999809265101</v>
      </c>
    </row>
    <row r="215" spans="1:9" x14ac:dyDescent="0.2">
      <c r="A215" t="s">
        <v>224</v>
      </c>
      <c r="B215" t="s">
        <v>623</v>
      </c>
      <c r="C215">
        <v>46.093000000000004</v>
      </c>
      <c r="D215">
        <v>46.283999999999999</v>
      </c>
      <c r="E215">
        <v>46.475000000000001</v>
      </c>
      <c r="F215">
        <v>46.682000000000002</v>
      </c>
      <c r="G215">
        <v>46.906999999999996</v>
      </c>
      <c r="H215">
        <v>47.149000000000001</v>
      </c>
      <c r="I215">
        <v>47.408000000000001</v>
      </c>
    </row>
    <row r="216" spans="1:9" x14ac:dyDescent="0.2">
      <c r="A216" t="s">
        <v>224</v>
      </c>
      <c r="B216" t="s">
        <v>625</v>
      </c>
      <c r="C216">
        <v>66.2</v>
      </c>
      <c r="D216">
        <v>67.2</v>
      </c>
      <c r="E216">
        <v>67.599999999999994</v>
      </c>
      <c r="F216">
        <v>67.599999999999994</v>
      </c>
      <c r="G216">
        <v>64.2</v>
      </c>
      <c r="H216">
        <v>69.3</v>
      </c>
      <c r="I216">
        <v>71.3</v>
      </c>
    </row>
    <row r="217" spans="1:9" x14ac:dyDescent="0.2">
      <c r="A217" t="s">
        <v>224</v>
      </c>
      <c r="B217" t="s">
        <v>626</v>
      </c>
      <c r="C217">
        <v>10</v>
      </c>
      <c r="D217">
        <v>10</v>
      </c>
      <c r="E217">
        <v>10</v>
      </c>
      <c r="F217">
        <v>10</v>
      </c>
      <c r="G217">
        <v>12</v>
      </c>
      <c r="H217">
        <v>12</v>
      </c>
      <c r="I217">
        <v>12</v>
      </c>
    </row>
    <row r="218" spans="1:9" x14ac:dyDescent="0.2">
      <c r="A218" t="s">
        <v>224</v>
      </c>
      <c r="B218" t="s">
        <v>627</v>
      </c>
      <c r="C218">
        <v>100513137</v>
      </c>
      <c r="D218">
        <v>102113206</v>
      </c>
      <c r="E218">
        <v>103663812</v>
      </c>
      <c r="F218">
        <v>105172921</v>
      </c>
      <c r="G218">
        <v>106651394</v>
      </c>
      <c r="H218">
        <v>108116622</v>
      </c>
      <c r="I218">
        <v>109581085</v>
      </c>
    </row>
    <row r="219" spans="1:9" x14ac:dyDescent="0.2">
      <c r="A219" t="s">
        <v>59</v>
      </c>
      <c r="B219" t="s">
        <v>624</v>
      </c>
      <c r="C219">
        <v>3.4559820035727995</v>
      </c>
      <c r="D219">
        <v>4.3058136925454988</v>
      </c>
      <c r="E219">
        <v>3.1860763674500987</v>
      </c>
      <c r="F219">
        <v>4.8175724176743984</v>
      </c>
      <c r="G219">
        <v>5.3539155935561098</v>
      </c>
      <c r="H219">
        <v>4.5664589558464144</v>
      </c>
      <c r="I219">
        <v>-2.6640905478994057</v>
      </c>
    </row>
    <row r="220" spans="1:9" x14ac:dyDescent="0.2">
      <c r="A220" t="s">
        <v>59</v>
      </c>
      <c r="B220" t="s">
        <v>621</v>
      </c>
      <c r="C220">
        <v>0.52187226971227574</v>
      </c>
      <c r="D220">
        <v>0.97402877766813845</v>
      </c>
      <c r="E220">
        <v>0.31161693232924392</v>
      </c>
      <c r="F220">
        <v>1.8597018455282353</v>
      </c>
      <c r="G220">
        <v>1.2016089983523983</v>
      </c>
      <c r="H220">
        <v>3.1491551527113728</v>
      </c>
      <c r="I220">
        <v>4.0953232600343483</v>
      </c>
    </row>
    <row r="221" spans="1:9" x14ac:dyDescent="0.2">
      <c r="A221" t="s">
        <v>59</v>
      </c>
      <c r="B221" t="s">
        <v>622</v>
      </c>
      <c r="C221">
        <v>8.99</v>
      </c>
      <c r="D221">
        <v>7.5</v>
      </c>
      <c r="E221">
        <v>6.16</v>
      </c>
      <c r="F221">
        <v>4.8899999999999997</v>
      </c>
      <c r="G221">
        <v>3.85</v>
      </c>
      <c r="H221">
        <v>3.28</v>
      </c>
      <c r="I221">
        <v>3.16</v>
      </c>
    </row>
    <row r="222" spans="1:9" x14ac:dyDescent="0.2">
      <c r="A222" t="s">
        <v>59</v>
      </c>
      <c r="B222" t="s">
        <v>623</v>
      </c>
      <c r="C222">
        <v>60.402999999999999</v>
      </c>
      <c r="D222">
        <v>60.277999999999999</v>
      </c>
      <c r="E222">
        <v>60.177999999999997</v>
      </c>
      <c r="F222">
        <v>60.104999999999997</v>
      </c>
      <c r="G222">
        <v>60.058</v>
      </c>
      <c r="H222">
        <v>60.036999999999999</v>
      </c>
      <c r="I222">
        <v>60.042999999999999</v>
      </c>
    </row>
    <row r="223" spans="1:9" x14ac:dyDescent="0.2">
      <c r="A223" t="s">
        <v>59</v>
      </c>
      <c r="B223" t="s">
        <v>625</v>
      </c>
      <c r="C223">
        <v>82.5</v>
      </c>
      <c r="D223">
        <v>82.6</v>
      </c>
      <c r="E223">
        <v>82.7</v>
      </c>
      <c r="F223">
        <v>82.8</v>
      </c>
      <c r="G223">
        <v>82.8</v>
      </c>
      <c r="H223">
        <v>82.8</v>
      </c>
      <c r="I223">
        <v>82.9</v>
      </c>
    </row>
    <row r="224" spans="1:9" x14ac:dyDescent="0.2">
      <c r="A224" t="s">
        <v>59</v>
      </c>
      <c r="B224" t="s">
        <v>626</v>
      </c>
      <c r="C224">
        <v>9</v>
      </c>
      <c r="D224">
        <v>9</v>
      </c>
      <c r="E224">
        <v>9</v>
      </c>
      <c r="F224">
        <v>9</v>
      </c>
      <c r="G224">
        <v>9</v>
      </c>
      <c r="H224">
        <v>9</v>
      </c>
      <c r="I224">
        <v>9</v>
      </c>
    </row>
    <row r="225" spans="1:9" x14ac:dyDescent="0.2">
      <c r="A225" t="s">
        <v>59</v>
      </c>
      <c r="B225" t="s">
        <v>627</v>
      </c>
      <c r="C225">
        <v>38011735</v>
      </c>
      <c r="D225">
        <v>37986412</v>
      </c>
      <c r="E225">
        <v>37970087</v>
      </c>
      <c r="F225">
        <v>37974826</v>
      </c>
      <c r="G225">
        <v>37974750</v>
      </c>
      <c r="H225">
        <v>37965475</v>
      </c>
      <c r="I225">
        <v>37950802</v>
      </c>
    </row>
    <row r="226" spans="1:9" x14ac:dyDescent="0.2">
      <c r="A226" t="s">
        <v>2</v>
      </c>
      <c r="B226" t="s">
        <v>624</v>
      </c>
      <c r="C226">
        <v>-1.0452574631721774</v>
      </c>
      <c r="D226">
        <v>-2.1838883873746511</v>
      </c>
      <c r="E226">
        <v>1.0248461919232454E-2</v>
      </c>
      <c r="F226">
        <v>1.7093899161572352</v>
      </c>
      <c r="G226">
        <v>2.8155256919289826</v>
      </c>
      <c r="H226">
        <v>2.0788113089035249</v>
      </c>
      <c r="I226">
        <v>-2.7715653324850962</v>
      </c>
    </row>
    <row r="227" spans="1:9" x14ac:dyDescent="0.2">
      <c r="A227" t="s">
        <v>2</v>
      </c>
      <c r="B227" t="s">
        <v>621</v>
      </c>
      <c r="C227">
        <v>7.490071117339653</v>
      </c>
      <c r="D227">
        <v>7.2497359074139638</v>
      </c>
      <c r="E227">
        <v>2.8442226975450069</v>
      </c>
      <c r="F227">
        <v>5.349815088159545</v>
      </c>
      <c r="G227">
        <v>9.9979249110819524</v>
      </c>
      <c r="H227">
        <v>3.0841738409489921</v>
      </c>
      <c r="I227">
        <v>0.89602169234439089</v>
      </c>
    </row>
    <row r="228" spans="1:9" x14ac:dyDescent="0.2">
      <c r="A228" t="s">
        <v>2</v>
      </c>
      <c r="B228" t="s">
        <v>622</v>
      </c>
      <c r="C228">
        <v>5.16</v>
      </c>
      <c r="D228">
        <v>5.57</v>
      </c>
      <c r="E228">
        <v>5.56</v>
      </c>
      <c r="F228">
        <v>5.21</v>
      </c>
      <c r="G228">
        <v>4.8499999999999996</v>
      </c>
      <c r="H228">
        <v>4.5</v>
      </c>
      <c r="I228">
        <v>5.59</v>
      </c>
    </row>
    <row r="229" spans="1:9" x14ac:dyDescent="0.2">
      <c r="A229" t="s">
        <v>2</v>
      </c>
      <c r="B229" t="s">
        <v>623</v>
      </c>
      <c r="C229">
        <v>73.95</v>
      </c>
      <c r="D229">
        <v>74.05</v>
      </c>
      <c r="E229">
        <v>74.164000000000001</v>
      </c>
      <c r="F229">
        <v>74.292000000000002</v>
      </c>
      <c r="G229">
        <v>74.433000000000007</v>
      </c>
      <c r="H229">
        <v>74.587000000000003</v>
      </c>
      <c r="I229">
        <v>74.754000000000005</v>
      </c>
    </row>
    <row r="230" spans="1:9" x14ac:dyDescent="0.2">
      <c r="A230" t="s">
        <v>2</v>
      </c>
      <c r="B230" t="s">
        <v>625</v>
      </c>
      <c r="C230">
        <v>88.6</v>
      </c>
      <c r="D230">
        <v>91.6</v>
      </c>
      <c r="E230">
        <v>91.8</v>
      </c>
      <c r="F230">
        <v>93</v>
      </c>
      <c r="G230">
        <v>93</v>
      </c>
      <c r="H230">
        <v>93</v>
      </c>
      <c r="I230">
        <v>93.1</v>
      </c>
    </row>
    <row r="231" spans="1:9" x14ac:dyDescent="0.2">
      <c r="A231" t="s">
        <v>2</v>
      </c>
      <c r="B231" t="s">
        <v>626</v>
      </c>
      <c r="C231">
        <v>11</v>
      </c>
      <c r="D231">
        <v>11</v>
      </c>
      <c r="E231">
        <v>11</v>
      </c>
      <c r="F231">
        <v>11</v>
      </c>
      <c r="G231">
        <v>11</v>
      </c>
      <c r="H231">
        <v>11</v>
      </c>
      <c r="I231">
        <v>11</v>
      </c>
    </row>
    <row r="232" spans="1:9" x14ac:dyDescent="0.2">
      <c r="A232" t="s">
        <v>2</v>
      </c>
      <c r="B232" t="s">
        <v>627</v>
      </c>
      <c r="C232">
        <v>143819667</v>
      </c>
      <c r="D232">
        <v>144096870</v>
      </c>
      <c r="E232">
        <v>144342397</v>
      </c>
      <c r="F232">
        <v>144496739</v>
      </c>
      <c r="G232">
        <v>144477859</v>
      </c>
      <c r="H232">
        <v>144406261</v>
      </c>
      <c r="I232">
        <v>144104080</v>
      </c>
    </row>
    <row r="233" spans="1:9" x14ac:dyDescent="0.2">
      <c r="A233" t="s">
        <v>257</v>
      </c>
      <c r="B233" t="s">
        <v>624</v>
      </c>
      <c r="C233">
        <v>-1.1263973271085348</v>
      </c>
      <c r="D233">
        <v>2.3110158888219416</v>
      </c>
      <c r="E233">
        <v>3.8811847602668195</v>
      </c>
      <c r="F233">
        <v>2.645985862382588</v>
      </c>
      <c r="G233">
        <v>5.067594881402897</v>
      </c>
      <c r="H233">
        <v>4.8094250144002757</v>
      </c>
      <c r="I233">
        <v>-0.44921071503776488</v>
      </c>
    </row>
    <row r="234" spans="1:9" x14ac:dyDescent="0.2">
      <c r="A234" t="s">
        <v>257</v>
      </c>
      <c r="B234" t="s">
        <v>621</v>
      </c>
      <c r="C234">
        <v>2.5853829367974441</v>
      </c>
      <c r="D234">
        <v>1.8728924804024984</v>
      </c>
      <c r="E234">
        <v>1.5498888324771798</v>
      </c>
      <c r="F234">
        <v>2.9707931698183216</v>
      </c>
      <c r="G234">
        <v>1.9749425621523642</v>
      </c>
      <c r="H234">
        <v>2.4443520708377946</v>
      </c>
      <c r="I234">
        <v>1.8434679677983752</v>
      </c>
    </row>
    <row r="235" spans="1:9" x14ac:dyDescent="0.2">
      <c r="A235" t="s">
        <v>257</v>
      </c>
      <c r="B235" t="s">
        <v>622</v>
      </c>
      <c r="C235">
        <v>19.22</v>
      </c>
      <c r="D235">
        <v>17.66</v>
      </c>
      <c r="E235">
        <v>15.26</v>
      </c>
      <c r="F235">
        <v>13.48</v>
      </c>
      <c r="G235">
        <v>12.73</v>
      </c>
      <c r="H235">
        <v>10.39</v>
      </c>
      <c r="I235">
        <v>9.01</v>
      </c>
    </row>
    <row r="236" spans="1:9" x14ac:dyDescent="0.2">
      <c r="A236" t="s">
        <v>257</v>
      </c>
      <c r="B236" t="s">
        <v>623</v>
      </c>
      <c r="C236">
        <v>55.582999999999998</v>
      </c>
      <c r="D236">
        <v>55.695999999999998</v>
      </c>
      <c r="E236">
        <v>55.81</v>
      </c>
      <c r="F236">
        <v>55.942</v>
      </c>
      <c r="G236">
        <v>56.091999999999999</v>
      </c>
      <c r="H236">
        <v>56.26</v>
      </c>
      <c r="I236">
        <v>56.445999999999998</v>
      </c>
    </row>
    <row r="237" spans="1:9" x14ac:dyDescent="0.2">
      <c r="A237" t="s">
        <v>257</v>
      </c>
      <c r="B237" t="s">
        <v>625</v>
      </c>
      <c r="C237">
        <v>88.9</v>
      </c>
      <c r="D237">
        <v>89</v>
      </c>
      <c r="E237">
        <v>89.1</v>
      </c>
      <c r="F237">
        <v>91.8</v>
      </c>
      <c r="G237">
        <v>92.6</v>
      </c>
      <c r="H237">
        <v>92.6</v>
      </c>
      <c r="I237">
        <v>89.3</v>
      </c>
    </row>
    <row r="238" spans="1:9" x14ac:dyDescent="0.2">
      <c r="A238" t="s">
        <v>257</v>
      </c>
      <c r="B238" t="s">
        <v>626</v>
      </c>
      <c r="C238">
        <v>8</v>
      </c>
      <c r="D238">
        <v>8</v>
      </c>
      <c r="E238">
        <v>8</v>
      </c>
      <c r="F238">
        <v>8</v>
      </c>
      <c r="G238">
        <v>8</v>
      </c>
      <c r="H238">
        <v>8</v>
      </c>
      <c r="I238">
        <v>8</v>
      </c>
    </row>
    <row r="239" spans="1:9" x14ac:dyDescent="0.2">
      <c r="A239" t="s">
        <v>257</v>
      </c>
      <c r="B239" t="s">
        <v>627</v>
      </c>
      <c r="C239">
        <v>7130576</v>
      </c>
      <c r="D239">
        <v>7095383</v>
      </c>
      <c r="E239">
        <v>7058322</v>
      </c>
      <c r="F239">
        <v>7020858</v>
      </c>
      <c r="G239">
        <v>6982604</v>
      </c>
      <c r="H239">
        <v>6945235</v>
      </c>
      <c r="I239">
        <v>6908224</v>
      </c>
    </row>
    <row r="240" spans="1:9" x14ac:dyDescent="0.2">
      <c r="A240" t="s">
        <v>300</v>
      </c>
      <c r="B240" t="s">
        <v>624</v>
      </c>
      <c r="C240">
        <v>2.6671340593384514</v>
      </c>
      <c r="D240">
        <v>2.1332580276153408</v>
      </c>
      <c r="E240">
        <v>3.1163466011635137</v>
      </c>
      <c r="F240">
        <v>4.7252885321269247</v>
      </c>
      <c r="G240">
        <v>4.0067051363515134</v>
      </c>
      <c r="H240">
        <v>2.4683604739022655</v>
      </c>
      <c r="I240">
        <v>-6.0603410845308332</v>
      </c>
    </row>
    <row r="241" spans="1:9" x14ac:dyDescent="0.2">
      <c r="A241" t="s">
        <v>300</v>
      </c>
      <c r="B241" t="s">
        <v>621</v>
      </c>
      <c r="C241">
        <v>0.45603161568168105</v>
      </c>
      <c r="D241">
        <v>1.0050434853404511</v>
      </c>
      <c r="E241">
        <v>0.87411542632634109</v>
      </c>
      <c r="F241">
        <v>1.4799877645321828</v>
      </c>
      <c r="G241">
        <v>2.1555427303898256</v>
      </c>
      <c r="H241">
        <v>2.2600765596741752</v>
      </c>
      <c r="I241">
        <v>1.2726976629701312</v>
      </c>
    </row>
    <row r="242" spans="1:9" x14ac:dyDescent="0.2">
      <c r="A242" t="s">
        <v>300</v>
      </c>
      <c r="B242" t="s">
        <v>622</v>
      </c>
      <c r="C242">
        <v>9.67</v>
      </c>
      <c r="D242">
        <v>8.9600000000000009</v>
      </c>
      <c r="E242">
        <v>8</v>
      </c>
      <c r="F242">
        <v>6.56</v>
      </c>
      <c r="G242">
        <v>5.1100000000000003</v>
      </c>
      <c r="H242">
        <v>4.45</v>
      </c>
      <c r="I242">
        <v>4.97</v>
      </c>
    </row>
    <row r="243" spans="1:9" x14ac:dyDescent="0.2">
      <c r="A243" t="s">
        <v>300</v>
      </c>
      <c r="B243" t="s">
        <v>623</v>
      </c>
      <c r="C243">
        <v>53.557000000000002</v>
      </c>
      <c r="D243">
        <v>53.780999999999999</v>
      </c>
      <c r="E243">
        <v>54.02</v>
      </c>
      <c r="F243">
        <v>54.273000000000003</v>
      </c>
      <c r="G243">
        <v>54.540999999999997</v>
      </c>
      <c r="H243">
        <v>54.822000000000003</v>
      </c>
      <c r="I243">
        <v>55.118000000000002</v>
      </c>
    </row>
    <row r="244" spans="1:9" x14ac:dyDescent="0.2">
      <c r="A244" t="s">
        <v>300</v>
      </c>
      <c r="B244" t="s">
        <v>625</v>
      </c>
      <c r="C244">
        <v>94.4</v>
      </c>
      <c r="D244">
        <v>94.4</v>
      </c>
      <c r="E244">
        <v>94.5</v>
      </c>
      <c r="F244">
        <v>94.6</v>
      </c>
      <c r="G244">
        <v>94.7</v>
      </c>
      <c r="H244">
        <v>92.9</v>
      </c>
      <c r="I244">
        <v>93</v>
      </c>
    </row>
    <row r="245" spans="1:9" x14ac:dyDescent="0.2">
      <c r="A245" t="s">
        <v>300</v>
      </c>
      <c r="B245" t="s">
        <v>626</v>
      </c>
      <c r="C245">
        <v>9</v>
      </c>
      <c r="D245">
        <v>9</v>
      </c>
      <c r="E245">
        <v>9</v>
      </c>
      <c r="F245">
        <v>9</v>
      </c>
      <c r="G245">
        <v>9</v>
      </c>
      <c r="H245">
        <v>9</v>
      </c>
      <c r="I245">
        <v>9</v>
      </c>
    </row>
    <row r="246" spans="1:9" x14ac:dyDescent="0.2">
      <c r="A246" t="s">
        <v>300</v>
      </c>
      <c r="B246" t="s">
        <v>627</v>
      </c>
      <c r="C246">
        <v>2061980</v>
      </c>
      <c r="D246">
        <v>2063531</v>
      </c>
      <c r="E246">
        <v>2065042</v>
      </c>
      <c r="F246">
        <v>2066388</v>
      </c>
      <c r="G246">
        <v>2073894</v>
      </c>
      <c r="H246">
        <v>2088385</v>
      </c>
      <c r="I246">
        <v>2100126</v>
      </c>
    </row>
    <row r="247" spans="1:9" x14ac:dyDescent="0.2">
      <c r="A247" t="s">
        <v>389</v>
      </c>
      <c r="B247" t="s">
        <v>624</v>
      </c>
      <c r="C247">
        <v>0.24665817898188891</v>
      </c>
      <c r="D247">
        <v>-0.34498232664603279</v>
      </c>
      <c r="E247">
        <v>-1.0678968029803997</v>
      </c>
      <c r="F247">
        <v>-1.2344744675743868E-2</v>
      </c>
      <c r="G247">
        <v>-0.57805158700317349</v>
      </c>
      <c r="H247">
        <v>-1.1570787369786046</v>
      </c>
      <c r="I247">
        <v>-8.1368291177179799</v>
      </c>
    </row>
    <row r="248" spans="1:9" x14ac:dyDescent="0.2">
      <c r="A248" t="s">
        <v>389</v>
      </c>
      <c r="B248" t="s">
        <v>621</v>
      </c>
      <c r="C248">
        <v>5.5470053257792529</v>
      </c>
      <c r="D248">
        <v>5.1706137856451448</v>
      </c>
      <c r="E248">
        <v>7.2063463789204434</v>
      </c>
      <c r="F248">
        <v>5.2674581219420276</v>
      </c>
      <c r="G248">
        <v>3.9165396257557603</v>
      </c>
      <c r="H248">
        <v>4.0212207054944145</v>
      </c>
      <c r="I248">
        <v>5.2861840507761428</v>
      </c>
    </row>
    <row r="249" spans="1:9" x14ac:dyDescent="0.2">
      <c r="A249" t="s">
        <v>389</v>
      </c>
      <c r="B249" t="s">
        <v>622</v>
      </c>
      <c r="C249">
        <v>24.89</v>
      </c>
      <c r="D249">
        <v>25.15</v>
      </c>
      <c r="E249">
        <v>26.54</v>
      </c>
      <c r="F249">
        <v>27.04</v>
      </c>
      <c r="G249">
        <v>26.91</v>
      </c>
      <c r="H249">
        <v>28.47</v>
      </c>
      <c r="I249">
        <v>29.22</v>
      </c>
    </row>
    <row r="250" spans="1:9" x14ac:dyDescent="0.2">
      <c r="A250" t="s">
        <v>389</v>
      </c>
      <c r="B250" t="s">
        <v>623</v>
      </c>
      <c r="C250">
        <v>64.311999999999998</v>
      </c>
      <c r="D250">
        <v>64.828000000000003</v>
      </c>
      <c r="E250">
        <v>65.340999999999994</v>
      </c>
      <c r="F250">
        <v>65.849999999999994</v>
      </c>
      <c r="G250">
        <v>66.355000000000004</v>
      </c>
      <c r="H250">
        <v>66.855999999999995</v>
      </c>
      <c r="I250">
        <v>67.353999999999999</v>
      </c>
    </row>
    <row r="251" spans="1:9" x14ac:dyDescent="0.2">
      <c r="A251" t="s">
        <v>389</v>
      </c>
      <c r="B251" t="s">
        <v>625</v>
      </c>
      <c r="C251">
        <v>81.400000000000006</v>
      </c>
      <c r="D251">
        <v>79.7</v>
      </c>
      <c r="E251">
        <v>79.7</v>
      </c>
      <c r="F251">
        <v>80</v>
      </c>
      <c r="G251">
        <v>80</v>
      </c>
      <c r="H251">
        <v>81.2</v>
      </c>
      <c r="I251">
        <v>81.2</v>
      </c>
    </row>
    <row r="252" spans="1:9" x14ac:dyDescent="0.2">
      <c r="A252" t="s">
        <v>389</v>
      </c>
      <c r="B252" t="s">
        <v>626</v>
      </c>
      <c r="C252">
        <v>9</v>
      </c>
      <c r="D252">
        <v>9</v>
      </c>
      <c r="E252">
        <v>9</v>
      </c>
      <c r="F252">
        <v>9</v>
      </c>
      <c r="G252">
        <v>9</v>
      </c>
      <c r="H252">
        <v>9</v>
      </c>
      <c r="I252">
        <v>9</v>
      </c>
    </row>
    <row r="253" spans="1:9" x14ac:dyDescent="0.2">
      <c r="A253" t="s">
        <v>389</v>
      </c>
      <c r="B253" t="s">
        <v>627</v>
      </c>
      <c r="C253">
        <v>54544184</v>
      </c>
      <c r="D253">
        <v>55386369</v>
      </c>
      <c r="E253">
        <v>56207649</v>
      </c>
      <c r="F253">
        <v>57009751</v>
      </c>
      <c r="G253">
        <v>57792520</v>
      </c>
      <c r="H253">
        <v>58558267</v>
      </c>
      <c r="I253">
        <v>59308690</v>
      </c>
    </row>
    <row r="254" spans="1:9" x14ac:dyDescent="0.2">
      <c r="A254" t="s">
        <v>65</v>
      </c>
      <c r="B254" t="s">
        <v>624</v>
      </c>
      <c r="C254">
        <v>1.6874497037975118</v>
      </c>
      <c r="D254">
        <v>3.9157684513708233</v>
      </c>
      <c r="E254">
        <v>2.9443485598318517</v>
      </c>
      <c r="F254">
        <v>2.7323605826968134</v>
      </c>
      <c r="G254">
        <v>1.9824019789486158</v>
      </c>
      <c r="H254">
        <v>1.2238605869329291</v>
      </c>
      <c r="I254">
        <v>-11.249518987111728</v>
      </c>
    </row>
    <row r="255" spans="1:9" x14ac:dyDescent="0.2">
      <c r="A255" t="s">
        <v>65</v>
      </c>
      <c r="B255" t="s">
        <v>621</v>
      </c>
      <c r="C255">
        <v>-0.22336848531222131</v>
      </c>
      <c r="D255">
        <v>0.54555600983570685</v>
      </c>
      <c r="E255">
        <v>0.32289879352040884</v>
      </c>
      <c r="F255">
        <v>1.2995548323383019</v>
      </c>
      <c r="G255">
        <v>1.1881416057938594</v>
      </c>
      <c r="H255">
        <v>1.3884843287057294</v>
      </c>
      <c r="I255">
        <v>1.067366055360111</v>
      </c>
    </row>
    <row r="256" spans="1:9" x14ac:dyDescent="0.2">
      <c r="A256" t="s">
        <v>65</v>
      </c>
      <c r="B256" t="s">
        <v>622</v>
      </c>
      <c r="C256">
        <v>24.44</v>
      </c>
      <c r="D256">
        <v>22.06</v>
      </c>
      <c r="E256">
        <v>19.63</v>
      </c>
      <c r="F256">
        <v>17.22</v>
      </c>
      <c r="G256">
        <v>15.25</v>
      </c>
      <c r="H256">
        <v>14.1</v>
      </c>
      <c r="I256">
        <v>15.53</v>
      </c>
    </row>
    <row r="257" spans="1:9" x14ac:dyDescent="0.2">
      <c r="A257" t="s">
        <v>65</v>
      </c>
      <c r="B257" t="s">
        <v>623</v>
      </c>
      <c r="C257">
        <v>79.366</v>
      </c>
      <c r="D257">
        <v>79.602000000000004</v>
      </c>
      <c r="E257">
        <v>79.84</v>
      </c>
      <c r="F257">
        <v>80.08</v>
      </c>
      <c r="G257">
        <v>80.320999999999998</v>
      </c>
      <c r="H257">
        <v>80.564999999999998</v>
      </c>
      <c r="I257">
        <v>80.81</v>
      </c>
    </row>
    <row r="258" spans="1:9" x14ac:dyDescent="0.2">
      <c r="A258" t="s">
        <v>65</v>
      </c>
      <c r="B258" t="s">
        <v>625</v>
      </c>
      <c r="C258">
        <v>77.900000000000006</v>
      </c>
      <c r="D258">
        <v>86.4</v>
      </c>
      <c r="E258">
        <v>86.4</v>
      </c>
      <c r="F258">
        <v>86.7</v>
      </c>
      <c r="G258">
        <v>86.7</v>
      </c>
      <c r="H258">
        <v>86.9</v>
      </c>
      <c r="I258">
        <v>86.9</v>
      </c>
    </row>
    <row r="259" spans="1:9" x14ac:dyDescent="0.2">
      <c r="A259" t="s">
        <v>65</v>
      </c>
      <c r="B259" t="s">
        <v>626</v>
      </c>
      <c r="C259">
        <v>10</v>
      </c>
      <c r="D259">
        <v>10</v>
      </c>
      <c r="E259">
        <v>10</v>
      </c>
      <c r="F259">
        <v>10</v>
      </c>
      <c r="G259">
        <v>10</v>
      </c>
      <c r="H259">
        <v>10</v>
      </c>
      <c r="I259">
        <v>10</v>
      </c>
    </row>
    <row r="260" spans="1:9" x14ac:dyDescent="0.2">
      <c r="A260" t="s">
        <v>65</v>
      </c>
      <c r="B260" t="s">
        <v>627</v>
      </c>
      <c r="C260">
        <v>46480882</v>
      </c>
      <c r="D260">
        <v>46444832</v>
      </c>
      <c r="E260">
        <v>46484062</v>
      </c>
      <c r="F260">
        <v>46593236</v>
      </c>
      <c r="G260">
        <v>46797754</v>
      </c>
      <c r="H260">
        <v>47133521</v>
      </c>
      <c r="I260">
        <v>47351567</v>
      </c>
    </row>
    <row r="261" spans="1:9" x14ac:dyDescent="0.2">
      <c r="A261" t="s">
        <v>58</v>
      </c>
      <c r="B261" t="s">
        <v>624</v>
      </c>
      <c r="C261">
        <v>1.6442440059553718</v>
      </c>
      <c r="D261">
        <v>3.3901762960005755</v>
      </c>
      <c r="E261">
        <v>0.79614630049835</v>
      </c>
      <c r="F261">
        <v>1.1951475713216695</v>
      </c>
      <c r="G261">
        <v>0.772577449000039</v>
      </c>
      <c r="H261">
        <v>0.34743917414277803</v>
      </c>
      <c r="I261">
        <v>-3.5176271786086915</v>
      </c>
    </row>
    <row r="262" spans="1:9" x14ac:dyDescent="0.2">
      <c r="A262" t="s">
        <v>58</v>
      </c>
      <c r="B262" t="s">
        <v>621</v>
      </c>
      <c r="C262">
        <v>1.7445312915834705</v>
      </c>
      <c r="D262">
        <v>2.1211802450954735</v>
      </c>
      <c r="E262">
        <v>1.5256099139809436</v>
      </c>
      <c r="F262">
        <v>2.1351518245125192</v>
      </c>
      <c r="G262">
        <v>2.3969203345050687</v>
      </c>
      <c r="H262">
        <v>2.6686593159416532</v>
      </c>
      <c r="I262">
        <v>1.3942394940612104</v>
      </c>
    </row>
    <row r="263" spans="1:9" x14ac:dyDescent="0.2">
      <c r="A263" t="s">
        <v>58</v>
      </c>
      <c r="B263" t="s">
        <v>622</v>
      </c>
      <c r="C263">
        <v>7.95</v>
      </c>
      <c r="D263">
        <v>7.43</v>
      </c>
      <c r="E263">
        <v>6.99</v>
      </c>
      <c r="F263">
        <v>6.72</v>
      </c>
      <c r="G263">
        <v>6.36</v>
      </c>
      <c r="H263">
        <v>6.83</v>
      </c>
      <c r="I263">
        <v>8.2899999999999991</v>
      </c>
    </row>
    <row r="264" spans="1:9" x14ac:dyDescent="0.2">
      <c r="A264" t="s">
        <v>58</v>
      </c>
      <c r="B264" t="s">
        <v>623</v>
      </c>
      <c r="C264">
        <v>86.247</v>
      </c>
      <c r="D264">
        <v>86.552999999999997</v>
      </c>
      <c r="E264">
        <v>86.852000000000004</v>
      </c>
      <c r="F264">
        <v>87.146000000000001</v>
      </c>
      <c r="G264">
        <v>87.430999999999997</v>
      </c>
      <c r="H264">
        <v>87.707999999999998</v>
      </c>
      <c r="I264">
        <v>87.977000000000004</v>
      </c>
    </row>
    <row r="265" spans="1:9" x14ac:dyDescent="0.2">
      <c r="A265" t="s">
        <v>58</v>
      </c>
      <c r="B265" t="s">
        <v>625</v>
      </c>
      <c r="C265">
        <v>92.3</v>
      </c>
      <c r="D265">
        <v>92.3</v>
      </c>
      <c r="E265">
        <v>94.6</v>
      </c>
      <c r="F265">
        <v>94.6</v>
      </c>
      <c r="G265">
        <v>94.7</v>
      </c>
      <c r="H265">
        <v>93.1</v>
      </c>
      <c r="I265">
        <v>93.1</v>
      </c>
    </row>
    <row r="266" spans="1:9" x14ac:dyDescent="0.2">
      <c r="A266" t="s">
        <v>58</v>
      </c>
      <c r="B266" t="s">
        <v>626</v>
      </c>
      <c r="C266">
        <v>9</v>
      </c>
      <c r="D266">
        <v>9</v>
      </c>
      <c r="E266">
        <v>9</v>
      </c>
      <c r="F266">
        <v>9</v>
      </c>
      <c r="G266">
        <v>9</v>
      </c>
      <c r="H266">
        <v>9</v>
      </c>
      <c r="I266">
        <v>9</v>
      </c>
    </row>
    <row r="267" spans="1:9" x14ac:dyDescent="0.2">
      <c r="A267" t="s">
        <v>58</v>
      </c>
      <c r="B267" t="s">
        <v>627</v>
      </c>
      <c r="C267">
        <v>9696110</v>
      </c>
      <c r="D267">
        <v>9799186</v>
      </c>
      <c r="E267">
        <v>9923085</v>
      </c>
      <c r="F267">
        <v>10057698</v>
      </c>
      <c r="G267">
        <v>10175214</v>
      </c>
      <c r="H267">
        <v>10278887</v>
      </c>
      <c r="I267">
        <v>10353442</v>
      </c>
    </row>
    <row r="268" spans="1:9" x14ac:dyDescent="0.2">
      <c r="A268" t="s">
        <v>443</v>
      </c>
      <c r="B268" t="s">
        <v>624</v>
      </c>
      <c r="C268">
        <v>0.55032066311065364</v>
      </c>
      <c r="D268">
        <v>2.7201408468327628</v>
      </c>
      <c r="E268">
        <v>3.0500479265549245</v>
      </c>
      <c r="F268">
        <v>3.8186742507806457</v>
      </c>
      <c r="G268">
        <v>3.8614822888173705</v>
      </c>
      <c r="H268">
        <v>1.9768924574368612</v>
      </c>
      <c r="I268">
        <v>-6.3218637264049704</v>
      </c>
    </row>
    <row r="269" spans="1:9" x14ac:dyDescent="0.2">
      <c r="A269" t="s">
        <v>443</v>
      </c>
      <c r="B269" t="s">
        <v>621</v>
      </c>
      <c r="C269">
        <v>1.441465365280294</v>
      </c>
      <c r="D269">
        <v>0.72211357341251414</v>
      </c>
      <c r="E269">
        <v>2.6361676199892798</v>
      </c>
      <c r="F269">
        <v>1.8999449899776977</v>
      </c>
      <c r="G269">
        <v>1.4322485389252506</v>
      </c>
      <c r="H269">
        <v>0.94624900631102093</v>
      </c>
      <c r="I269">
        <v>-1.0488382995186356</v>
      </c>
    </row>
    <row r="270" spans="1:9" x14ac:dyDescent="0.2">
      <c r="A270" t="s">
        <v>443</v>
      </c>
      <c r="B270" t="s">
        <v>622</v>
      </c>
      <c r="C270">
        <v>0.57999999999999996</v>
      </c>
      <c r="D270">
        <v>0.6</v>
      </c>
      <c r="E270">
        <v>0.69</v>
      </c>
      <c r="F270">
        <v>0.83</v>
      </c>
      <c r="G270">
        <v>0.77</v>
      </c>
      <c r="H270">
        <v>0.72</v>
      </c>
      <c r="I270">
        <v>1.1000000000000001</v>
      </c>
    </row>
    <row r="271" spans="1:9" x14ac:dyDescent="0.2">
      <c r="A271" t="s">
        <v>443</v>
      </c>
      <c r="B271" t="s">
        <v>623</v>
      </c>
      <c r="C271">
        <v>46.942999999999998</v>
      </c>
      <c r="D271">
        <v>47.694000000000003</v>
      </c>
      <c r="E271">
        <v>48.448</v>
      </c>
      <c r="F271">
        <v>49.2</v>
      </c>
      <c r="G271">
        <v>49.948999999999998</v>
      </c>
      <c r="H271">
        <v>50.692</v>
      </c>
      <c r="I271">
        <v>51.43</v>
      </c>
    </row>
    <row r="272" spans="1:9" x14ac:dyDescent="0.2">
      <c r="A272" t="s">
        <v>443</v>
      </c>
      <c r="B272" t="s">
        <v>625</v>
      </c>
      <c r="C272">
        <v>82.7</v>
      </c>
      <c r="D272">
        <v>82.7</v>
      </c>
      <c r="E272">
        <v>82.7</v>
      </c>
      <c r="F272">
        <v>84.7</v>
      </c>
      <c r="G272">
        <v>92</v>
      </c>
      <c r="H272">
        <v>92.3</v>
      </c>
      <c r="I272">
        <v>92.4</v>
      </c>
    </row>
    <row r="273" spans="1:9" x14ac:dyDescent="0.2">
      <c r="A273" t="s">
        <v>443</v>
      </c>
      <c r="B273" t="s">
        <v>626</v>
      </c>
      <c r="C273">
        <v>9</v>
      </c>
      <c r="D273">
        <v>9</v>
      </c>
      <c r="E273">
        <v>9</v>
      </c>
      <c r="F273">
        <v>9</v>
      </c>
      <c r="G273">
        <v>9</v>
      </c>
      <c r="H273">
        <v>9</v>
      </c>
      <c r="I273">
        <v>9</v>
      </c>
    </row>
    <row r="274" spans="1:9" x14ac:dyDescent="0.2">
      <c r="A274" t="s">
        <v>443</v>
      </c>
      <c r="B274" t="s">
        <v>627</v>
      </c>
      <c r="C274">
        <v>68438748</v>
      </c>
      <c r="D274">
        <v>68714519</v>
      </c>
      <c r="E274">
        <v>68971313</v>
      </c>
      <c r="F274">
        <v>69209817</v>
      </c>
      <c r="G274">
        <v>69428454</v>
      </c>
      <c r="H274">
        <v>69625581</v>
      </c>
      <c r="I274">
        <v>69799978</v>
      </c>
    </row>
    <row r="275" spans="1:9" x14ac:dyDescent="0.2">
      <c r="A275" t="s">
        <v>296</v>
      </c>
      <c r="B275" t="s">
        <v>624</v>
      </c>
      <c r="C275">
        <v>3.1680908236230891</v>
      </c>
      <c r="D275">
        <v>4.3281277714161064</v>
      </c>
      <c r="E275">
        <v>1.642463409391496</v>
      </c>
      <c r="F275">
        <v>5.7942644125565295</v>
      </c>
      <c r="G275">
        <v>1.4289148773244449</v>
      </c>
      <c r="H275">
        <v>-0.40134603981725547</v>
      </c>
      <c r="I275">
        <v>0.65937038115527002</v>
      </c>
    </row>
    <row r="276" spans="1:9" x14ac:dyDescent="0.2">
      <c r="A276" t="s">
        <v>296</v>
      </c>
      <c r="B276" t="s">
        <v>621</v>
      </c>
      <c r="C276">
        <v>7.3895186377030342</v>
      </c>
      <c r="D276">
        <v>7.8449169301026274</v>
      </c>
      <c r="E276">
        <v>8.1304780781445061</v>
      </c>
      <c r="F276">
        <v>10.982421668328456</v>
      </c>
      <c r="G276">
        <v>16.485284459645939</v>
      </c>
      <c r="H276">
        <v>13.906207426981496</v>
      </c>
      <c r="I276">
        <v>14.827467161458912</v>
      </c>
    </row>
    <row r="277" spans="1:9" x14ac:dyDescent="0.2">
      <c r="A277" t="s">
        <v>296</v>
      </c>
      <c r="B277" t="s">
        <v>622</v>
      </c>
      <c r="C277">
        <v>9.8800000000000008</v>
      </c>
      <c r="D277">
        <v>10.24</v>
      </c>
      <c r="E277">
        <v>10.84</v>
      </c>
      <c r="F277">
        <v>10.82</v>
      </c>
      <c r="G277">
        <v>10.89</v>
      </c>
      <c r="H277">
        <v>13.67</v>
      </c>
      <c r="I277">
        <v>13.11</v>
      </c>
    </row>
    <row r="278" spans="1:9" x14ac:dyDescent="0.2">
      <c r="A278" t="s">
        <v>296</v>
      </c>
      <c r="B278" t="s">
        <v>623</v>
      </c>
      <c r="C278">
        <v>73.076999999999998</v>
      </c>
      <c r="D278">
        <v>73.611000000000004</v>
      </c>
      <c r="E278">
        <v>74.134</v>
      </c>
      <c r="F278">
        <v>74.644000000000005</v>
      </c>
      <c r="G278">
        <v>75.143000000000001</v>
      </c>
      <c r="H278">
        <v>75.63</v>
      </c>
      <c r="I278">
        <v>76.105000000000004</v>
      </c>
    </row>
    <row r="279" spans="1:9" x14ac:dyDescent="0.2">
      <c r="A279" t="s">
        <v>296</v>
      </c>
      <c r="B279" t="s">
        <v>625</v>
      </c>
      <c r="C279">
        <v>81</v>
      </c>
      <c r="D279">
        <v>79.099999999999994</v>
      </c>
      <c r="E279">
        <v>79.2</v>
      </c>
      <c r="F279">
        <v>81</v>
      </c>
      <c r="G279">
        <v>81.900000000000006</v>
      </c>
      <c r="H279">
        <v>88.2</v>
      </c>
      <c r="I279">
        <v>88.8</v>
      </c>
    </row>
    <row r="280" spans="1:9" x14ac:dyDescent="0.2">
      <c r="A280" t="s">
        <v>296</v>
      </c>
      <c r="B280" t="s">
        <v>626</v>
      </c>
      <c r="C280">
        <v>12</v>
      </c>
      <c r="D280">
        <v>12</v>
      </c>
      <c r="E280">
        <v>12</v>
      </c>
      <c r="F280">
        <v>12</v>
      </c>
      <c r="G280">
        <v>12</v>
      </c>
      <c r="H280">
        <v>12</v>
      </c>
      <c r="I280">
        <v>12</v>
      </c>
    </row>
    <row r="281" spans="1:9" x14ac:dyDescent="0.2">
      <c r="A281" t="s">
        <v>296</v>
      </c>
      <c r="B281" t="s">
        <v>627</v>
      </c>
      <c r="C281">
        <v>77229262</v>
      </c>
      <c r="D281">
        <v>78529413</v>
      </c>
      <c r="E281">
        <v>79827868</v>
      </c>
      <c r="F281">
        <v>81116451</v>
      </c>
      <c r="G281">
        <v>82340090</v>
      </c>
      <c r="H281">
        <v>83429607</v>
      </c>
      <c r="I281">
        <v>84339067</v>
      </c>
    </row>
    <row r="282" spans="1:9" x14ac:dyDescent="0.2">
      <c r="A282" t="s">
        <v>324</v>
      </c>
      <c r="B282" t="s">
        <v>624</v>
      </c>
      <c r="C282">
        <v>1.7768377033053895</v>
      </c>
      <c r="D282">
        <v>2.319441455666265</v>
      </c>
      <c r="E282">
        <v>0.97701268156697552</v>
      </c>
      <c r="F282">
        <v>1.6873214060413773</v>
      </c>
      <c r="G282">
        <v>2.4556791988460418</v>
      </c>
      <c r="H282">
        <v>1.6970112987093131</v>
      </c>
      <c r="I282">
        <v>-3.8242238365421315</v>
      </c>
    </row>
    <row r="283" spans="1:9" x14ac:dyDescent="0.2">
      <c r="A283" t="s">
        <v>324</v>
      </c>
      <c r="B283" t="s">
        <v>621</v>
      </c>
      <c r="C283">
        <v>1.8498274708142759</v>
      </c>
      <c r="D283">
        <v>0.9525315327980195</v>
      </c>
      <c r="E283">
        <v>1.0492473700022771</v>
      </c>
      <c r="F283">
        <v>1.8800678724499846</v>
      </c>
      <c r="G283">
        <v>2.4009811141159076</v>
      </c>
      <c r="H283">
        <v>1.7851515374362776</v>
      </c>
      <c r="I283">
        <v>1.2112879869518736</v>
      </c>
    </row>
    <row r="284" spans="1:9" x14ac:dyDescent="0.2">
      <c r="A284" t="s">
        <v>324</v>
      </c>
      <c r="B284" t="s">
        <v>622</v>
      </c>
      <c r="C284">
        <v>6.17</v>
      </c>
      <c r="D284">
        <v>5.28</v>
      </c>
      <c r="E284">
        <v>4.87</v>
      </c>
      <c r="F284">
        <v>4.3600000000000003</v>
      </c>
      <c r="G284">
        <v>3.9</v>
      </c>
      <c r="H284">
        <v>3.67</v>
      </c>
      <c r="I284">
        <v>8.0500000000000007</v>
      </c>
    </row>
    <row r="285" spans="1:9" x14ac:dyDescent="0.2">
      <c r="A285" t="s">
        <v>324</v>
      </c>
      <c r="B285" t="s">
        <v>623</v>
      </c>
      <c r="C285">
        <v>81.483000000000004</v>
      </c>
      <c r="D285">
        <v>81.671000000000006</v>
      </c>
      <c r="E285">
        <v>81.861999999999995</v>
      </c>
      <c r="F285">
        <v>82.058000000000007</v>
      </c>
      <c r="G285">
        <v>82.256</v>
      </c>
      <c r="H285">
        <v>82.459000000000003</v>
      </c>
      <c r="I285">
        <v>82.664000000000001</v>
      </c>
    </row>
    <row r="286" spans="1:9" x14ac:dyDescent="0.2">
      <c r="A286" t="s">
        <v>324</v>
      </c>
      <c r="B286" t="s">
        <v>625</v>
      </c>
      <c r="C286">
        <v>91.1</v>
      </c>
      <c r="D286">
        <v>91.2</v>
      </c>
      <c r="E286">
        <v>91.2</v>
      </c>
      <c r="F286">
        <v>91.2</v>
      </c>
      <c r="G286">
        <v>91.2</v>
      </c>
      <c r="H286">
        <v>91.2</v>
      </c>
      <c r="I286">
        <v>91.6</v>
      </c>
    </row>
    <row r="287" spans="1:9" x14ac:dyDescent="0.2">
      <c r="A287" t="s">
        <v>324</v>
      </c>
      <c r="B287" t="s">
        <v>626</v>
      </c>
      <c r="C287">
        <v>12</v>
      </c>
      <c r="D287">
        <v>12</v>
      </c>
      <c r="E287">
        <v>12</v>
      </c>
      <c r="F287">
        <v>12</v>
      </c>
      <c r="G287">
        <v>12</v>
      </c>
      <c r="H287">
        <v>12</v>
      </c>
      <c r="I287">
        <v>12</v>
      </c>
    </row>
    <row r="288" spans="1:9" x14ac:dyDescent="0.2">
      <c r="A288" t="s">
        <v>324</v>
      </c>
      <c r="B288" t="s">
        <v>627</v>
      </c>
      <c r="C288">
        <v>318386329</v>
      </c>
      <c r="D288">
        <v>320738994</v>
      </c>
      <c r="E288">
        <v>323071755</v>
      </c>
      <c r="F288">
        <v>325122128</v>
      </c>
      <c r="G288">
        <v>326838199</v>
      </c>
      <c r="H288">
        <v>328329953</v>
      </c>
      <c r="I288">
        <v>329484123</v>
      </c>
    </row>
    <row r="289" spans="1:9" x14ac:dyDescent="0.2">
      <c r="A289" t="s">
        <v>423</v>
      </c>
      <c r="B289" t="s">
        <v>624</v>
      </c>
      <c r="C289">
        <v>2.9047354029574564</v>
      </c>
      <c r="D289">
        <v>3.0270417029612418E-2</v>
      </c>
      <c r="E289">
        <v>1.3296812144429424</v>
      </c>
      <c r="F289">
        <v>1.257929132082154</v>
      </c>
      <c r="G289">
        <v>0.1095580058536143</v>
      </c>
      <c r="H289">
        <v>-1.0198984072303574E-2</v>
      </c>
      <c r="I289">
        <v>-6.1838241602780784</v>
      </c>
    </row>
    <row r="290" spans="1:9" x14ac:dyDescent="0.2">
      <c r="A290" t="s">
        <v>423</v>
      </c>
      <c r="B290" t="s">
        <v>621</v>
      </c>
      <c r="C290">
        <v>9.3722463798197708</v>
      </c>
      <c r="D290">
        <v>9.0162806235735076</v>
      </c>
      <c r="E290">
        <v>16.613683897668665</v>
      </c>
      <c r="F290">
        <v>4.9866419216526197</v>
      </c>
      <c r="G290">
        <v>7.1018906804749804</v>
      </c>
      <c r="H290">
        <v>8.5229669262271983</v>
      </c>
      <c r="I290">
        <v>10.868186007543997</v>
      </c>
    </row>
    <row r="291" spans="1:9" x14ac:dyDescent="0.2">
      <c r="A291" t="s">
        <v>423</v>
      </c>
      <c r="B291" t="s">
        <v>622</v>
      </c>
      <c r="C291">
        <v>6.55</v>
      </c>
      <c r="D291">
        <v>7.49</v>
      </c>
      <c r="E291">
        <v>7.84</v>
      </c>
      <c r="F291">
        <v>7.89</v>
      </c>
      <c r="G291">
        <v>8.34</v>
      </c>
      <c r="H291">
        <v>8.8800000000000008</v>
      </c>
      <c r="I291">
        <v>10.35</v>
      </c>
    </row>
    <row r="292" spans="1:9" x14ac:dyDescent="0.2">
      <c r="A292" t="s">
        <v>423</v>
      </c>
      <c r="B292" t="s">
        <v>623</v>
      </c>
      <c r="C292">
        <v>94.944999999999993</v>
      </c>
      <c r="D292">
        <v>95.045000000000002</v>
      </c>
      <c r="E292">
        <v>95.144000000000005</v>
      </c>
      <c r="F292">
        <v>95.24</v>
      </c>
      <c r="G292">
        <v>95.334000000000003</v>
      </c>
      <c r="H292">
        <v>95.426000000000002</v>
      </c>
      <c r="I292">
        <v>95.515000000000001</v>
      </c>
    </row>
    <row r="293" spans="1:9" x14ac:dyDescent="0.2">
      <c r="A293" t="s">
        <v>423</v>
      </c>
      <c r="B293" t="s">
        <v>625</v>
      </c>
      <c r="C293">
        <v>89.7</v>
      </c>
      <c r="D293">
        <v>89.8</v>
      </c>
      <c r="E293">
        <v>89.9</v>
      </c>
      <c r="F293">
        <v>89.8</v>
      </c>
      <c r="G293">
        <v>89.8</v>
      </c>
      <c r="H293">
        <v>89.8</v>
      </c>
      <c r="I293">
        <v>89.6</v>
      </c>
    </row>
    <row r="294" spans="1:9" x14ac:dyDescent="0.2">
      <c r="A294" t="s">
        <v>423</v>
      </c>
      <c r="B294" t="s">
        <v>626</v>
      </c>
      <c r="C294">
        <v>12</v>
      </c>
      <c r="D294">
        <v>12</v>
      </c>
      <c r="E294">
        <v>12</v>
      </c>
      <c r="F294">
        <v>12</v>
      </c>
      <c r="G294">
        <v>12</v>
      </c>
      <c r="H294">
        <v>12</v>
      </c>
      <c r="I294">
        <v>12</v>
      </c>
    </row>
    <row r="295" spans="1:9" x14ac:dyDescent="0.2">
      <c r="A295" t="s">
        <v>423</v>
      </c>
      <c r="B295" t="s">
        <v>627</v>
      </c>
      <c r="C295">
        <v>3400439</v>
      </c>
      <c r="D295">
        <v>3412013</v>
      </c>
      <c r="E295">
        <v>3424139</v>
      </c>
      <c r="F295">
        <v>3436645</v>
      </c>
      <c r="G295">
        <v>3449290</v>
      </c>
      <c r="H295">
        <v>3461731</v>
      </c>
      <c r="I295">
        <v>3473727</v>
      </c>
    </row>
    <row r="296" spans="1:9" x14ac:dyDescent="0.2">
      <c r="A296" t="s">
        <v>202</v>
      </c>
      <c r="B296" t="s">
        <v>624</v>
      </c>
      <c r="C296">
        <v>4.8728351707214728</v>
      </c>
      <c r="D296">
        <v>5.5705259482939482</v>
      </c>
      <c r="E296">
        <v>5.1181372900768594</v>
      </c>
      <c r="F296">
        <v>5.7280884115717043</v>
      </c>
      <c r="G296">
        <v>6.0163983793036806</v>
      </c>
      <c r="H296">
        <v>6.0010366509789321</v>
      </c>
      <c r="I296">
        <v>1.9792308457392807</v>
      </c>
    </row>
    <row r="297" spans="1:9" x14ac:dyDescent="0.2">
      <c r="A297" t="s">
        <v>202</v>
      </c>
      <c r="B297" t="s">
        <v>621</v>
      </c>
      <c r="C297">
        <v>3.6623838108651938</v>
      </c>
      <c r="D297">
        <v>-0.19078813214807155</v>
      </c>
      <c r="E297">
        <v>1.1106491860010834</v>
      </c>
      <c r="F297">
        <v>4.0857881868029153</v>
      </c>
      <c r="G297">
        <v>3.3981050228951233</v>
      </c>
      <c r="H297">
        <v>1.7885986016096496</v>
      </c>
      <c r="I297">
        <v>1.2934877689295661</v>
      </c>
    </row>
    <row r="298" spans="1:9" x14ac:dyDescent="0.2">
      <c r="A298" t="s">
        <v>202</v>
      </c>
      <c r="B298" t="s">
        <v>622</v>
      </c>
      <c r="C298">
        <v>1.26</v>
      </c>
      <c r="D298">
        <v>1.85</v>
      </c>
      <c r="E298">
        <v>1.85</v>
      </c>
      <c r="F298">
        <v>1.87</v>
      </c>
      <c r="G298">
        <v>1.1599999999999999</v>
      </c>
      <c r="H298">
        <v>2.04</v>
      </c>
      <c r="I298">
        <v>2.39</v>
      </c>
    </row>
    <row r="299" spans="1:9" x14ac:dyDescent="0.2">
      <c r="A299" t="s">
        <v>202</v>
      </c>
      <c r="B299" t="s">
        <v>623</v>
      </c>
      <c r="C299">
        <v>33.115000000000002</v>
      </c>
      <c r="D299">
        <v>33.808999999999997</v>
      </c>
      <c r="E299">
        <v>34.51</v>
      </c>
      <c r="F299">
        <v>35.213000000000001</v>
      </c>
      <c r="G299">
        <v>35.918999999999997</v>
      </c>
      <c r="H299">
        <v>36.628</v>
      </c>
      <c r="I299">
        <v>37.340000000000003</v>
      </c>
    </row>
    <row r="300" spans="1:9" x14ac:dyDescent="0.2">
      <c r="A300" t="s">
        <v>202</v>
      </c>
      <c r="B300" t="s">
        <v>625</v>
      </c>
      <c r="C300">
        <v>78.900000000000006</v>
      </c>
      <c r="D300">
        <v>79.2</v>
      </c>
      <c r="E300">
        <v>82.7</v>
      </c>
      <c r="F300">
        <v>81.8</v>
      </c>
      <c r="G300">
        <v>82</v>
      </c>
      <c r="H300">
        <v>84.8</v>
      </c>
      <c r="I300">
        <v>85.1</v>
      </c>
    </row>
    <row r="301" spans="1:9" x14ac:dyDescent="0.2">
      <c r="A301" t="s">
        <v>202</v>
      </c>
      <c r="B301" t="s">
        <v>626</v>
      </c>
      <c r="C301">
        <v>9</v>
      </c>
      <c r="D301">
        <v>9</v>
      </c>
      <c r="E301">
        <v>9</v>
      </c>
      <c r="F301">
        <v>9</v>
      </c>
      <c r="G301">
        <v>9</v>
      </c>
      <c r="H301">
        <v>9</v>
      </c>
      <c r="I301">
        <v>9</v>
      </c>
    </row>
    <row r="302" spans="1:9" x14ac:dyDescent="0.2">
      <c r="A302" t="s">
        <v>202</v>
      </c>
      <c r="B302" t="s">
        <v>627</v>
      </c>
      <c r="C302">
        <v>91713850</v>
      </c>
      <c r="D302">
        <v>92677082</v>
      </c>
      <c r="E302">
        <v>93640435</v>
      </c>
      <c r="F302">
        <v>94600643</v>
      </c>
      <c r="G302">
        <v>95545959</v>
      </c>
      <c r="H302">
        <v>96462108</v>
      </c>
      <c r="I302">
        <v>97338583</v>
      </c>
    </row>
  </sheetData>
  <conditionalFormatting sqref="A205:I211 A163:I183 A268:I302 A9:I29">
    <cfRule type="containsBlanks" dxfId="15" priority="8">
      <formula>LEN(TRIM(A9))=0</formula>
    </cfRule>
  </conditionalFormatting>
  <conditionalFormatting sqref="A2:I8">
    <cfRule type="containsBlanks" dxfId="14" priority="21">
      <formula>LEN(TRIM(A2))=0</formula>
    </cfRule>
  </conditionalFormatting>
  <conditionalFormatting sqref="A1:I1">
    <cfRule type="containsBlanks" dxfId="13" priority="20">
      <formula>LEN(TRIM(A1))=0</formula>
    </cfRule>
  </conditionalFormatting>
  <conditionalFormatting sqref="A30:I43">
    <cfRule type="containsBlanks" dxfId="12" priority="18">
      <formula>LEN(TRIM(A30))=0</formula>
    </cfRule>
  </conditionalFormatting>
  <conditionalFormatting sqref="A44:I50">
    <cfRule type="containsBlanks" dxfId="11" priority="17">
      <formula>LEN(TRIM(A44))=0</formula>
    </cfRule>
  </conditionalFormatting>
  <conditionalFormatting sqref="A51:I57">
    <cfRule type="containsBlanks" dxfId="10" priority="16">
      <formula>LEN(TRIM(A51))=0</formula>
    </cfRule>
  </conditionalFormatting>
  <conditionalFormatting sqref="A58:I64">
    <cfRule type="containsBlanks" dxfId="9" priority="14">
      <formula>LEN(TRIM(A58))=0</formula>
    </cfRule>
  </conditionalFormatting>
  <conditionalFormatting sqref="A65:I120">
    <cfRule type="containsBlanks" dxfId="8" priority="13">
      <formula>LEN(TRIM(A65))=0</formula>
    </cfRule>
  </conditionalFormatting>
  <conditionalFormatting sqref="A121:I127">
    <cfRule type="containsBlanks" dxfId="7" priority="12">
      <formula>LEN(TRIM(A121))=0</formula>
    </cfRule>
  </conditionalFormatting>
  <conditionalFormatting sqref="A128:I148">
    <cfRule type="containsBlanks" dxfId="6" priority="11">
      <formula>LEN(TRIM(A128))=0</formula>
    </cfRule>
  </conditionalFormatting>
  <conditionalFormatting sqref="A149:I162">
    <cfRule type="containsBlanks" dxfId="5" priority="10">
      <formula>LEN(TRIM(A149))=0</formula>
    </cfRule>
  </conditionalFormatting>
  <conditionalFormatting sqref="A184:I190">
    <cfRule type="containsBlanks" dxfId="4" priority="7">
      <formula>LEN(TRIM(A184))=0</formula>
    </cfRule>
  </conditionalFormatting>
  <conditionalFormatting sqref="A191:I204">
    <cfRule type="containsBlanks" dxfId="3" priority="6">
      <formula>LEN(TRIM(A191))=0</formula>
    </cfRule>
  </conditionalFormatting>
  <conditionalFormatting sqref="A212:I225">
    <cfRule type="containsBlanks" dxfId="2" priority="4">
      <formula>LEN(TRIM(A212))=0</formula>
    </cfRule>
  </conditionalFormatting>
  <conditionalFormatting sqref="A226:I239">
    <cfRule type="containsBlanks" dxfId="1" priority="3">
      <formula>LEN(TRIM(A226))=0</formula>
    </cfRule>
  </conditionalFormatting>
  <conditionalFormatting sqref="A240:I267">
    <cfRule type="containsBlanks" dxfId="0" priority="2">
      <formula>LEN(TRIM(A240))=0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4E26-BEA7-4948-85D0-5908C07086C3}">
  <dimension ref="A3:B9"/>
  <sheetViews>
    <sheetView workbookViewId="0">
      <selection activeCell="A10" sqref="A10"/>
    </sheetView>
  </sheetViews>
  <sheetFormatPr baseColWidth="10" defaultRowHeight="15" x14ac:dyDescent="0.2"/>
  <sheetData>
    <row r="3" spans="1:2" x14ac:dyDescent="0.2">
      <c r="A3" t="s">
        <v>624</v>
      </c>
      <c r="B3" t="s">
        <v>606</v>
      </c>
    </row>
    <row r="4" spans="1:2" x14ac:dyDescent="0.2">
      <c r="A4" t="s">
        <v>621</v>
      </c>
      <c r="B4" t="s">
        <v>244</v>
      </c>
    </row>
    <row r="5" spans="1:2" x14ac:dyDescent="0.2">
      <c r="A5" t="s">
        <v>622</v>
      </c>
      <c r="B5" t="s">
        <v>593</v>
      </c>
    </row>
    <row r="6" spans="1:2" x14ac:dyDescent="0.2">
      <c r="A6" t="s">
        <v>623</v>
      </c>
      <c r="B6" t="s">
        <v>74</v>
      </c>
    </row>
    <row r="7" spans="1:2" x14ac:dyDescent="0.2">
      <c r="A7" t="s">
        <v>625</v>
      </c>
      <c r="B7" t="s">
        <v>600</v>
      </c>
    </row>
    <row r="8" spans="1:2" x14ac:dyDescent="0.2">
      <c r="A8" t="s">
        <v>626</v>
      </c>
      <c r="B8" t="s">
        <v>609</v>
      </c>
    </row>
    <row r="9" spans="1:2" x14ac:dyDescent="0.2">
      <c r="A9" t="s">
        <v>627</v>
      </c>
      <c r="B9" t="s">
        <v>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DA99-8E68-8F40-825B-8B6CFA6482C9}">
  <dimension ref="A1:I783"/>
  <sheetViews>
    <sheetView workbookViewId="0">
      <selection activeCell="A538" sqref="A538:XFD544"/>
    </sheetView>
  </sheetViews>
  <sheetFormatPr baseColWidth="10" defaultRowHeight="15" x14ac:dyDescent="0.2"/>
  <cols>
    <col min="1" max="1" width="25.6640625" customWidth="1"/>
    <col min="2" max="2" width="26.83203125" bestFit="1" customWidth="1"/>
  </cols>
  <sheetData>
    <row r="1" spans="1:9" x14ac:dyDescent="0.2">
      <c r="A1" s="3" t="s">
        <v>574</v>
      </c>
      <c r="B1" s="3" t="s">
        <v>469</v>
      </c>
      <c r="C1" s="3">
        <v>2014</v>
      </c>
      <c r="D1" s="3">
        <v>2015</v>
      </c>
      <c r="E1" s="3">
        <v>2016</v>
      </c>
      <c r="F1" s="3">
        <v>2017</v>
      </c>
      <c r="G1" s="3">
        <v>2018</v>
      </c>
      <c r="H1" s="3">
        <v>2019</v>
      </c>
      <c r="I1" s="3">
        <v>2020</v>
      </c>
    </row>
    <row r="2" spans="1:9" x14ac:dyDescent="0.2">
      <c r="A2" t="s">
        <v>267</v>
      </c>
      <c r="B2" t="s">
        <v>606</v>
      </c>
      <c r="C2">
        <v>-0.66529105079617068</v>
      </c>
      <c r="D2">
        <v>-1.6228571863154713</v>
      </c>
      <c r="E2">
        <v>-0.54141619595256429</v>
      </c>
      <c r="F2">
        <v>6.4764195011520087E-2</v>
      </c>
      <c r="G2">
        <v>-1.1949003833588421</v>
      </c>
      <c r="H2">
        <v>1.5356366742399956</v>
      </c>
      <c r="I2">
        <v>-4.1681910871409542</v>
      </c>
    </row>
    <row r="3" spans="1:9" x14ac:dyDescent="0.2">
      <c r="A3" t="s">
        <v>267</v>
      </c>
      <c r="B3" t="s">
        <v>244</v>
      </c>
      <c r="C3">
        <v>0.56694454081653589</v>
      </c>
      <c r="D3">
        <v>2.4475630020463655</v>
      </c>
      <c r="E3">
        <v>-2.1975264659060372</v>
      </c>
      <c r="F3">
        <v>2.4036561884428522</v>
      </c>
      <c r="G3">
        <v>2.0713485789089816</v>
      </c>
      <c r="H3">
        <v>6.5214798450782467</v>
      </c>
      <c r="I3">
        <v>5.4974778541633214</v>
      </c>
    </row>
    <row r="4" spans="1:9" x14ac:dyDescent="0.2">
      <c r="A4" t="s">
        <v>267</v>
      </c>
      <c r="B4" t="s">
        <v>593</v>
      </c>
      <c r="C4">
        <v>7.91</v>
      </c>
      <c r="F4">
        <v>11.18</v>
      </c>
      <c r="I4">
        <v>11.71</v>
      </c>
    </row>
    <row r="5" spans="1:9" x14ac:dyDescent="0.2">
      <c r="A5" t="s">
        <v>267</v>
      </c>
      <c r="B5" t="s">
        <v>74</v>
      </c>
      <c r="C5">
        <v>24.587</v>
      </c>
      <c r="D5">
        <v>24.803000000000001</v>
      </c>
      <c r="E5">
        <v>25.02</v>
      </c>
      <c r="F5">
        <v>25.25</v>
      </c>
      <c r="G5">
        <v>25.495000000000001</v>
      </c>
      <c r="H5">
        <v>25.754000000000001</v>
      </c>
      <c r="I5">
        <v>26.026</v>
      </c>
    </row>
    <row r="6" spans="1:9" x14ac:dyDescent="0.2">
      <c r="A6" t="s">
        <v>267</v>
      </c>
      <c r="B6" t="s">
        <v>600</v>
      </c>
      <c r="C6">
        <v>91.6</v>
      </c>
      <c r="D6">
        <v>91</v>
      </c>
      <c r="E6">
        <v>90.5</v>
      </c>
      <c r="F6">
        <v>90.4</v>
      </c>
      <c r="G6">
        <v>82.6</v>
      </c>
      <c r="H6">
        <v>92</v>
      </c>
      <c r="I6">
        <v>92</v>
      </c>
    </row>
    <row r="7" spans="1:9" x14ac:dyDescent="0.2">
      <c r="A7" t="s">
        <v>267</v>
      </c>
      <c r="B7" t="s">
        <v>609</v>
      </c>
      <c r="C7">
        <v>9</v>
      </c>
      <c r="D7">
        <v>9</v>
      </c>
      <c r="E7">
        <v>9</v>
      </c>
      <c r="F7">
        <v>9</v>
      </c>
      <c r="G7">
        <v>9</v>
      </c>
      <c r="H7">
        <v>9</v>
      </c>
    </row>
    <row r="8" spans="1:9" x14ac:dyDescent="0.2">
      <c r="A8" t="s">
        <v>267</v>
      </c>
      <c r="B8" t="s">
        <v>607</v>
      </c>
      <c r="C8">
        <v>33370804</v>
      </c>
      <c r="D8">
        <v>34413603</v>
      </c>
      <c r="E8">
        <v>35383028</v>
      </c>
      <c r="F8">
        <v>36296111</v>
      </c>
      <c r="G8">
        <v>37171922</v>
      </c>
      <c r="H8">
        <v>38041757</v>
      </c>
      <c r="I8">
        <v>38928341</v>
      </c>
    </row>
    <row r="9" spans="1:9" x14ac:dyDescent="0.2">
      <c r="A9" t="s">
        <v>167</v>
      </c>
      <c r="B9" t="s">
        <v>606</v>
      </c>
      <c r="C9">
        <v>1.9854261027739852</v>
      </c>
      <c r="D9">
        <v>2.5168529860661835</v>
      </c>
      <c r="E9">
        <v>3.480117004788184</v>
      </c>
      <c r="F9">
        <v>3.8977106660522054</v>
      </c>
      <c r="G9">
        <v>4.3283955784670241</v>
      </c>
      <c r="H9">
        <v>2.6098881981352378</v>
      </c>
      <c r="I9">
        <v>-2.7508163423051997</v>
      </c>
    </row>
    <row r="10" spans="1:9" x14ac:dyDescent="0.2">
      <c r="A10" t="s">
        <v>167</v>
      </c>
      <c r="B10" t="s">
        <v>244</v>
      </c>
      <c r="C10">
        <v>1.5498786194348355</v>
      </c>
      <c r="D10">
        <v>0.56395892492118094</v>
      </c>
      <c r="E10">
        <v>-0.63244285866780103</v>
      </c>
      <c r="F10">
        <v>1.4511157246817277</v>
      </c>
      <c r="G10">
        <v>1.3594003945316331</v>
      </c>
      <c r="H10">
        <v>0.47727700941410944</v>
      </c>
      <c r="I10">
        <v>-0.96477896403965246</v>
      </c>
    </row>
    <row r="11" spans="1:9" x14ac:dyDescent="0.2">
      <c r="A11" t="s">
        <v>167</v>
      </c>
      <c r="B11" t="s">
        <v>593</v>
      </c>
      <c r="C11">
        <v>18.05</v>
      </c>
      <c r="D11">
        <v>17.190000000000001</v>
      </c>
      <c r="E11">
        <v>15.42</v>
      </c>
      <c r="F11">
        <v>13.62</v>
      </c>
      <c r="G11">
        <v>12.3</v>
      </c>
      <c r="H11">
        <v>11.47</v>
      </c>
    </row>
    <row r="12" spans="1:9" x14ac:dyDescent="0.2">
      <c r="A12" t="s">
        <v>167</v>
      </c>
      <c r="B12" t="s">
        <v>74</v>
      </c>
      <c r="C12">
        <v>56.423000000000002</v>
      </c>
      <c r="D12">
        <v>57.433999999999997</v>
      </c>
      <c r="E12">
        <v>58.420999999999999</v>
      </c>
      <c r="F12">
        <v>59.383000000000003</v>
      </c>
      <c r="G12">
        <v>60.319000000000003</v>
      </c>
      <c r="H12">
        <v>61.228999999999999</v>
      </c>
      <c r="I12">
        <v>62.112000000000002</v>
      </c>
    </row>
    <row r="13" spans="1:9" x14ac:dyDescent="0.2">
      <c r="A13" t="s">
        <v>167</v>
      </c>
      <c r="B13" t="s">
        <v>600</v>
      </c>
      <c r="C13">
        <v>90.3</v>
      </c>
      <c r="D13">
        <v>91.7</v>
      </c>
      <c r="E13">
        <v>91.7</v>
      </c>
      <c r="F13">
        <v>91.4</v>
      </c>
      <c r="G13">
        <v>91.5</v>
      </c>
      <c r="H13">
        <v>91.7</v>
      </c>
      <c r="I13">
        <v>91.8</v>
      </c>
    </row>
    <row r="14" spans="1:9" x14ac:dyDescent="0.2">
      <c r="A14" t="s">
        <v>167</v>
      </c>
      <c r="B14" t="s">
        <v>609</v>
      </c>
      <c r="C14">
        <v>9</v>
      </c>
      <c r="D14">
        <v>9</v>
      </c>
      <c r="E14">
        <v>9</v>
      </c>
      <c r="F14">
        <v>9</v>
      </c>
      <c r="G14">
        <v>11</v>
      </c>
      <c r="H14">
        <v>11</v>
      </c>
    </row>
    <row r="15" spans="1:9" x14ac:dyDescent="0.2">
      <c r="A15" t="s">
        <v>167</v>
      </c>
      <c r="B15" t="s">
        <v>607</v>
      </c>
      <c r="C15">
        <v>2889104</v>
      </c>
      <c r="D15">
        <v>2880703</v>
      </c>
      <c r="E15">
        <v>2876101</v>
      </c>
      <c r="F15">
        <v>2873457</v>
      </c>
      <c r="G15">
        <v>2866376</v>
      </c>
      <c r="H15">
        <v>2854191</v>
      </c>
      <c r="I15">
        <v>2837743</v>
      </c>
    </row>
    <row r="16" spans="1:9" x14ac:dyDescent="0.2">
      <c r="A16" t="s">
        <v>552</v>
      </c>
      <c r="B16" t="s">
        <v>606</v>
      </c>
      <c r="C16">
        <v>1.7104549036157408</v>
      </c>
      <c r="D16">
        <v>1.6004936964892664</v>
      </c>
      <c r="E16">
        <v>1.1045701556986529</v>
      </c>
      <c r="F16">
        <v>-0.75045669196751419</v>
      </c>
      <c r="G16">
        <v>-0.81123317509532455</v>
      </c>
      <c r="H16">
        <v>-1.1307250820725727</v>
      </c>
      <c r="I16">
        <v>-7.2010223738107584</v>
      </c>
    </row>
    <row r="17" spans="1:9" x14ac:dyDescent="0.2">
      <c r="A17" t="s">
        <v>552</v>
      </c>
      <c r="B17" t="s">
        <v>244</v>
      </c>
      <c r="C17">
        <v>-0.30058101345412069</v>
      </c>
      <c r="D17">
        <v>-6.4557091995800562</v>
      </c>
      <c r="E17">
        <v>1.5489443762273254</v>
      </c>
      <c r="F17">
        <v>6.3907905896919459</v>
      </c>
      <c r="G17">
        <v>7.0648891651798067</v>
      </c>
      <c r="H17">
        <v>-0.91006568941122623</v>
      </c>
      <c r="I17">
        <v>-4.6881197031854498</v>
      </c>
    </row>
    <row r="18" spans="1:9" x14ac:dyDescent="0.2">
      <c r="A18" t="s">
        <v>552</v>
      </c>
      <c r="B18" t="s">
        <v>593</v>
      </c>
      <c r="C18">
        <v>10.210000000000001</v>
      </c>
      <c r="D18">
        <v>11.21</v>
      </c>
      <c r="E18">
        <v>10.199999999999999</v>
      </c>
      <c r="F18">
        <v>13.57</v>
      </c>
    </row>
    <row r="19" spans="1:9" x14ac:dyDescent="0.2">
      <c r="A19" t="s">
        <v>552</v>
      </c>
      <c r="B19" t="s">
        <v>74</v>
      </c>
      <c r="C19">
        <v>70.221000000000004</v>
      </c>
      <c r="D19">
        <v>70.847999999999999</v>
      </c>
      <c r="E19">
        <v>71.459000000000003</v>
      </c>
      <c r="F19">
        <v>72.052000000000007</v>
      </c>
      <c r="G19">
        <v>72.629000000000005</v>
      </c>
      <c r="H19">
        <v>73.188999999999993</v>
      </c>
      <c r="I19">
        <v>73.733000000000004</v>
      </c>
    </row>
    <row r="20" spans="1:9" x14ac:dyDescent="0.2">
      <c r="A20" t="s">
        <v>552</v>
      </c>
      <c r="B20" t="s">
        <v>600</v>
      </c>
      <c r="C20">
        <v>73.599999999999994</v>
      </c>
      <c r="D20">
        <v>74.599999999999994</v>
      </c>
      <c r="E20">
        <v>76.599999999999994</v>
      </c>
      <c r="F20">
        <v>78</v>
      </c>
      <c r="G20">
        <v>77.900000000000006</v>
      </c>
      <c r="H20">
        <v>77.900000000000006</v>
      </c>
      <c r="I20">
        <v>78</v>
      </c>
    </row>
    <row r="21" spans="1:9" x14ac:dyDescent="0.2">
      <c r="A21" t="s">
        <v>552</v>
      </c>
      <c r="B21" t="s">
        <v>609</v>
      </c>
      <c r="C21">
        <v>10</v>
      </c>
      <c r="D21">
        <v>10</v>
      </c>
      <c r="E21">
        <v>10</v>
      </c>
      <c r="F21">
        <v>10</v>
      </c>
      <c r="G21">
        <v>10</v>
      </c>
      <c r="H21">
        <v>10</v>
      </c>
      <c r="I21">
        <v>10</v>
      </c>
    </row>
    <row r="22" spans="1:9" x14ac:dyDescent="0.2">
      <c r="A22" t="s">
        <v>552</v>
      </c>
      <c r="B22" t="s">
        <v>607</v>
      </c>
      <c r="C22">
        <v>38923688</v>
      </c>
      <c r="D22">
        <v>39728020</v>
      </c>
      <c r="E22">
        <v>40551398</v>
      </c>
      <c r="F22">
        <v>41389174</v>
      </c>
      <c r="G22">
        <v>42228415</v>
      </c>
      <c r="H22">
        <v>43053054</v>
      </c>
      <c r="I22">
        <v>43851043</v>
      </c>
    </row>
    <row r="23" spans="1:9" x14ac:dyDescent="0.2">
      <c r="A23" t="s">
        <v>91</v>
      </c>
      <c r="B23" t="s">
        <v>606</v>
      </c>
      <c r="C23">
        <v>1.6278444643906766</v>
      </c>
      <c r="D23">
        <v>3.1218808916491128</v>
      </c>
      <c r="E23">
        <v>-1.5612049014155076</v>
      </c>
      <c r="F23">
        <v>-6.7835480170112135</v>
      </c>
      <c r="G23">
        <v>3.6295685105799862</v>
      </c>
      <c r="H23">
        <v>-1.1884937167125429</v>
      </c>
    </row>
    <row r="24" spans="1:9" x14ac:dyDescent="0.2">
      <c r="A24" t="s">
        <v>91</v>
      </c>
      <c r="B24" t="s">
        <v>244</v>
      </c>
      <c r="C24">
        <v>-0.96216029422652127</v>
      </c>
      <c r="D24">
        <v>1.4697327650683008</v>
      </c>
      <c r="E24">
        <v>1.4058217123660768</v>
      </c>
      <c r="F24">
        <v>-1.9408900576967483</v>
      </c>
      <c r="G24">
        <v>1.3544405376582489</v>
      </c>
      <c r="H24">
        <v>1.0004859210762049</v>
      </c>
    </row>
    <row r="25" spans="1:9" x14ac:dyDescent="0.2">
      <c r="A25" t="s">
        <v>91</v>
      </c>
      <c r="B25" t="s">
        <v>593</v>
      </c>
    </row>
    <row r="26" spans="1:9" x14ac:dyDescent="0.2">
      <c r="A26" t="s">
        <v>91</v>
      </c>
      <c r="B26" t="s">
        <v>74</v>
      </c>
      <c r="C26">
        <v>87.287999999999997</v>
      </c>
      <c r="D26">
        <v>87.238</v>
      </c>
      <c r="E26">
        <v>87.197999999999993</v>
      </c>
      <c r="F26">
        <v>87.17</v>
      </c>
      <c r="G26">
        <v>87.153000000000006</v>
      </c>
      <c r="H26">
        <v>87.147000000000006</v>
      </c>
      <c r="I26">
        <v>87.153000000000006</v>
      </c>
    </row>
    <row r="27" spans="1:9" x14ac:dyDescent="0.2">
      <c r="A27" t="s">
        <v>91</v>
      </c>
      <c r="B27" t="s">
        <v>609</v>
      </c>
    </row>
    <row r="28" spans="1:9" x14ac:dyDescent="0.2">
      <c r="A28" t="s">
        <v>91</v>
      </c>
      <c r="B28" t="s">
        <v>607</v>
      </c>
      <c r="C28">
        <v>55791</v>
      </c>
      <c r="D28">
        <v>55806</v>
      </c>
      <c r="E28">
        <v>55739</v>
      </c>
      <c r="F28">
        <v>55617</v>
      </c>
      <c r="G28">
        <v>55461</v>
      </c>
      <c r="H28">
        <v>55312</v>
      </c>
      <c r="I28">
        <v>55197</v>
      </c>
    </row>
    <row r="29" spans="1:9" x14ac:dyDescent="0.2">
      <c r="A29" t="s">
        <v>279</v>
      </c>
      <c r="B29" t="s">
        <v>606</v>
      </c>
      <c r="C29">
        <v>4.5192794130117164</v>
      </c>
      <c r="D29">
        <v>3.0208167800588512</v>
      </c>
      <c r="E29">
        <v>4.6462115492220732</v>
      </c>
      <c r="F29">
        <v>0.73443935100033286</v>
      </c>
      <c r="G29">
        <v>1.5742543173335406</v>
      </c>
      <c r="H29">
        <v>1.8330605934760769</v>
      </c>
      <c r="I29">
        <v>-12.091659649427015</v>
      </c>
    </row>
    <row r="30" spans="1:9" x14ac:dyDescent="0.2">
      <c r="A30" t="s">
        <v>279</v>
      </c>
      <c r="B30" t="s">
        <v>244</v>
      </c>
      <c r="C30">
        <v>-8.4019316557075285E-2</v>
      </c>
      <c r="D30">
        <v>0.66058895913786841</v>
      </c>
      <c r="E30">
        <v>0.34779538157579282</v>
      </c>
      <c r="F30">
        <v>1.1365093431963942</v>
      </c>
      <c r="G30">
        <v>1.0124784800529767</v>
      </c>
      <c r="H30">
        <v>1.3747535082918887</v>
      </c>
      <c r="I30">
        <v>1.0575253273027698</v>
      </c>
    </row>
    <row r="31" spans="1:9" x14ac:dyDescent="0.2">
      <c r="A31" t="s">
        <v>279</v>
      </c>
      <c r="B31" t="s">
        <v>593</v>
      </c>
    </row>
    <row r="32" spans="1:9" x14ac:dyDescent="0.2">
      <c r="A32" t="s">
        <v>279</v>
      </c>
      <c r="B32" t="s">
        <v>74</v>
      </c>
      <c r="C32">
        <v>88.441000000000003</v>
      </c>
      <c r="D32">
        <v>88.344999999999999</v>
      </c>
      <c r="E32">
        <v>88.248000000000005</v>
      </c>
      <c r="F32">
        <v>88.15</v>
      </c>
      <c r="G32">
        <v>88.061999999999998</v>
      </c>
      <c r="H32">
        <v>87.983999999999995</v>
      </c>
      <c r="I32">
        <v>87.915999999999997</v>
      </c>
    </row>
    <row r="33" spans="1:9" x14ac:dyDescent="0.2">
      <c r="A33" t="s">
        <v>279</v>
      </c>
      <c r="B33" t="s">
        <v>609</v>
      </c>
      <c r="C33">
        <v>10</v>
      </c>
      <c r="D33">
        <v>10</v>
      </c>
      <c r="E33">
        <v>11</v>
      </c>
      <c r="F33">
        <v>11</v>
      </c>
      <c r="G33">
        <v>11</v>
      </c>
      <c r="H33">
        <v>11</v>
      </c>
    </row>
    <row r="34" spans="1:9" x14ac:dyDescent="0.2">
      <c r="A34" t="s">
        <v>279</v>
      </c>
      <c r="B34" t="s">
        <v>607</v>
      </c>
      <c r="C34">
        <v>79213</v>
      </c>
      <c r="D34">
        <v>77993</v>
      </c>
      <c r="E34">
        <v>77295</v>
      </c>
      <c r="F34">
        <v>76997</v>
      </c>
      <c r="G34">
        <v>77008</v>
      </c>
      <c r="H34">
        <v>77146</v>
      </c>
      <c r="I34">
        <v>77265</v>
      </c>
    </row>
    <row r="35" spans="1:9" x14ac:dyDescent="0.2">
      <c r="A35" t="s">
        <v>260</v>
      </c>
      <c r="B35" t="s">
        <v>606</v>
      </c>
      <c r="C35">
        <v>1.2198806209573974</v>
      </c>
      <c r="D35">
        <v>-2.468737306891029</v>
      </c>
      <c r="E35">
        <v>-5.8161875490998511</v>
      </c>
      <c r="F35">
        <v>-3.4099833755774256</v>
      </c>
      <c r="G35">
        <v>-5.1621117906624079</v>
      </c>
      <c r="H35">
        <v>-3.7956079652011994</v>
      </c>
      <c r="I35">
        <v>-7.0798223537445182</v>
      </c>
    </row>
    <row r="36" spans="1:9" x14ac:dyDescent="0.2">
      <c r="A36" t="s">
        <v>260</v>
      </c>
      <c r="B36" t="s">
        <v>244</v>
      </c>
      <c r="C36">
        <v>3.5608207981771187</v>
      </c>
      <c r="D36">
        <v>-3.5183863875495121</v>
      </c>
      <c r="E36">
        <v>21.774240017912746</v>
      </c>
      <c r="F36">
        <v>22.614511531950072</v>
      </c>
      <c r="G36">
        <v>29.065954489352464</v>
      </c>
      <c r="H36">
        <v>28.090677159286571</v>
      </c>
      <c r="I36">
        <v>15.096997472671191</v>
      </c>
    </row>
    <row r="37" spans="1:9" x14ac:dyDescent="0.2">
      <c r="A37" t="s">
        <v>260</v>
      </c>
      <c r="B37" t="s">
        <v>593</v>
      </c>
      <c r="C37">
        <v>9.58</v>
      </c>
    </row>
    <row r="38" spans="1:9" x14ac:dyDescent="0.2">
      <c r="A38" t="s">
        <v>260</v>
      </c>
      <c r="B38" t="s">
        <v>74</v>
      </c>
      <c r="C38">
        <v>62.731000000000002</v>
      </c>
      <c r="D38">
        <v>63.445999999999998</v>
      </c>
      <c r="E38">
        <v>64.149000000000001</v>
      </c>
      <c r="F38">
        <v>64.838999999999999</v>
      </c>
      <c r="G38">
        <v>65.513999999999996</v>
      </c>
      <c r="H38">
        <v>66.177000000000007</v>
      </c>
      <c r="I38">
        <v>66.825000000000003</v>
      </c>
    </row>
    <row r="39" spans="1:9" x14ac:dyDescent="0.2">
      <c r="A39" t="s">
        <v>260</v>
      </c>
      <c r="B39" t="s">
        <v>600</v>
      </c>
      <c r="C39">
        <v>55.6</v>
      </c>
      <c r="D39">
        <v>57.1</v>
      </c>
      <c r="E39">
        <v>77.5</v>
      </c>
      <c r="F39">
        <v>79.7</v>
      </c>
      <c r="G39">
        <v>78.599999999999994</v>
      </c>
      <c r="H39">
        <v>79</v>
      </c>
      <c r="I39">
        <v>79.400000000000006</v>
      </c>
    </row>
    <row r="40" spans="1:9" x14ac:dyDescent="0.2">
      <c r="A40" t="s">
        <v>260</v>
      </c>
      <c r="B40" t="s">
        <v>609</v>
      </c>
      <c r="C40">
        <v>6</v>
      </c>
      <c r="D40">
        <v>6</v>
      </c>
      <c r="E40">
        <v>6</v>
      </c>
      <c r="F40">
        <v>6</v>
      </c>
      <c r="G40">
        <v>6</v>
      </c>
      <c r="H40">
        <v>6</v>
      </c>
    </row>
    <row r="41" spans="1:9" x14ac:dyDescent="0.2">
      <c r="A41" t="s">
        <v>260</v>
      </c>
      <c r="B41" t="s">
        <v>607</v>
      </c>
      <c r="C41">
        <v>26941773</v>
      </c>
      <c r="D41">
        <v>27884380</v>
      </c>
      <c r="E41">
        <v>28842482</v>
      </c>
      <c r="F41">
        <v>29816769</v>
      </c>
      <c r="G41">
        <v>30809787</v>
      </c>
      <c r="H41">
        <v>31825299</v>
      </c>
      <c r="I41">
        <v>32866268</v>
      </c>
    </row>
    <row r="42" spans="1:9" x14ac:dyDescent="0.2">
      <c r="A42" t="s">
        <v>330</v>
      </c>
      <c r="B42" t="s">
        <v>606</v>
      </c>
      <c r="C42">
        <v>2.6160523093750072</v>
      </c>
      <c r="D42">
        <v>2.7057184363947329</v>
      </c>
      <c r="E42">
        <v>4.4385692300712662</v>
      </c>
      <c r="F42">
        <v>2.1663868094833134</v>
      </c>
      <c r="G42">
        <v>5.9984576528453459</v>
      </c>
      <c r="H42">
        <v>2.4646704660963366</v>
      </c>
      <c r="I42">
        <v>-16.671099060409048</v>
      </c>
    </row>
    <row r="43" spans="1:9" x14ac:dyDescent="0.2">
      <c r="A43" t="s">
        <v>330</v>
      </c>
      <c r="B43" t="s">
        <v>244</v>
      </c>
      <c r="C43">
        <v>1.9115038000363143</v>
      </c>
      <c r="D43">
        <v>3.0175037024155813</v>
      </c>
      <c r="E43">
        <v>1.8723879578829639</v>
      </c>
      <c r="F43">
        <v>-0.93012667778813807</v>
      </c>
      <c r="G43">
        <v>2.2511666022242451</v>
      </c>
      <c r="H43">
        <v>0.16955598763648538</v>
      </c>
      <c r="I43">
        <v>1.3297711930489555</v>
      </c>
    </row>
    <row r="44" spans="1:9" x14ac:dyDescent="0.2">
      <c r="A44" t="s">
        <v>330</v>
      </c>
      <c r="B44" t="s">
        <v>593</v>
      </c>
    </row>
    <row r="45" spans="1:9" x14ac:dyDescent="0.2">
      <c r="A45" t="s">
        <v>330</v>
      </c>
      <c r="B45" t="s">
        <v>74</v>
      </c>
      <c r="C45">
        <v>25.175000000000001</v>
      </c>
      <c r="D45">
        <v>25</v>
      </c>
      <c r="E45">
        <v>24.846</v>
      </c>
      <c r="F45">
        <v>24.713000000000001</v>
      </c>
      <c r="G45">
        <v>24.599</v>
      </c>
      <c r="H45">
        <v>24.506</v>
      </c>
      <c r="I45">
        <v>24.433</v>
      </c>
    </row>
    <row r="46" spans="1:9" x14ac:dyDescent="0.2">
      <c r="A46" t="s">
        <v>330</v>
      </c>
      <c r="B46" t="s">
        <v>600</v>
      </c>
      <c r="C46">
        <v>81.599999999999994</v>
      </c>
      <c r="D46">
        <v>81.599999999999994</v>
      </c>
      <c r="E46">
        <v>81.7</v>
      </c>
      <c r="F46">
        <v>81.7</v>
      </c>
      <c r="G46">
        <v>81.7</v>
      </c>
      <c r="H46">
        <v>81.7</v>
      </c>
      <c r="I46">
        <v>82.6</v>
      </c>
    </row>
    <row r="47" spans="1:9" x14ac:dyDescent="0.2">
      <c r="A47" t="s">
        <v>330</v>
      </c>
      <c r="B47" t="s">
        <v>609</v>
      </c>
      <c r="C47">
        <v>11</v>
      </c>
      <c r="D47">
        <v>11</v>
      </c>
      <c r="E47">
        <v>11</v>
      </c>
      <c r="F47">
        <v>11</v>
      </c>
      <c r="G47">
        <v>11</v>
      </c>
      <c r="H47">
        <v>11</v>
      </c>
    </row>
    <row r="48" spans="1:9" x14ac:dyDescent="0.2">
      <c r="A48" t="s">
        <v>330</v>
      </c>
      <c r="B48" t="s">
        <v>607</v>
      </c>
      <c r="C48">
        <v>92562</v>
      </c>
      <c r="D48">
        <v>93571</v>
      </c>
      <c r="E48">
        <v>94520</v>
      </c>
      <c r="F48">
        <v>95425</v>
      </c>
      <c r="G48">
        <v>96282</v>
      </c>
      <c r="H48">
        <v>97115</v>
      </c>
      <c r="I48">
        <v>97928</v>
      </c>
    </row>
    <row r="49" spans="1:9" x14ac:dyDescent="0.2">
      <c r="A49" t="s">
        <v>255</v>
      </c>
      <c r="B49" t="s">
        <v>606</v>
      </c>
      <c r="C49">
        <v>-3.5785805098328893</v>
      </c>
      <c r="D49">
        <v>1.6296642794626308</v>
      </c>
      <c r="E49">
        <v>-3.1100638982146478</v>
      </c>
      <c r="F49">
        <v>1.7576481826569363</v>
      </c>
      <c r="G49">
        <v>-3.5500911733347777</v>
      </c>
      <c r="H49">
        <v>-3.0558548583626646</v>
      </c>
      <c r="I49">
        <v>-10.774977414638656</v>
      </c>
    </row>
    <row r="50" spans="1:9" x14ac:dyDescent="0.2">
      <c r="A50" t="s">
        <v>255</v>
      </c>
      <c r="B50" t="s">
        <v>244</v>
      </c>
      <c r="C50">
        <v>40.282971631550595</v>
      </c>
      <c r="D50">
        <v>26.579991602470713</v>
      </c>
      <c r="E50">
        <v>41.119379988227905</v>
      </c>
      <c r="F50">
        <v>26.00637928190794</v>
      </c>
      <c r="G50">
        <v>40.012165267766619</v>
      </c>
      <c r="H50">
        <v>50.622568396796055</v>
      </c>
      <c r="I50">
        <v>39.840856817733425</v>
      </c>
    </row>
    <row r="51" spans="1:9" x14ac:dyDescent="0.2">
      <c r="A51" t="s">
        <v>255</v>
      </c>
      <c r="B51" t="s">
        <v>593</v>
      </c>
      <c r="C51">
        <v>7.27</v>
      </c>
      <c r="F51">
        <v>8.35</v>
      </c>
      <c r="G51">
        <v>9.2200000000000006</v>
      </c>
      <c r="H51">
        <v>9.84</v>
      </c>
      <c r="I51">
        <v>11.460000038146999</v>
      </c>
    </row>
    <row r="52" spans="1:9" x14ac:dyDescent="0.2">
      <c r="A52" t="s">
        <v>255</v>
      </c>
      <c r="B52" t="s">
        <v>74</v>
      </c>
      <c r="C52">
        <v>91.376999999999995</v>
      </c>
      <c r="D52">
        <v>91.503</v>
      </c>
      <c r="E52">
        <v>91.626999999999995</v>
      </c>
      <c r="F52">
        <v>91.748999999999995</v>
      </c>
      <c r="G52">
        <v>91.87</v>
      </c>
      <c r="H52">
        <v>91.991</v>
      </c>
      <c r="I52">
        <v>92.111000000000004</v>
      </c>
    </row>
    <row r="53" spans="1:9" x14ac:dyDescent="0.2">
      <c r="A53" t="s">
        <v>255</v>
      </c>
      <c r="B53" t="s">
        <v>600</v>
      </c>
      <c r="C53">
        <v>71.599999999999994</v>
      </c>
      <c r="D53">
        <v>72.400000000000006</v>
      </c>
      <c r="E53">
        <v>73.3</v>
      </c>
      <c r="F53">
        <v>73.5</v>
      </c>
      <c r="G53">
        <v>73.599999999999994</v>
      </c>
      <c r="H53">
        <v>82</v>
      </c>
      <c r="I53">
        <v>80.400000000000006</v>
      </c>
    </row>
    <row r="54" spans="1:9" x14ac:dyDescent="0.2">
      <c r="A54" t="s">
        <v>255</v>
      </c>
      <c r="B54" t="s">
        <v>609</v>
      </c>
      <c r="C54">
        <v>12</v>
      </c>
      <c r="D54">
        <v>12</v>
      </c>
      <c r="E54">
        <v>12</v>
      </c>
      <c r="F54">
        <v>12</v>
      </c>
      <c r="G54">
        <v>12</v>
      </c>
      <c r="H54">
        <v>12</v>
      </c>
    </row>
    <row r="55" spans="1:9" x14ac:dyDescent="0.2">
      <c r="A55" t="s">
        <v>255</v>
      </c>
      <c r="B55" t="s">
        <v>607</v>
      </c>
      <c r="C55">
        <v>42669500</v>
      </c>
      <c r="D55">
        <v>43131966</v>
      </c>
      <c r="E55">
        <v>43590368</v>
      </c>
      <c r="F55">
        <v>44044811</v>
      </c>
      <c r="G55">
        <v>44494502</v>
      </c>
      <c r="H55">
        <v>44938712</v>
      </c>
      <c r="I55">
        <v>45376763</v>
      </c>
    </row>
    <row r="56" spans="1:9" x14ac:dyDescent="0.2">
      <c r="A56" t="s">
        <v>71</v>
      </c>
      <c r="B56" t="s">
        <v>606</v>
      </c>
      <c r="C56">
        <v>3.0731786781257284</v>
      </c>
      <c r="D56">
        <v>2.735918023526196</v>
      </c>
      <c r="E56">
        <v>-0.16132986546965356</v>
      </c>
      <c r="F56">
        <v>7.184522390167686</v>
      </c>
      <c r="G56">
        <v>4.9522308356251017</v>
      </c>
      <c r="H56">
        <v>7.382197279698488</v>
      </c>
      <c r="I56">
        <v>-7.7716889047574398</v>
      </c>
    </row>
    <row r="57" spans="1:9" x14ac:dyDescent="0.2">
      <c r="A57" t="s">
        <v>71</v>
      </c>
      <c r="B57" t="s">
        <v>244</v>
      </c>
      <c r="C57">
        <v>2.3091824299097397</v>
      </c>
      <c r="D57">
        <v>1.2139099047108459</v>
      </c>
      <c r="E57">
        <v>0.26857507650139212</v>
      </c>
      <c r="F57">
        <v>2.1506418984861284</v>
      </c>
      <c r="G57">
        <v>2.7877095142576138</v>
      </c>
      <c r="H57">
        <v>1.4627139289262487</v>
      </c>
      <c r="I57">
        <v>1.8774577839790538</v>
      </c>
    </row>
    <row r="58" spans="1:9" x14ac:dyDescent="0.2">
      <c r="A58" t="s">
        <v>71</v>
      </c>
      <c r="B58" t="s">
        <v>593</v>
      </c>
      <c r="C58">
        <v>17.5</v>
      </c>
      <c r="D58">
        <v>18.260000000000002</v>
      </c>
      <c r="E58">
        <v>17.62</v>
      </c>
      <c r="F58">
        <v>17.7</v>
      </c>
      <c r="G58">
        <v>18.97</v>
      </c>
      <c r="H58">
        <v>18.3</v>
      </c>
    </row>
    <row r="59" spans="1:9" x14ac:dyDescent="0.2">
      <c r="A59" t="s">
        <v>71</v>
      </c>
      <c r="B59" t="s">
        <v>74</v>
      </c>
      <c r="C59">
        <v>63.112000000000002</v>
      </c>
      <c r="D59">
        <v>63.085000000000001</v>
      </c>
      <c r="E59">
        <v>63.082000000000001</v>
      </c>
      <c r="F59">
        <v>63.103000000000002</v>
      </c>
      <c r="G59">
        <v>63.149000000000001</v>
      </c>
      <c r="H59">
        <v>63.219000000000001</v>
      </c>
      <c r="I59">
        <v>63.313000000000002</v>
      </c>
    </row>
    <row r="60" spans="1:9" x14ac:dyDescent="0.2">
      <c r="A60" t="s">
        <v>71</v>
      </c>
      <c r="B60" t="s">
        <v>600</v>
      </c>
      <c r="C60">
        <v>94.3</v>
      </c>
      <c r="D60">
        <v>94.3</v>
      </c>
      <c r="E60">
        <v>94.3</v>
      </c>
      <c r="F60">
        <v>94.3</v>
      </c>
      <c r="G60">
        <v>94.3</v>
      </c>
      <c r="H60">
        <v>96.1</v>
      </c>
      <c r="I60">
        <v>96.1</v>
      </c>
    </row>
    <row r="61" spans="1:9" x14ac:dyDescent="0.2">
      <c r="A61" t="s">
        <v>71</v>
      </c>
      <c r="B61" t="s">
        <v>609</v>
      </c>
      <c r="C61">
        <v>12</v>
      </c>
      <c r="D61">
        <v>12</v>
      </c>
      <c r="E61">
        <v>12</v>
      </c>
      <c r="F61">
        <v>12</v>
      </c>
      <c r="G61">
        <v>12</v>
      </c>
      <c r="H61">
        <v>12</v>
      </c>
      <c r="I61">
        <v>12</v>
      </c>
    </row>
    <row r="62" spans="1:9" x14ac:dyDescent="0.2">
      <c r="A62" t="s">
        <v>71</v>
      </c>
      <c r="B62" t="s">
        <v>607</v>
      </c>
      <c r="C62">
        <v>2912403</v>
      </c>
      <c r="D62">
        <v>2925559</v>
      </c>
      <c r="E62">
        <v>2936147</v>
      </c>
      <c r="F62">
        <v>2944789</v>
      </c>
      <c r="G62">
        <v>2951741</v>
      </c>
      <c r="H62">
        <v>2957728</v>
      </c>
      <c r="I62">
        <v>2963234</v>
      </c>
    </row>
    <row r="63" spans="1:9" x14ac:dyDescent="0.2">
      <c r="A63" t="s">
        <v>347</v>
      </c>
      <c r="B63" t="s">
        <v>606</v>
      </c>
      <c r="C63">
        <v>1.0151142229832999</v>
      </c>
      <c r="D63">
        <v>0.7324070437658321</v>
      </c>
      <c r="E63">
        <v>1.177907007690763</v>
      </c>
      <c r="F63">
        <v>0.59176654279720253</v>
      </c>
      <c r="G63">
        <v>1.3799602209790578</v>
      </c>
      <c r="H63">
        <v>0.61818791084647273</v>
      </c>
      <c r="I63">
        <v>-1.532086198391184</v>
      </c>
    </row>
    <row r="64" spans="1:9" x14ac:dyDescent="0.2">
      <c r="A64" t="s">
        <v>347</v>
      </c>
      <c r="B64" t="s">
        <v>244</v>
      </c>
      <c r="C64">
        <v>1.479573107689987</v>
      </c>
      <c r="D64">
        <v>-0.54965941114883776</v>
      </c>
      <c r="E64">
        <v>-0.53300034637300087</v>
      </c>
      <c r="F64">
        <v>3.7347500925655197</v>
      </c>
      <c r="G64">
        <v>1.8856159964695536</v>
      </c>
      <c r="H64">
        <v>3.398104470506766</v>
      </c>
      <c r="I64">
        <v>1.9680368626862901</v>
      </c>
    </row>
    <row r="65" spans="1:9" x14ac:dyDescent="0.2">
      <c r="A65" t="s">
        <v>347</v>
      </c>
      <c r="B65" t="s">
        <v>593</v>
      </c>
      <c r="C65">
        <v>6.08</v>
      </c>
      <c r="D65">
        <v>6.05</v>
      </c>
      <c r="E65">
        <v>5.71</v>
      </c>
      <c r="F65">
        <v>5.59</v>
      </c>
      <c r="G65">
        <v>5.3</v>
      </c>
      <c r="H65">
        <v>5.16</v>
      </c>
      <c r="I65">
        <v>6.46</v>
      </c>
    </row>
    <row r="66" spans="1:9" x14ac:dyDescent="0.2">
      <c r="A66" t="s">
        <v>347</v>
      </c>
      <c r="B66" t="s">
        <v>74</v>
      </c>
      <c r="C66">
        <v>85.602000000000004</v>
      </c>
      <c r="D66">
        <v>85.700999999999993</v>
      </c>
      <c r="E66">
        <v>85.8</v>
      </c>
      <c r="F66">
        <v>85.903999999999996</v>
      </c>
      <c r="G66">
        <v>86.012</v>
      </c>
      <c r="H66">
        <v>86.123999999999995</v>
      </c>
      <c r="I66">
        <v>86.241</v>
      </c>
    </row>
    <row r="67" spans="1:9" x14ac:dyDescent="0.2">
      <c r="A67" t="s">
        <v>347</v>
      </c>
      <c r="B67" t="s">
        <v>600</v>
      </c>
      <c r="C67">
        <v>96.5</v>
      </c>
      <c r="D67">
        <v>96.5</v>
      </c>
      <c r="E67">
        <v>96.5</v>
      </c>
      <c r="F67">
        <v>96.5</v>
      </c>
      <c r="G67">
        <v>96.5</v>
      </c>
      <c r="H67">
        <v>96.5</v>
      </c>
      <c r="I67">
        <v>96.6</v>
      </c>
    </row>
    <row r="68" spans="1:9" x14ac:dyDescent="0.2">
      <c r="A68" t="s">
        <v>347</v>
      </c>
      <c r="B68" t="s">
        <v>609</v>
      </c>
      <c r="C68">
        <v>10</v>
      </c>
      <c r="D68">
        <v>10</v>
      </c>
      <c r="E68">
        <v>10</v>
      </c>
      <c r="F68">
        <v>10</v>
      </c>
      <c r="G68">
        <v>10</v>
      </c>
      <c r="H68">
        <v>10</v>
      </c>
    </row>
    <row r="69" spans="1:9" x14ac:dyDescent="0.2">
      <c r="A69" t="s">
        <v>347</v>
      </c>
      <c r="B69" t="s">
        <v>607</v>
      </c>
      <c r="C69">
        <v>23475686</v>
      </c>
      <c r="D69">
        <v>23815995</v>
      </c>
      <c r="E69">
        <v>24190907</v>
      </c>
      <c r="F69">
        <v>24601860</v>
      </c>
      <c r="G69">
        <v>24982688</v>
      </c>
      <c r="H69">
        <v>25365745</v>
      </c>
      <c r="I69">
        <v>25687041</v>
      </c>
    </row>
    <row r="70" spans="1:9" x14ac:dyDescent="0.2">
      <c r="A70" t="s">
        <v>49</v>
      </c>
      <c r="B70" t="s">
        <v>606</v>
      </c>
      <c r="C70">
        <v>-0.12237066733756308</v>
      </c>
      <c r="D70">
        <v>-0.1115401895044954</v>
      </c>
      <c r="E70">
        <v>0.89246913963229701</v>
      </c>
      <c r="F70">
        <v>1.6907631300677082</v>
      </c>
      <c r="G70">
        <v>2.0816965919733974</v>
      </c>
      <c r="H70">
        <v>0.96875311144317777</v>
      </c>
      <c r="I70">
        <v>-6.9809786076073408</v>
      </c>
    </row>
    <row r="71" spans="1:9" x14ac:dyDescent="0.2">
      <c r="A71" t="s">
        <v>49</v>
      </c>
      <c r="B71" t="s">
        <v>244</v>
      </c>
      <c r="C71">
        <v>2.1757072368232571</v>
      </c>
      <c r="D71">
        <v>2.3009786668052357</v>
      </c>
      <c r="E71">
        <v>1.8482946984384796</v>
      </c>
      <c r="F71">
        <v>0.86081050901486833</v>
      </c>
      <c r="G71">
        <v>1.7132967517477624</v>
      </c>
      <c r="H71">
        <v>1.726106860920936</v>
      </c>
      <c r="I71">
        <v>1.1278439116097587</v>
      </c>
    </row>
    <row r="72" spans="1:9" x14ac:dyDescent="0.2">
      <c r="A72" t="s">
        <v>49</v>
      </c>
      <c r="B72" t="s">
        <v>593</v>
      </c>
      <c r="C72">
        <v>5.62</v>
      </c>
      <c r="D72">
        <v>5.72</v>
      </c>
      <c r="E72">
        <v>6.01</v>
      </c>
      <c r="F72">
        <v>5.5</v>
      </c>
      <c r="G72">
        <v>4.8499999999999996</v>
      </c>
      <c r="H72">
        <v>4.49</v>
      </c>
      <c r="I72">
        <v>5.36</v>
      </c>
    </row>
    <row r="73" spans="1:9" x14ac:dyDescent="0.2">
      <c r="A73" t="s">
        <v>49</v>
      </c>
      <c r="B73" t="s">
        <v>74</v>
      </c>
      <c r="C73">
        <v>57.526000000000003</v>
      </c>
      <c r="D73">
        <v>57.715000000000003</v>
      </c>
      <c r="E73">
        <v>57.905000000000001</v>
      </c>
      <c r="F73">
        <v>58.094000000000001</v>
      </c>
      <c r="G73">
        <v>58.296999999999997</v>
      </c>
      <c r="H73">
        <v>58.515000000000001</v>
      </c>
      <c r="I73">
        <v>58.747999999999998</v>
      </c>
    </row>
    <row r="74" spans="1:9" x14ac:dyDescent="0.2">
      <c r="A74" t="s">
        <v>49</v>
      </c>
      <c r="B74" t="s">
        <v>600</v>
      </c>
      <c r="C74">
        <v>80</v>
      </c>
      <c r="D74">
        <v>82.8</v>
      </c>
      <c r="E74">
        <v>82.8</v>
      </c>
      <c r="F74">
        <v>83.1</v>
      </c>
      <c r="G74">
        <v>83.1</v>
      </c>
      <c r="H74">
        <v>83.2</v>
      </c>
      <c r="I74">
        <v>83.2</v>
      </c>
    </row>
    <row r="75" spans="1:9" x14ac:dyDescent="0.2">
      <c r="A75" t="s">
        <v>49</v>
      </c>
      <c r="B75" t="s">
        <v>609</v>
      </c>
      <c r="C75">
        <v>9</v>
      </c>
      <c r="D75">
        <v>9</v>
      </c>
      <c r="E75">
        <v>9</v>
      </c>
      <c r="F75">
        <v>12</v>
      </c>
      <c r="G75">
        <v>12</v>
      </c>
      <c r="H75">
        <v>12</v>
      </c>
      <c r="I75">
        <v>12</v>
      </c>
    </row>
    <row r="76" spans="1:9" x14ac:dyDescent="0.2">
      <c r="A76" t="s">
        <v>49</v>
      </c>
      <c r="B76" t="s">
        <v>607</v>
      </c>
      <c r="C76">
        <v>8546356</v>
      </c>
      <c r="D76">
        <v>8642699</v>
      </c>
      <c r="E76">
        <v>8736668</v>
      </c>
      <c r="F76">
        <v>8797566</v>
      </c>
      <c r="G76">
        <v>8840521</v>
      </c>
      <c r="H76">
        <v>8879920</v>
      </c>
      <c r="I76">
        <v>8917205</v>
      </c>
    </row>
    <row r="77" spans="1:9" x14ac:dyDescent="0.2">
      <c r="A77" t="s">
        <v>426</v>
      </c>
      <c r="B77" t="s">
        <v>606</v>
      </c>
      <c r="C77">
        <v>1.5224315721785473</v>
      </c>
      <c r="D77">
        <v>-0.14702480371833815</v>
      </c>
      <c r="E77">
        <v>-4.1411749032482845</v>
      </c>
      <c r="F77">
        <v>-0.82434848322392895</v>
      </c>
      <c r="G77">
        <v>0.62488440970862769</v>
      </c>
      <c r="H77">
        <v>1.6161693424360664</v>
      </c>
      <c r="I77">
        <v>-5.1223794858264995</v>
      </c>
    </row>
    <row r="78" spans="1:9" x14ac:dyDescent="0.2">
      <c r="A78" t="s">
        <v>426</v>
      </c>
      <c r="B78" t="s">
        <v>244</v>
      </c>
      <c r="C78">
        <v>-1.3302044231249965</v>
      </c>
      <c r="D78">
        <v>-8.8096155262961986</v>
      </c>
      <c r="E78">
        <v>14.628339001442825</v>
      </c>
      <c r="F78">
        <v>16.226204566646857</v>
      </c>
      <c r="G78">
        <v>12.184432964144506</v>
      </c>
      <c r="H78">
        <v>-0.22198654695139908</v>
      </c>
      <c r="I78">
        <v>-7.5724754724493408</v>
      </c>
    </row>
    <row r="79" spans="1:9" x14ac:dyDescent="0.2">
      <c r="A79" t="s">
        <v>426</v>
      </c>
      <c r="B79" t="s">
        <v>593</v>
      </c>
      <c r="C79">
        <v>4.91</v>
      </c>
      <c r="D79">
        <v>4.96</v>
      </c>
      <c r="E79">
        <v>5</v>
      </c>
      <c r="F79">
        <v>5</v>
      </c>
      <c r="G79">
        <v>4.9000000000000004</v>
      </c>
      <c r="H79">
        <v>4.8499999999999996</v>
      </c>
    </row>
    <row r="80" spans="1:9" x14ac:dyDescent="0.2">
      <c r="A80" t="s">
        <v>426</v>
      </c>
      <c r="B80" t="s">
        <v>74</v>
      </c>
      <c r="C80">
        <v>54.421999999999997</v>
      </c>
      <c r="D80">
        <v>54.713999999999999</v>
      </c>
      <c r="E80">
        <v>55.021000000000001</v>
      </c>
      <c r="F80">
        <v>55.343000000000004</v>
      </c>
      <c r="G80">
        <v>55.68</v>
      </c>
      <c r="H80">
        <v>56.030999999999999</v>
      </c>
      <c r="I80">
        <v>56.396999999999998</v>
      </c>
    </row>
    <row r="81" spans="1:9" x14ac:dyDescent="0.2">
      <c r="A81" t="s">
        <v>426</v>
      </c>
      <c r="B81" t="s">
        <v>600</v>
      </c>
      <c r="C81">
        <v>95.3</v>
      </c>
      <c r="D81">
        <v>93.9</v>
      </c>
      <c r="E81">
        <v>96.1</v>
      </c>
      <c r="F81">
        <v>96.1</v>
      </c>
      <c r="G81">
        <v>96.1</v>
      </c>
      <c r="H81">
        <v>96.1</v>
      </c>
      <c r="I81">
        <v>96.2</v>
      </c>
    </row>
    <row r="82" spans="1:9" x14ac:dyDescent="0.2">
      <c r="A82" t="s">
        <v>426</v>
      </c>
      <c r="B82" t="s">
        <v>609</v>
      </c>
      <c r="C82">
        <v>9</v>
      </c>
      <c r="D82">
        <v>9</v>
      </c>
      <c r="E82">
        <v>9</v>
      </c>
      <c r="F82">
        <v>9</v>
      </c>
      <c r="G82">
        <v>9</v>
      </c>
      <c r="H82">
        <v>9</v>
      </c>
      <c r="I82">
        <v>9</v>
      </c>
    </row>
    <row r="83" spans="1:9" x14ac:dyDescent="0.2">
      <c r="A83" t="s">
        <v>426</v>
      </c>
      <c r="B83" t="s">
        <v>607</v>
      </c>
      <c r="C83">
        <v>9535079</v>
      </c>
      <c r="D83">
        <v>9649341</v>
      </c>
      <c r="E83">
        <v>9757812</v>
      </c>
      <c r="F83">
        <v>9854033</v>
      </c>
      <c r="G83">
        <v>9939771</v>
      </c>
      <c r="H83">
        <v>10024283</v>
      </c>
      <c r="I83">
        <v>10110116</v>
      </c>
    </row>
    <row r="84" spans="1:9" x14ac:dyDescent="0.2">
      <c r="A84" t="s">
        <v>138</v>
      </c>
      <c r="B84" t="s">
        <v>606</v>
      </c>
      <c r="C84">
        <v>0.11009765349692202</v>
      </c>
      <c r="D84">
        <v>-0.72709525777699469</v>
      </c>
      <c r="E84">
        <v>0.4446896699667775</v>
      </c>
      <c r="F84">
        <v>2.082158712415378</v>
      </c>
      <c r="G84">
        <v>1.9878179010838863</v>
      </c>
      <c r="H84">
        <v>0.21709325882363828</v>
      </c>
      <c r="I84">
        <v>-17.078665786768738</v>
      </c>
    </row>
    <row r="85" spans="1:9" x14ac:dyDescent="0.2">
      <c r="A85" t="s">
        <v>138</v>
      </c>
      <c r="B85" t="s">
        <v>244</v>
      </c>
      <c r="C85">
        <v>4.0429093496937298</v>
      </c>
      <c r="D85">
        <v>5.1502144859863819</v>
      </c>
      <c r="E85">
        <v>0.40902483367814568</v>
      </c>
      <c r="F85">
        <v>1.5492014692456024</v>
      </c>
      <c r="G85">
        <v>1.192287471055991</v>
      </c>
      <c r="H85">
        <v>3.0203818260232396</v>
      </c>
      <c r="I85">
        <v>-1.0421665274103589</v>
      </c>
    </row>
    <row r="86" spans="1:9" x14ac:dyDescent="0.2">
      <c r="A86" t="s">
        <v>138</v>
      </c>
      <c r="B86" t="s">
        <v>593</v>
      </c>
      <c r="C86">
        <v>13.8</v>
      </c>
      <c r="D86">
        <v>12</v>
      </c>
      <c r="E86">
        <v>12.7</v>
      </c>
      <c r="F86">
        <v>9.8000000000000007</v>
      </c>
      <c r="G86">
        <v>10</v>
      </c>
    </row>
    <row r="87" spans="1:9" x14ac:dyDescent="0.2">
      <c r="A87" t="s">
        <v>138</v>
      </c>
      <c r="B87" t="s">
        <v>74</v>
      </c>
      <c r="C87">
        <v>82.668000000000006</v>
      </c>
      <c r="D87">
        <v>82.745999999999995</v>
      </c>
      <c r="E87">
        <v>82.831999999999994</v>
      </c>
      <c r="F87">
        <v>82.924999999999997</v>
      </c>
      <c r="G87">
        <v>83.025000000000006</v>
      </c>
      <c r="H87">
        <v>83.132000000000005</v>
      </c>
      <c r="I87">
        <v>83.245000000000005</v>
      </c>
    </row>
    <row r="88" spans="1:9" x14ac:dyDescent="0.2">
      <c r="A88" t="s">
        <v>138</v>
      </c>
      <c r="B88" t="s">
        <v>600</v>
      </c>
      <c r="C88">
        <v>84.1</v>
      </c>
      <c r="D88">
        <v>84.1</v>
      </c>
      <c r="E88">
        <v>81.3</v>
      </c>
      <c r="F88">
        <v>82.7</v>
      </c>
      <c r="G88">
        <v>84.2</v>
      </c>
      <c r="H88">
        <v>84.5</v>
      </c>
      <c r="I88">
        <v>87</v>
      </c>
    </row>
    <row r="89" spans="1:9" x14ac:dyDescent="0.2">
      <c r="A89" t="s">
        <v>138</v>
      </c>
      <c r="B89" t="s">
        <v>609</v>
      </c>
      <c r="C89">
        <v>12</v>
      </c>
      <c r="D89">
        <v>12</v>
      </c>
      <c r="E89">
        <v>12</v>
      </c>
      <c r="F89">
        <v>12</v>
      </c>
      <c r="G89">
        <v>12</v>
      </c>
      <c r="H89">
        <v>12</v>
      </c>
    </row>
    <row r="90" spans="1:9" x14ac:dyDescent="0.2">
      <c r="A90" t="s">
        <v>138</v>
      </c>
      <c r="B90" t="s">
        <v>607</v>
      </c>
      <c r="C90">
        <v>370625</v>
      </c>
      <c r="D90">
        <v>374200</v>
      </c>
      <c r="E90">
        <v>377923</v>
      </c>
      <c r="F90">
        <v>381749</v>
      </c>
      <c r="G90">
        <v>385635</v>
      </c>
      <c r="H90">
        <v>389486</v>
      </c>
      <c r="I90">
        <v>393248</v>
      </c>
    </row>
    <row r="91" spans="1:9" x14ac:dyDescent="0.2">
      <c r="A91" t="s">
        <v>448</v>
      </c>
      <c r="B91" t="s">
        <v>606</v>
      </c>
      <c r="C91">
        <v>-0.31074517215631658</v>
      </c>
      <c r="D91">
        <v>2.2684552674896423</v>
      </c>
      <c r="E91">
        <v>2.3098120322008242</v>
      </c>
      <c r="F91">
        <v>0.32381653114046571</v>
      </c>
      <c r="G91">
        <v>-0.72288647222546842</v>
      </c>
      <c r="H91">
        <v>-0.22875084013726621</v>
      </c>
      <c r="I91">
        <v>-17.705715642355173</v>
      </c>
    </row>
    <row r="92" spans="1:9" x14ac:dyDescent="0.2">
      <c r="A92" t="s">
        <v>448</v>
      </c>
      <c r="B92" t="s">
        <v>244</v>
      </c>
      <c r="C92">
        <v>0.54215627338081163</v>
      </c>
      <c r="D92">
        <v>-2.0056785133585322</v>
      </c>
      <c r="E92">
        <v>-3.8714672861004829E-2</v>
      </c>
      <c r="F92">
        <v>2.5768287269583965</v>
      </c>
      <c r="G92">
        <v>2.7760335944049217</v>
      </c>
      <c r="H92">
        <v>2.5068813479767869</v>
      </c>
      <c r="I92">
        <v>1.7139912163994069</v>
      </c>
    </row>
    <row r="93" spans="1:9" x14ac:dyDescent="0.2">
      <c r="A93" t="s">
        <v>448</v>
      </c>
      <c r="B93" t="s">
        <v>593</v>
      </c>
      <c r="C93">
        <v>12.17</v>
      </c>
      <c r="D93">
        <v>9.8000000000000007</v>
      </c>
      <c r="E93">
        <v>8.25</v>
      </c>
      <c r="F93">
        <v>8.6199999999999992</v>
      </c>
      <c r="G93">
        <v>8.32</v>
      </c>
      <c r="H93">
        <v>8.41</v>
      </c>
    </row>
    <row r="94" spans="1:9" x14ac:dyDescent="0.2">
      <c r="A94" t="s">
        <v>448</v>
      </c>
      <c r="B94" t="s">
        <v>74</v>
      </c>
      <c r="C94">
        <v>31.327999999999999</v>
      </c>
      <c r="D94">
        <v>31.248999999999999</v>
      </c>
      <c r="E94">
        <v>31.193000000000001</v>
      </c>
      <c r="F94">
        <v>31.158999999999999</v>
      </c>
      <c r="G94">
        <v>31.146999999999998</v>
      </c>
      <c r="H94">
        <v>31.158000000000001</v>
      </c>
      <c r="I94">
        <v>31.190999999999999</v>
      </c>
    </row>
    <row r="95" spans="1:9" x14ac:dyDescent="0.2">
      <c r="A95" t="s">
        <v>448</v>
      </c>
      <c r="B95" t="s">
        <v>600</v>
      </c>
      <c r="C95">
        <v>84.4</v>
      </c>
      <c r="D95">
        <v>85.6</v>
      </c>
      <c r="E95">
        <v>85.6</v>
      </c>
      <c r="F95">
        <v>86.3</v>
      </c>
      <c r="G95">
        <v>86.3</v>
      </c>
      <c r="H95">
        <v>86.4</v>
      </c>
      <c r="I95">
        <v>86.4</v>
      </c>
    </row>
    <row r="96" spans="1:9" x14ac:dyDescent="0.2">
      <c r="A96" t="s">
        <v>448</v>
      </c>
      <c r="B96" t="s">
        <v>609</v>
      </c>
      <c r="C96">
        <v>11</v>
      </c>
      <c r="D96">
        <v>11</v>
      </c>
      <c r="E96">
        <v>11</v>
      </c>
      <c r="F96">
        <v>11</v>
      </c>
      <c r="G96">
        <v>11</v>
      </c>
      <c r="H96">
        <v>11</v>
      </c>
    </row>
    <row r="97" spans="1:9" x14ac:dyDescent="0.2">
      <c r="A97" t="s">
        <v>448</v>
      </c>
      <c r="B97" t="s">
        <v>607</v>
      </c>
      <c r="C97">
        <v>284825</v>
      </c>
      <c r="D97">
        <v>285327</v>
      </c>
      <c r="E97">
        <v>285798</v>
      </c>
      <c r="F97">
        <v>286229</v>
      </c>
      <c r="G97">
        <v>286640</v>
      </c>
      <c r="H97">
        <v>287021</v>
      </c>
      <c r="I97">
        <v>287371</v>
      </c>
    </row>
    <row r="98" spans="1:9" x14ac:dyDescent="0.2">
      <c r="A98" t="s">
        <v>476</v>
      </c>
      <c r="B98" t="s">
        <v>606</v>
      </c>
      <c r="C98">
        <v>1.6349713299629798</v>
      </c>
      <c r="D98">
        <v>-3.9826488637407209</v>
      </c>
      <c r="E98">
        <v>-2.6487098312428259</v>
      </c>
      <c r="F98">
        <v>2.5674826075246813</v>
      </c>
      <c r="G98">
        <v>3.3097921066474072</v>
      </c>
      <c r="H98">
        <v>2.1068397465281237</v>
      </c>
      <c r="I98">
        <v>-0.69979374121238891</v>
      </c>
    </row>
    <row r="99" spans="1:9" x14ac:dyDescent="0.2">
      <c r="A99" t="s">
        <v>476</v>
      </c>
      <c r="B99" t="s">
        <v>244</v>
      </c>
      <c r="C99">
        <v>18.105156119420556</v>
      </c>
      <c r="D99">
        <v>16.022493777859623</v>
      </c>
      <c r="E99">
        <v>8.3419170502213831</v>
      </c>
      <c r="F99">
        <v>8.6231474042700995</v>
      </c>
      <c r="G99">
        <v>12.139229976109746</v>
      </c>
      <c r="H99">
        <v>8.6267326449658128</v>
      </c>
      <c r="I99">
        <v>10.100762644543764</v>
      </c>
    </row>
    <row r="100" spans="1:9" x14ac:dyDescent="0.2">
      <c r="A100" t="s">
        <v>476</v>
      </c>
      <c r="B100" t="s">
        <v>593</v>
      </c>
      <c r="C100">
        <v>0.5</v>
      </c>
      <c r="D100">
        <v>1</v>
      </c>
      <c r="E100">
        <v>5.84</v>
      </c>
      <c r="F100">
        <v>5.65</v>
      </c>
      <c r="G100">
        <v>4.76</v>
      </c>
      <c r="H100">
        <v>4.16</v>
      </c>
    </row>
    <row r="101" spans="1:9" x14ac:dyDescent="0.2">
      <c r="A101" t="s">
        <v>476</v>
      </c>
      <c r="B101" t="s">
        <v>74</v>
      </c>
      <c r="C101">
        <v>76.692999999999998</v>
      </c>
      <c r="D101">
        <v>77.180999999999997</v>
      </c>
      <c r="E101">
        <v>77.661000000000001</v>
      </c>
      <c r="F101">
        <v>78.134</v>
      </c>
      <c r="G101">
        <v>78.594999999999999</v>
      </c>
      <c r="H101">
        <v>79.043999999999997</v>
      </c>
      <c r="I101">
        <v>79.483000000000004</v>
      </c>
    </row>
    <row r="102" spans="1:9" x14ac:dyDescent="0.2">
      <c r="A102" t="s">
        <v>476</v>
      </c>
      <c r="B102" t="s">
        <v>600</v>
      </c>
      <c r="C102">
        <v>89.6</v>
      </c>
      <c r="D102">
        <v>89.6</v>
      </c>
      <c r="E102">
        <v>91.9</v>
      </c>
      <c r="F102">
        <v>91.9</v>
      </c>
      <c r="G102">
        <v>91.9</v>
      </c>
      <c r="H102">
        <v>93.4</v>
      </c>
      <c r="I102">
        <v>93.5</v>
      </c>
    </row>
    <row r="103" spans="1:9" x14ac:dyDescent="0.2">
      <c r="A103" t="s">
        <v>476</v>
      </c>
      <c r="B103" t="s">
        <v>609</v>
      </c>
      <c r="C103">
        <v>9</v>
      </c>
      <c r="D103">
        <v>9</v>
      </c>
      <c r="E103">
        <v>9</v>
      </c>
      <c r="F103">
        <v>9</v>
      </c>
      <c r="G103">
        <v>9</v>
      </c>
      <c r="H103">
        <v>9</v>
      </c>
    </row>
    <row r="104" spans="1:9" x14ac:dyDescent="0.2">
      <c r="A104" t="s">
        <v>476</v>
      </c>
      <c r="B104" t="s">
        <v>607</v>
      </c>
      <c r="C104">
        <v>9474511</v>
      </c>
      <c r="D104">
        <v>9489616</v>
      </c>
      <c r="E104">
        <v>9501534</v>
      </c>
      <c r="F104">
        <v>9498264</v>
      </c>
      <c r="G104">
        <v>9483499</v>
      </c>
      <c r="H104">
        <v>9417849</v>
      </c>
      <c r="I104">
        <v>9398861</v>
      </c>
    </row>
    <row r="105" spans="1:9" x14ac:dyDescent="0.2">
      <c r="A105" t="s">
        <v>513</v>
      </c>
      <c r="B105" t="s">
        <v>606</v>
      </c>
      <c r="C105">
        <v>1.1285957247117153</v>
      </c>
      <c r="D105">
        <v>1.4518933675875587</v>
      </c>
      <c r="E105">
        <v>0.75526891910284633</v>
      </c>
      <c r="F105">
        <v>1.2308255928827236</v>
      </c>
      <c r="G105">
        <v>1.3256499336505243</v>
      </c>
      <c r="H105">
        <v>1.2360713515906667</v>
      </c>
      <c r="I105">
        <v>-6.8274200427328537</v>
      </c>
    </row>
    <row r="106" spans="1:9" x14ac:dyDescent="0.2">
      <c r="A106" t="s">
        <v>513</v>
      </c>
      <c r="B106" t="s">
        <v>244</v>
      </c>
      <c r="C106">
        <v>0.982645554501687</v>
      </c>
      <c r="D106">
        <v>1.3303861283517904</v>
      </c>
      <c r="E106">
        <v>1.920850694950488</v>
      </c>
      <c r="F106">
        <v>1.8283018367961148</v>
      </c>
      <c r="G106">
        <v>1.6253294106452643</v>
      </c>
      <c r="H106">
        <v>1.6554689534285814</v>
      </c>
      <c r="I106">
        <v>1.0677164026445354</v>
      </c>
    </row>
    <row r="107" spans="1:9" x14ac:dyDescent="0.2">
      <c r="A107" t="s">
        <v>513</v>
      </c>
      <c r="B107" t="s">
        <v>593</v>
      </c>
      <c r="C107">
        <v>8.52</v>
      </c>
      <c r="D107">
        <v>8.48</v>
      </c>
      <c r="E107">
        <v>7.83</v>
      </c>
      <c r="F107">
        <v>7.09</v>
      </c>
      <c r="G107">
        <v>5.95</v>
      </c>
      <c r="H107">
        <v>5.36</v>
      </c>
      <c r="I107">
        <v>5.55</v>
      </c>
    </row>
    <row r="108" spans="1:9" x14ac:dyDescent="0.2">
      <c r="A108" t="s">
        <v>513</v>
      </c>
      <c r="B108" t="s">
        <v>74</v>
      </c>
      <c r="C108">
        <v>97.832999999999998</v>
      </c>
      <c r="D108">
        <v>97.876000000000005</v>
      </c>
      <c r="E108">
        <v>97.918999999999997</v>
      </c>
      <c r="F108">
        <v>97.960999999999999</v>
      </c>
      <c r="G108">
        <v>98.001000000000005</v>
      </c>
      <c r="H108">
        <v>98.040999999999997</v>
      </c>
      <c r="I108">
        <v>98.078999999999994</v>
      </c>
    </row>
    <row r="109" spans="1:9" x14ac:dyDescent="0.2">
      <c r="A109" t="s">
        <v>513</v>
      </c>
      <c r="B109" t="s">
        <v>600</v>
      </c>
      <c r="C109">
        <v>91.3</v>
      </c>
      <c r="D109">
        <v>91.3</v>
      </c>
      <c r="E109">
        <v>91.4</v>
      </c>
      <c r="F109">
        <v>91.4</v>
      </c>
      <c r="G109">
        <v>91.4</v>
      </c>
      <c r="H109">
        <v>91.4</v>
      </c>
      <c r="I109">
        <v>92.3</v>
      </c>
    </row>
    <row r="110" spans="1:9" x14ac:dyDescent="0.2">
      <c r="A110" t="s">
        <v>513</v>
      </c>
      <c r="B110" t="s">
        <v>609</v>
      </c>
      <c r="C110">
        <v>12</v>
      </c>
      <c r="D110">
        <v>12</v>
      </c>
      <c r="E110">
        <v>12</v>
      </c>
      <c r="F110">
        <v>12</v>
      </c>
      <c r="G110">
        <v>12</v>
      </c>
      <c r="H110">
        <v>12</v>
      </c>
      <c r="I110">
        <v>12</v>
      </c>
    </row>
    <row r="111" spans="1:9" x14ac:dyDescent="0.2">
      <c r="A111" t="s">
        <v>513</v>
      </c>
      <c r="B111" t="s">
        <v>607</v>
      </c>
      <c r="C111">
        <v>11209057</v>
      </c>
      <c r="D111">
        <v>11274196</v>
      </c>
      <c r="E111">
        <v>11331422</v>
      </c>
      <c r="F111">
        <v>11375158</v>
      </c>
      <c r="G111">
        <v>11427054</v>
      </c>
      <c r="H111">
        <v>11488980</v>
      </c>
      <c r="I111">
        <v>11555997</v>
      </c>
    </row>
    <row r="112" spans="1:9" x14ac:dyDescent="0.2">
      <c r="A112" t="s">
        <v>258</v>
      </c>
      <c r="B112" t="s">
        <v>606</v>
      </c>
      <c r="C112">
        <v>1.7821856643620322</v>
      </c>
      <c r="D112">
        <v>0.4839122061314356</v>
      </c>
      <c r="E112">
        <v>-2.0598683555411981</v>
      </c>
      <c r="F112">
        <v>-0.18552607574912372</v>
      </c>
      <c r="G112">
        <v>0.94856055428518005</v>
      </c>
      <c r="H112">
        <v>-0.13700239438153972</v>
      </c>
      <c r="I112">
        <v>-15.610120539499931</v>
      </c>
    </row>
    <row r="113" spans="1:9" x14ac:dyDescent="0.2">
      <c r="A113" t="s">
        <v>258</v>
      </c>
      <c r="B113" t="s">
        <v>244</v>
      </c>
      <c r="C113">
        <v>1.4703819222517467</v>
      </c>
      <c r="D113">
        <v>0.61086978521009883</v>
      </c>
      <c r="E113">
        <v>3.9598075545313378</v>
      </c>
      <c r="F113">
        <v>2.0193103002619921</v>
      </c>
      <c r="G113">
        <v>0.17325050081996096</v>
      </c>
      <c r="H113">
        <v>1.6866287668004958</v>
      </c>
      <c r="I113">
        <v>3.490889140525482</v>
      </c>
    </row>
    <row r="114" spans="1:9" x14ac:dyDescent="0.2">
      <c r="A114" t="s">
        <v>258</v>
      </c>
      <c r="B114" t="s">
        <v>593</v>
      </c>
      <c r="C114">
        <v>8.24</v>
      </c>
      <c r="D114">
        <v>7.58</v>
      </c>
      <c r="E114">
        <v>7</v>
      </c>
      <c r="F114">
        <v>6.6</v>
      </c>
      <c r="H114">
        <v>9.0500000000000007</v>
      </c>
    </row>
    <row r="115" spans="1:9" x14ac:dyDescent="0.2">
      <c r="A115" t="s">
        <v>258</v>
      </c>
      <c r="B115" t="s">
        <v>74</v>
      </c>
      <c r="C115">
        <v>45.335000000000001</v>
      </c>
      <c r="D115">
        <v>45.405999999999999</v>
      </c>
      <c r="E115">
        <v>45.494999999999997</v>
      </c>
      <c r="F115">
        <v>45.600999999999999</v>
      </c>
      <c r="G115">
        <v>45.723999999999997</v>
      </c>
      <c r="H115">
        <v>45.866</v>
      </c>
      <c r="I115">
        <v>46.024999999999999</v>
      </c>
    </row>
    <row r="116" spans="1:9" x14ac:dyDescent="0.2">
      <c r="A116" t="s">
        <v>258</v>
      </c>
      <c r="B116" t="s">
        <v>600</v>
      </c>
      <c r="C116">
        <v>73.099999999999994</v>
      </c>
      <c r="D116">
        <v>73.3</v>
      </c>
      <c r="E116">
        <v>73.3</v>
      </c>
      <c r="F116">
        <v>73.2</v>
      </c>
      <c r="G116">
        <v>72</v>
      </c>
      <c r="H116">
        <v>72</v>
      </c>
      <c r="I116">
        <v>72</v>
      </c>
    </row>
    <row r="117" spans="1:9" x14ac:dyDescent="0.2">
      <c r="A117" t="s">
        <v>258</v>
      </c>
      <c r="B117" t="s">
        <v>609</v>
      </c>
      <c r="C117">
        <v>8</v>
      </c>
      <c r="D117">
        <v>8</v>
      </c>
      <c r="E117">
        <v>8</v>
      </c>
      <c r="F117">
        <v>8</v>
      </c>
      <c r="G117">
        <v>8</v>
      </c>
      <c r="H117">
        <v>8</v>
      </c>
    </row>
    <row r="118" spans="1:9" x14ac:dyDescent="0.2">
      <c r="A118" t="s">
        <v>258</v>
      </c>
      <c r="B118" t="s">
        <v>607</v>
      </c>
      <c r="C118">
        <v>353366</v>
      </c>
      <c r="D118">
        <v>360926</v>
      </c>
      <c r="E118">
        <v>368399</v>
      </c>
      <c r="F118">
        <v>375775</v>
      </c>
      <c r="G118">
        <v>383071</v>
      </c>
      <c r="H118">
        <v>390351</v>
      </c>
      <c r="I118">
        <v>397621</v>
      </c>
    </row>
    <row r="119" spans="1:9" x14ac:dyDescent="0.2">
      <c r="A119" t="s">
        <v>317</v>
      </c>
      <c r="B119" t="s">
        <v>606</v>
      </c>
      <c r="C119">
        <v>2.9111206180487414</v>
      </c>
      <c r="D119">
        <v>4.674687894701151</v>
      </c>
      <c r="E119">
        <v>4.4626563689047458</v>
      </c>
      <c r="F119">
        <v>4.2405097408190642</v>
      </c>
      <c r="G119">
        <v>4.6016251933478429</v>
      </c>
      <c r="H119">
        <v>3.545337394887099</v>
      </c>
      <c r="I119">
        <v>-3.7387843722498104</v>
      </c>
    </row>
    <row r="120" spans="1:9" x14ac:dyDescent="0.2">
      <c r="A120" t="s">
        <v>317</v>
      </c>
      <c r="B120" t="s">
        <v>244</v>
      </c>
      <c r="C120">
        <v>1.0003383268156938</v>
      </c>
      <c r="D120">
        <v>1.3657295976308887</v>
      </c>
      <c r="E120">
        <v>1.4069592235949102</v>
      </c>
      <c r="F120">
        <v>1.696363054784527</v>
      </c>
      <c r="G120">
        <v>2.7476308238055367</v>
      </c>
      <c r="H120">
        <v>2.6311403426272335</v>
      </c>
      <c r="I120">
        <v>0.61696245656909809</v>
      </c>
    </row>
    <row r="121" spans="1:9" x14ac:dyDescent="0.2">
      <c r="A121" t="s">
        <v>317</v>
      </c>
      <c r="B121" t="s">
        <v>593</v>
      </c>
      <c r="C121">
        <v>27.52</v>
      </c>
      <c r="D121">
        <v>27.69</v>
      </c>
      <c r="E121">
        <v>25.41</v>
      </c>
      <c r="F121">
        <v>20.53</v>
      </c>
      <c r="G121">
        <v>18.399999999999999</v>
      </c>
      <c r="H121">
        <v>15.69</v>
      </c>
      <c r="I121">
        <v>15.2600002288818</v>
      </c>
    </row>
    <row r="122" spans="1:9" x14ac:dyDescent="0.2">
      <c r="A122" t="s">
        <v>317</v>
      </c>
      <c r="B122" t="s">
        <v>74</v>
      </c>
      <c r="C122">
        <v>46.84</v>
      </c>
      <c r="D122">
        <v>47.173000000000002</v>
      </c>
      <c r="E122">
        <v>47.518000000000001</v>
      </c>
      <c r="F122">
        <v>47.875999999999998</v>
      </c>
      <c r="G122">
        <v>48.244999999999997</v>
      </c>
      <c r="H122">
        <v>48.625999999999998</v>
      </c>
      <c r="I122">
        <v>49.02</v>
      </c>
    </row>
    <row r="123" spans="1:9" x14ac:dyDescent="0.2">
      <c r="A123" t="s">
        <v>317</v>
      </c>
      <c r="B123" t="s">
        <v>600</v>
      </c>
      <c r="C123">
        <v>56.9</v>
      </c>
      <c r="D123">
        <v>56.9</v>
      </c>
      <c r="E123">
        <v>57.1</v>
      </c>
      <c r="F123">
        <v>58.7</v>
      </c>
      <c r="G123">
        <v>59.6</v>
      </c>
      <c r="H123">
        <v>59.8</v>
      </c>
      <c r="I123">
        <v>60</v>
      </c>
    </row>
    <row r="124" spans="1:9" x14ac:dyDescent="0.2">
      <c r="A124" t="s">
        <v>317</v>
      </c>
      <c r="B124" t="s">
        <v>609</v>
      </c>
      <c r="C124">
        <v>9</v>
      </c>
      <c r="D124">
        <v>9</v>
      </c>
      <c r="E124">
        <v>9</v>
      </c>
      <c r="F124">
        <v>9</v>
      </c>
      <c r="G124">
        <v>9</v>
      </c>
      <c r="H124">
        <v>9</v>
      </c>
    </row>
    <row r="125" spans="1:9" x14ac:dyDescent="0.2">
      <c r="A125" t="s">
        <v>317</v>
      </c>
      <c r="B125" t="s">
        <v>607</v>
      </c>
      <c r="C125">
        <v>3482106</v>
      </c>
      <c r="D125">
        <v>3429362</v>
      </c>
      <c r="E125">
        <v>3386263</v>
      </c>
      <c r="F125">
        <v>3351534</v>
      </c>
      <c r="G125">
        <v>3323929</v>
      </c>
      <c r="H125">
        <v>3300998</v>
      </c>
      <c r="I125">
        <v>3280815</v>
      </c>
    </row>
    <row r="126" spans="1:9" x14ac:dyDescent="0.2">
      <c r="A126" t="s">
        <v>478</v>
      </c>
      <c r="B126" t="s">
        <v>606</v>
      </c>
      <c r="C126">
        <v>-0.35248314503608924</v>
      </c>
      <c r="D126">
        <v>-4.3514750652721119</v>
      </c>
      <c r="E126">
        <v>-4.0694109253026909</v>
      </c>
      <c r="F126">
        <v>0.50833798125609064</v>
      </c>
      <c r="G126">
        <v>0.98896003262358079</v>
      </c>
      <c r="H126">
        <v>0.65185344581917093</v>
      </c>
      <c r="I126">
        <v>-4.7405531953911861</v>
      </c>
    </row>
    <row r="127" spans="1:9" x14ac:dyDescent="0.2">
      <c r="A127" t="s">
        <v>478</v>
      </c>
      <c r="B127" t="s">
        <v>244</v>
      </c>
      <c r="C127">
        <v>7.8467097435280948</v>
      </c>
      <c r="D127">
        <v>7.5661750120711559</v>
      </c>
      <c r="E127">
        <v>8.1036043587024551</v>
      </c>
      <c r="F127">
        <v>3.6713845119179496</v>
      </c>
      <c r="G127">
        <v>4.4935343316415981</v>
      </c>
      <c r="H127">
        <v>4.2805051190034362</v>
      </c>
      <c r="I127">
        <v>4.8053984170515207</v>
      </c>
    </row>
    <row r="128" spans="1:9" x14ac:dyDescent="0.2">
      <c r="A128" t="s">
        <v>478</v>
      </c>
      <c r="B128" t="s">
        <v>593</v>
      </c>
      <c r="C128">
        <v>6.66</v>
      </c>
      <c r="D128">
        <v>8.43</v>
      </c>
      <c r="E128">
        <v>11.6</v>
      </c>
      <c r="F128">
        <v>12.82</v>
      </c>
      <c r="G128">
        <v>12.33</v>
      </c>
      <c r="H128">
        <v>11.93</v>
      </c>
      <c r="I128">
        <v>13.69</v>
      </c>
    </row>
    <row r="129" spans="1:9" x14ac:dyDescent="0.2">
      <c r="A129" t="s">
        <v>478</v>
      </c>
      <c r="B129" t="s">
        <v>74</v>
      </c>
      <c r="C129">
        <v>85.492000000000004</v>
      </c>
      <c r="D129">
        <v>85.77</v>
      </c>
      <c r="E129">
        <v>86.042000000000002</v>
      </c>
      <c r="F129">
        <v>86.308999999999997</v>
      </c>
      <c r="G129">
        <v>86.569000000000003</v>
      </c>
      <c r="H129">
        <v>86.823999999999998</v>
      </c>
      <c r="I129">
        <v>87.072999999999993</v>
      </c>
    </row>
    <row r="130" spans="1:9" x14ac:dyDescent="0.2">
      <c r="A130" t="s">
        <v>478</v>
      </c>
      <c r="B130" t="s">
        <v>600</v>
      </c>
      <c r="C130">
        <v>63.7</v>
      </c>
      <c r="D130">
        <v>64.7</v>
      </c>
      <c r="E130">
        <v>63.9</v>
      </c>
      <c r="F130">
        <v>64.7</v>
      </c>
      <c r="G130">
        <v>64.8</v>
      </c>
      <c r="H130">
        <v>80.3</v>
      </c>
      <c r="I130">
        <v>81.3</v>
      </c>
    </row>
    <row r="131" spans="1:9" x14ac:dyDescent="0.2">
      <c r="A131" t="s">
        <v>478</v>
      </c>
      <c r="B131" t="s">
        <v>609</v>
      </c>
      <c r="C131">
        <v>12</v>
      </c>
      <c r="D131">
        <v>12</v>
      </c>
      <c r="E131">
        <v>12</v>
      </c>
      <c r="F131">
        <v>12</v>
      </c>
      <c r="G131">
        <v>12</v>
      </c>
      <c r="H131">
        <v>12</v>
      </c>
    </row>
    <row r="132" spans="1:9" x14ac:dyDescent="0.2">
      <c r="A132" t="s">
        <v>478</v>
      </c>
      <c r="B132" t="s">
        <v>607</v>
      </c>
      <c r="C132">
        <v>202763744</v>
      </c>
      <c r="D132">
        <v>204471759</v>
      </c>
      <c r="E132">
        <v>206163056</v>
      </c>
      <c r="F132">
        <v>207833825</v>
      </c>
      <c r="G132">
        <v>209469320</v>
      </c>
      <c r="H132">
        <v>211049519</v>
      </c>
      <c r="I132">
        <v>212559409</v>
      </c>
    </row>
    <row r="133" spans="1:9" x14ac:dyDescent="0.2">
      <c r="A133" t="s">
        <v>344</v>
      </c>
      <c r="B133" t="s">
        <v>606</v>
      </c>
      <c r="C133">
        <v>-3.7845196540725397</v>
      </c>
      <c r="D133">
        <v>-1.625373518616982</v>
      </c>
      <c r="E133">
        <v>-3.6108986428582455</v>
      </c>
      <c r="F133">
        <v>0.2090444419088584</v>
      </c>
      <c r="G133">
        <v>-0.99246095284709668</v>
      </c>
      <c r="H133">
        <v>2.8296899603199819</v>
      </c>
      <c r="I133">
        <v>0.23442265912250093</v>
      </c>
    </row>
    <row r="134" spans="1:9" x14ac:dyDescent="0.2">
      <c r="A134" t="s">
        <v>344</v>
      </c>
      <c r="B134" t="s">
        <v>244</v>
      </c>
      <c r="C134">
        <v>-1.8464572836568607</v>
      </c>
      <c r="D134">
        <v>-17.612803134126182</v>
      </c>
      <c r="E134">
        <v>-9.1678616164634406</v>
      </c>
      <c r="F134">
        <v>4.9536902890191357</v>
      </c>
      <c r="G134">
        <v>9.2176534882716652</v>
      </c>
      <c r="H134">
        <v>-3.3357680403504446</v>
      </c>
      <c r="I134">
        <v>-10.849003526460976</v>
      </c>
    </row>
    <row r="135" spans="1:9" x14ac:dyDescent="0.2">
      <c r="A135" t="s">
        <v>344</v>
      </c>
      <c r="B135" t="s">
        <v>593</v>
      </c>
      <c r="C135">
        <v>6.97</v>
      </c>
      <c r="F135">
        <v>9.32</v>
      </c>
      <c r="G135">
        <v>8.6999999999999993</v>
      </c>
      <c r="H135">
        <v>6.92</v>
      </c>
    </row>
    <row r="136" spans="1:9" x14ac:dyDescent="0.2">
      <c r="A136" t="s">
        <v>344</v>
      </c>
      <c r="B136" t="s">
        <v>74</v>
      </c>
      <c r="C136">
        <v>76.331999999999994</v>
      </c>
      <c r="D136">
        <v>76.662999999999997</v>
      </c>
      <c r="E136">
        <v>76.989999999999995</v>
      </c>
      <c r="F136">
        <v>77.311999999999998</v>
      </c>
      <c r="G136">
        <v>77.629000000000005</v>
      </c>
      <c r="H136">
        <v>77.941999999999993</v>
      </c>
      <c r="I136">
        <v>78.25</v>
      </c>
    </row>
    <row r="137" spans="1:9" x14ac:dyDescent="0.2">
      <c r="A137" t="s">
        <v>344</v>
      </c>
      <c r="B137" t="s">
        <v>600</v>
      </c>
      <c r="C137">
        <v>48.8</v>
      </c>
      <c r="D137">
        <v>48.7</v>
      </c>
      <c r="E137">
        <v>86.8</v>
      </c>
      <c r="F137">
        <v>86.7</v>
      </c>
      <c r="G137">
        <v>90.2</v>
      </c>
      <c r="H137">
        <v>94.9</v>
      </c>
      <c r="I137">
        <v>94.9</v>
      </c>
    </row>
    <row r="138" spans="1:9" x14ac:dyDescent="0.2">
      <c r="A138" t="s">
        <v>344</v>
      </c>
      <c r="B138" t="s">
        <v>609</v>
      </c>
      <c r="C138">
        <v>9</v>
      </c>
      <c r="D138">
        <v>9</v>
      </c>
      <c r="E138">
        <v>9</v>
      </c>
      <c r="F138">
        <v>9</v>
      </c>
      <c r="G138">
        <v>9</v>
      </c>
      <c r="H138">
        <v>9</v>
      </c>
    </row>
    <row r="139" spans="1:9" x14ac:dyDescent="0.2">
      <c r="A139" t="s">
        <v>344</v>
      </c>
      <c r="B139" t="s">
        <v>607</v>
      </c>
      <c r="C139">
        <v>409778</v>
      </c>
      <c r="D139">
        <v>414914</v>
      </c>
      <c r="E139">
        <v>419791</v>
      </c>
      <c r="F139">
        <v>424481</v>
      </c>
      <c r="G139">
        <v>428960</v>
      </c>
      <c r="H139">
        <v>433296</v>
      </c>
      <c r="I139">
        <v>437483</v>
      </c>
    </row>
    <row r="140" spans="1:9" x14ac:dyDescent="0.2">
      <c r="A140" t="s">
        <v>489</v>
      </c>
      <c r="B140" t="s">
        <v>606</v>
      </c>
      <c r="C140">
        <v>2.4662195919487715</v>
      </c>
      <c r="D140">
        <v>4.6555006001548946</v>
      </c>
      <c r="E140">
        <v>4.5511721075454972</v>
      </c>
      <c r="F140">
        <v>4.2615482305108969</v>
      </c>
      <c r="G140">
        <v>3.8395521186878767</v>
      </c>
      <c r="H140">
        <v>4.4267934434363525</v>
      </c>
      <c r="I140">
        <v>-3.4830280199554267</v>
      </c>
    </row>
    <row r="141" spans="1:9" x14ac:dyDescent="0.2">
      <c r="A141" t="s">
        <v>489</v>
      </c>
      <c r="B141" t="s">
        <v>244</v>
      </c>
      <c r="C141">
        <v>0.46088732499416096</v>
      </c>
      <c r="D141">
        <v>2.4423924771890881</v>
      </c>
      <c r="E141">
        <v>2.5375122965028964</v>
      </c>
      <c r="F141">
        <v>3.9429070296855002</v>
      </c>
      <c r="G141">
        <v>4.0122485847769127</v>
      </c>
      <c r="H141">
        <v>5.2502190405311637</v>
      </c>
      <c r="I141">
        <v>3.3169939044517918</v>
      </c>
    </row>
    <row r="142" spans="1:9" x14ac:dyDescent="0.2">
      <c r="A142" t="s">
        <v>489</v>
      </c>
      <c r="B142" t="s">
        <v>593</v>
      </c>
      <c r="C142">
        <v>11.42</v>
      </c>
      <c r="D142">
        <v>9.14</v>
      </c>
      <c r="E142">
        <v>7.57</v>
      </c>
      <c r="F142">
        <v>6.16</v>
      </c>
      <c r="G142">
        <v>5.21</v>
      </c>
      <c r="H142">
        <v>4.2300000000000004</v>
      </c>
      <c r="I142">
        <v>5.12</v>
      </c>
    </row>
    <row r="143" spans="1:9" x14ac:dyDescent="0.2">
      <c r="A143" t="s">
        <v>489</v>
      </c>
      <c r="B143" t="s">
        <v>74</v>
      </c>
      <c r="C143">
        <v>73.650999999999996</v>
      </c>
      <c r="D143">
        <v>73.989999999999995</v>
      </c>
      <c r="E143">
        <v>74.328999999999994</v>
      </c>
      <c r="F143">
        <v>74.668999999999997</v>
      </c>
      <c r="G143">
        <v>75.007999999999996</v>
      </c>
      <c r="H143">
        <v>75.346999999999994</v>
      </c>
      <c r="I143">
        <v>75.686000000000007</v>
      </c>
    </row>
    <row r="144" spans="1:9" x14ac:dyDescent="0.2">
      <c r="A144" t="s">
        <v>489</v>
      </c>
      <c r="B144" t="s">
        <v>600</v>
      </c>
      <c r="C144">
        <v>84.8</v>
      </c>
      <c r="D144">
        <v>84.8</v>
      </c>
      <c r="E144">
        <v>84.8</v>
      </c>
      <c r="F144">
        <v>85.4</v>
      </c>
      <c r="G144">
        <v>85.4</v>
      </c>
      <c r="H144">
        <v>85.4</v>
      </c>
      <c r="I144">
        <v>85.4</v>
      </c>
    </row>
    <row r="145" spans="1:9" x14ac:dyDescent="0.2">
      <c r="A145" t="s">
        <v>489</v>
      </c>
      <c r="B145" t="s">
        <v>609</v>
      </c>
      <c r="C145">
        <v>9</v>
      </c>
      <c r="D145">
        <v>9</v>
      </c>
      <c r="E145">
        <v>9</v>
      </c>
      <c r="F145">
        <v>9</v>
      </c>
      <c r="G145">
        <v>9</v>
      </c>
      <c r="H145">
        <v>9</v>
      </c>
    </row>
    <row r="146" spans="1:9" x14ac:dyDescent="0.2">
      <c r="A146" t="s">
        <v>489</v>
      </c>
      <c r="B146" t="s">
        <v>607</v>
      </c>
      <c r="C146">
        <v>7223938</v>
      </c>
      <c r="D146">
        <v>7177991</v>
      </c>
      <c r="E146">
        <v>7127822</v>
      </c>
      <c r="F146">
        <v>7075947</v>
      </c>
      <c r="G146">
        <v>7025037</v>
      </c>
      <c r="H146">
        <v>6975761</v>
      </c>
      <c r="I146">
        <v>6927288</v>
      </c>
    </row>
    <row r="147" spans="1:9" x14ac:dyDescent="0.2">
      <c r="A147" t="s">
        <v>165</v>
      </c>
      <c r="B147" t="s">
        <v>606</v>
      </c>
      <c r="C147">
        <v>1.8410261243114121</v>
      </c>
      <c r="D147">
        <v>-8.9285801148974997E-2</v>
      </c>
      <c r="E147">
        <v>-0.13584262132191327</v>
      </c>
      <c r="F147">
        <v>1.8111145491198215</v>
      </c>
      <c r="G147">
        <v>0.99285188222921761</v>
      </c>
      <c r="H147">
        <v>0.43021113414872048</v>
      </c>
      <c r="I147">
        <v>-6.4279266100467112</v>
      </c>
    </row>
    <row r="148" spans="1:9" x14ac:dyDescent="0.2">
      <c r="A148" t="s">
        <v>165</v>
      </c>
      <c r="B148" t="s">
        <v>244</v>
      </c>
      <c r="C148">
        <v>1.9445986973370566</v>
      </c>
      <c r="D148">
        <v>-0.87671754481560527</v>
      </c>
      <c r="E148">
        <v>0.7540300302554499</v>
      </c>
      <c r="F148">
        <v>2.5649968397984964</v>
      </c>
      <c r="G148">
        <v>1.7567385868929364</v>
      </c>
      <c r="H148">
        <v>1.6725791941479855</v>
      </c>
      <c r="I148">
        <v>0.83226009623109576</v>
      </c>
    </row>
    <row r="149" spans="1:9" x14ac:dyDescent="0.2">
      <c r="A149" t="s">
        <v>165</v>
      </c>
      <c r="B149" t="s">
        <v>593</v>
      </c>
      <c r="C149">
        <v>6.91</v>
      </c>
      <c r="D149">
        <v>6.91</v>
      </c>
      <c r="E149">
        <v>7</v>
      </c>
      <c r="F149">
        <v>6.34</v>
      </c>
      <c r="G149">
        <v>5.83</v>
      </c>
      <c r="H149">
        <v>5.66</v>
      </c>
      <c r="I149">
        <v>9.4600000000000009</v>
      </c>
    </row>
    <row r="150" spans="1:9" x14ac:dyDescent="0.2">
      <c r="A150" t="s">
        <v>165</v>
      </c>
      <c r="B150" t="s">
        <v>74</v>
      </c>
      <c r="C150">
        <v>81.218000000000004</v>
      </c>
      <c r="D150">
        <v>81.259</v>
      </c>
      <c r="E150">
        <v>81.3</v>
      </c>
      <c r="F150">
        <v>81.349999999999994</v>
      </c>
      <c r="G150">
        <v>81.411000000000001</v>
      </c>
      <c r="H150">
        <v>81.481999999999999</v>
      </c>
      <c r="I150">
        <v>81.561999999999998</v>
      </c>
    </row>
    <row r="151" spans="1:9" x14ac:dyDescent="0.2">
      <c r="A151" t="s">
        <v>165</v>
      </c>
      <c r="B151" t="s">
        <v>600</v>
      </c>
      <c r="C151">
        <v>97.2</v>
      </c>
      <c r="D151">
        <v>97.2</v>
      </c>
      <c r="E151">
        <v>98.2</v>
      </c>
      <c r="F151">
        <v>98.2</v>
      </c>
      <c r="G151">
        <v>98.2</v>
      </c>
      <c r="H151">
        <v>98.2</v>
      </c>
      <c r="I151">
        <v>98.2</v>
      </c>
    </row>
    <row r="152" spans="1:9" x14ac:dyDescent="0.2">
      <c r="A152" t="s">
        <v>165</v>
      </c>
      <c r="B152" t="s">
        <v>609</v>
      </c>
      <c r="C152">
        <v>10</v>
      </c>
      <c r="D152">
        <v>10</v>
      </c>
      <c r="E152">
        <v>10</v>
      </c>
      <c r="F152">
        <v>10</v>
      </c>
      <c r="G152">
        <v>10</v>
      </c>
      <c r="H152">
        <v>10</v>
      </c>
    </row>
    <row r="153" spans="1:9" x14ac:dyDescent="0.2">
      <c r="A153" t="s">
        <v>165</v>
      </c>
      <c r="B153" t="s">
        <v>607</v>
      </c>
      <c r="C153">
        <v>35437435</v>
      </c>
      <c r="D153">
        <v>35702908</v>
      </c>
      <c r="E153">
        <v>36109487</v>
      </c>
      <c r="F153">
        <v>36545295</v>
      </c>
      <c r="G153">
        <v>37065178</v>
      </c>
      <c r="H153">
        <v>37593384</v>
      </c>
      <c r="I153">
        <v>38005238</v>
      </c>
    </row>
    <row r="154" spans="1:9" x14ac:dyDescent="0.2">
      <c r="A154" t="s">
        <v>136</v>
      </c>
      <c r="B154" t="s">
        <v>606</v>
      </c>
      <c r="C154">
        <v>0.69252260881253846</v>
      </c>
      <c r="D154">
        <v>1.1059843980013397</v>
      </c>
      <c r="E154">
        <v>0.3720987305513006</v>
      </c>
      <c r="F154">
        <v>-0.24725135873195825</v>
      </c>
      <c r="G154">
        <v>2.2811210349252349</v>
      </c>
      <c r="H154">
        <v>-0.24503575688501655</v>
      </c>
      <c r="I154">
        <v>-6.5807557151593841</v>
      </c>
    </row>
    <row r="155" spans="1:9" x14ac:dyDescent="0.2">
      <c r="A155" t="s">
        <v>136</v>
      </c>
      <c r="B155" t="s">
        <v>244</v>
      </c>
      <c r="C155">
        <v>5.906349056984368</v>
      </c>
      <c r="D155">
        <v>4.9535380635293222</v>
      </c>
      <c r="E155">
        <v>4.4699192827309702</v>
      </c>
      <c r="F155">
        <v>4.7823003051284303</v>
      </c>
      <c r="G155">
        <v>2.3605833745425713</v>
      </c>
      <c r="H155">
        <v>1.9498772891674889</v>
      </c>
      <c r="I155">
        <v>8.3585696932030089</v>
      </c>
    </row>
    <row r="156" spans="1:9" x14ac:dyDescent="0.2">
      <c r="A156" t="s">
        <v>136</v>
      </c>
      <c r="B156" t="s">
        <v>593</v>
      </c>
      <c r="C156">
        <v>6.66</v>
      </c>
      <c r="D156">
        <v>6.51</v>
      </c>
      <c r="E156">
        <v>6.74</v>
      </c>
      <c r="F156">
        <v>6.96</v>
      </c>
      <c r="G156">
        <v>7.23</v>
      </c>
      <c r="H156">
        <v>7.29</v>
      </c>
      <c r="I156">
        <v>11.18</v>
      </c>
    </row>
    <row r="157" spans="1:9" x14ac:dyDescent="0.2">
      <c r="A157" t="s">
        <v>136</v>
      </c>
      <c r="B157" t="s">
        <v>74</v>
      </c>
      <c r="C157">
        <v>87.302999999999997</v>
      </c>
      <c r="D157">
        <v>87.36</v>
      </c>
      <c r="E157">
        <v>87.421999999999997</v>
      </c>
      <c r="F157">
        <v>87.49</v>
      </c>
      <c r="G157">
        <v>87.563999999999993</v>
      </c>
      <c r="H157">
        <v>87.643000000000001</v>
      </c>
      <c r="I157">
        <v>87.727000000000004</v>
      </c>
    </row>
    <row r="158" spans="1:9" x14ac:dyDescent="0.2">
      <c r="A158" t="s">
        <v>136</v>
      </c>
      <c r="B158" t="s">
        <v>600</v>
      </c>
      <c r="C158">
        <v>87.2</v>
      </c>
      <c r="D158">
        <v>87.2</v>
      </c>
      <c r="E158">
        <v>87.2</v>
      </c>
      <c r="F158">
        <v>87.2</v>
      </c>
      <c r="G158">
        <v>87.2</v>
      </c>
      <c r="H158">
        <v>89.1</v>
      </c>
      <c r="I158">
        <v>91.4</v>
      </c>
    </row>
    <row r="159" spans="1:9" x14ac:dyDescent="0.2">
      <c r="A159" t="s">
        <v>136</v>
      </c>
      <c r="B159" t="s">
        <v>609</v>
      </c>
      <c r="C159">
        <v>12</v>
      </c>
      <c r="D159">
        <v>12</v>
      </c>
      <c r="E159">
        <v>12</v>
      </c>
      <c r="F159">
        <v>12</v>
      </c>
      <c r="G159">
        <v>12</v>
      </c>
      <c r="H159">
        <v>12</v>
      </c>
    </row>
    <row r="160" spans="1:9" x14ac:dyDescent="0.2">
      <c r="A160" t="s">
        <v>136</v>
      </c>
      <c r="B160" t="s">
        <v>607</v>
      </c>
      <c r="C160">
        <v>17758969</v>
      </c>
      <c r="D160">
        <v>17969356</v>
      </c>
      <c r="E160">
        <v>18209072</v>
      </c>
      <c r="F160">
        <v>18470435</v>
      </c>
      <c r="G160">
        <v>18729166</v>
      </c>
      <c r="H160">
        <v>18952035</v>
      </c>
      <c r="I160">
        <v>19116209</v>
      </c>
    </row>
    <row r="161" spans="1:9" x14ac:dyDescent="0.2">
      <c r="A161" t="s">
        <v>402</v>
      </c>
      <c r="B161" t="s">
        <v>606</v>
      </c>
      <c r="C161">
        <v>6.8832291789765634</v>
      </c>
      <c r="D161">
        <v>6.498792133488692</v>
      </c>
      <c r="E161">
        <v>6.2717626912880178</v>
      </c>
      <c r="F161">
        <v>6.3509047433506112</v>
      </c>
      <c r="G161">
        <v>6.2642096404020862</v>
      </c>
      <c r="H161">
        <v>5.5718408283178746</v>
      </c>
      <c r="I161">
        <v>1.9791888949928875</v>
      </c>
    </row>
    <row r="162" spans="1:9" x14ac:dyDescent="0.2">
      <c r="A162" t="s">
        <v>402</v>
      </c>
      <c r="B162" t="s">
        <v>244</v>
      </c>
      <c r="C162">
        <v>1.0310636876785111</v>
      </c>
      <c r="D162">
        <v>-2.9440935731486206E-3</v>
      </c>
      <c r="E162">
        <v>1.4073460272495026</v>
      </c>
      <c r="F162">
        <v>4.2326819752664306</v>
      </c>
      <c r="G162">
        <v>3.4997476356900989</v>
      </c>
      <c r="H162">
        <v>1.2874520772550255</v>
      </c>
      <c r="I162">
        <v>0.67192989206112941</v>
      </c>
    </row>
    <row r="163" spans="1:9" x14ac:dyDescent="0.2">
      <c r="A163" t="s">
        <v>402</v>
      </c>
      <c r="B163" t="s">
        <v>593</v>
      </c>
      <c r="C163">
        <v>4.0999999999999996</v>
      </c>
      <c r="F163">
        <v>3.9</v>
      </c>
      <c r="G163">
        <v>3.8</v>
      </c>
      <c r="H163">
        <v>5.15</v>
      </c>
    </row>
    <row r="164" spans="1:9" x14ac:dyDescent="0.2">
      <c r="A164" t="s">
        <v>402</v>
      </c>
      <c r="B164" t="s">
        <v>74</v>
      </c>
      <c r="C164">
        <v>54.259</v>
      </c>
      <c r="D164">
        <v>55.5</v>
      </c>
      <c r="E164">
        <v>56.735999999999997</v>
      </c>
      <c r="F164">
        <v>57.96</v>
      </c>
      <c r="G164">
        <v>59.152000000000001</v>
      </c>
      <c r="H164">
        <v>60.308</v>
      </c>
      <c r="I164">
        <v>61.427999999999997</v>
      </c>
    </row>
    <row r="165" spans="1:9" x14ac:dyDescent="0.2">
      <c r="A165" t="s">
        <v>402</v>
      </c>
      <c r="B165" t="s">
        <v>600</v>
      </c>
      <c r="C165">
        <v>72.2</v>
      </c>
      <c r="D165">
        <v>80.900000000000006</v>
      </c>
      <c r="E165">
        <v>80.8</v>
      </c>
      <c r="F165">
        <v>84.3</v>
      </c>
      <c r="G165">
        <v>85.4</v>
      </c>
      <c r="H165">
        <v>93.4</v>
      </c>
      <c r="I165">
        <v>94.1</v>
      </c>
    </row>
    <row r="166" spans="1:9" x14ac:dyDescent="0.2">
      <c r="A166" t="s">
        <v>402</v>
      </c>
      <c r="B166" t="s">
        <v>609</v>
      </c>
      <c r="C166">
        <v>9</v>
      </c>
      <c r="D166">
        <v>9</v>
      </c>
      <c r="E166">
        <v>9</v>
      </c>
      <c r="F166">
        <v>9</v>
      </c>
      <c r="G166">
        <v>9</v>
      </c>
      <c r="H166">
        <v>9</v>
      </c>
    </row>
    <row r="167" spans="1:9" x14ac:dyDescent="0.2">
      <c r="A167" t="s">
        <v>402</v>
      </c>
      <c r="B167" t="s">
        <v>607</v>
      </c>
      <c r="C167">
        <v>1364270000</v>
      </c>
      <c r="D167">
        <v>1371220000</v>
      </c>
      <c r="E167">
        <v>1378665000</v>
      </c>
      <c r="F167">
        <v>1386395000</v>
      </c>
      <c r="G167">
        <v>1392730000</v>
      </c>
      <c r="H167">
        <v>1397715000</v>
      </c>
      <c r="I167">
        <v>1402112000</v>
      </c>
    </row>
    <row r="168" spans="1:9" x14ac:dyDescent="0.2">
      <c r="A168" t="s">
        <v>444</v>
      </c>
      <c r="B168" t="s">
        <v>606</v>
      </c>
      <c r="C168">
        <v>3.4483952319143754</v>
      </c>
      <c r="D168">
        <v>1.7578837173923176</v>
      </c>
      <c r="E168">
        <v>0.70068863785022018</v>
      </c>
      <c r="F168">
        <v>-0.16340933208044817</v>
      </c>
      <c r="G168">
        <v>1.0128560422886608</v>
      </c>
      <c r="H168">
        <v>1.8892744874457179</v>
      </c>
      <c r="I168">
        <v>-7.8422064904728188</v>
      </c>
    </row>
    <row r="169" spans="1:9" x14ac:dyDescent="0.2">
      <c r="A169" t="s">
        <v>444</v>
      </c>
      <c r="B169" t="s">
        <v>244</v>
      </c>
      <c r="C169">
        <v>2.2356323764314681</v>
      </c>
      <c r="D169">
        <v>2.4493284205201888</v>
      </c>
      <c r="E169">
        <v>5.1483343051458945</v>
      </c>
      <c r="F169">
        <v>5.1337358996334643</v>
      </c>
      <c r="G169">
        <v>4.6305796732782625</v>
      </c>
      <c r="H169">
        <v>4.0107194938859436</v>
      </c>
      <c r="I169">
        <v>1.4291246810565639</v>
      </c>
    </row>
    <row r="170" spans="1:9" x14ac:dyDescent="0.2">
      <c r="A170" t="s">
        <v>444</v>
      </c>
      <c r="B170" t="s">
        <v>593</v>
      </c>
      <c r="C170">
        <v>8.57</v>
      </c>
      <c r="D170">
        <v>8.3000000000000007</v>
      </c>
      <c r="E170">
        <v>8.69</v>
      </c>
      <c r="F170">
        <v>8.8699999999999992</v>
      </c>
      <c r="G170">
        <v>9.11</v>
      </c>
      <c r="H170">
        <v>9.9600000000000009</v>
      </c>
      <c r="I170">
        <v>15.04</v>
      </c>
    </row>
    <row r="171" spans="1:9" x14ac:dyDescent="0.2">
      <c r="A171" t="s">
        <v>444</v>
      </c>
      <c r="B171" t="s">
        <v>74</v>
      </c>
      <c r="C171">
        <v>79.415000000000006</v>
      </c>
      <c r="D171">
        <v>79.763999999999996</v>
      </c>
      <c r="E171">
        <v>80.108000000000004</v>
      </c>
      <c r="F171">
        <v>80.445999999999998</v>
      </c>
      <c r="G171">
        <v>80.778000000000006</v>
      </c>
      <c r="H171">
        <v>81.103999999999999</v>
      </c>
      <c r="I171">
        <v>81.424999999999997</v>
      </c>
    </row>
    <row r="172" spans="1:9" x14ac:dyDescent="0.2">
      <c r="A172" t="s">
        <v>444</v>
      </c>
      <c r="B172" t="s">
        <v>600</v>
      </c>
      <c r="C172">
        <v>84.4</v>
      </c>
      <c r="D172">
        <v>84.4</v>
      </c>
      <c r="E172">
        <v>83.6</v>
      </c>
      <c r="F172">
        <v>85.3</v>
      </c>
      <c r="G172">
        <v>85.3</v>
      </c>
      <c r="H172">
        <v>85.3</v>
      </c>
      <c r="I172">
        <v>87</v>
      </c>
    </row>
    <row r="173" spans="1:9" x14ac:dyDescent="0.2">
      <c r="A173" t="s">
        <v>444</v>
      </c>
      <c r="B173" t="s">
        <v>609</v>
      </c>
      <c r="C173">
        <v>9</v>
      </c>
      <c r="D173">
        <v>11</v>
      </c>
      <c r="E173">
        <v>11</v>
      </c>
      <c r="F173">
        <v>11</v>
      </c>
      <c r="G173">
        <v>11</v>
      </c>
      <c r="H173">
        <v>11</v>
      </c>
    </row>
    <row r="174" spans="1:9" x14ac:dyDescent="0.2">
      <c r="A174" t="s">
        <v>444</v>
      </c>
      <c r="B174" t="s">
        <v>607</v>
      </c>
      <c r="C174">
        <v>46967706</v>
      </c>
      <c r="D174">
        <v>47520667</v>
      </c>
      <c r="E174">
        <v>48175048</v>
      </c>
      <c r="F174">
        <v>48909844</v>
      </c>
      <c r="G174">
        <v>49661056</v>
      </c>
      <c r="H174">
        <v>50339443</v>
      </c>
      <c r="I174">
        <v>50882884</v>
      </c>
    </row>
    <row r="175" spans="1:9" x14ac:dyDescent="0.2">
      <c r="A175" t="s">
        <v>276</v>
      </c>
      <c r="B175" t="s">
        <v>606</v>
      </c>
      <c r="C175">
        <v>2.3917091652731131</v>
      </c>
      <c r="D175">
        <v>2.5313832865133179</v>
      </c>
      <c r="E175">
        <v>3.108306774937148</v>
      </c>
      <c r="F175">
        <v>3.0925663375560362</v>
      </c>
      <c r="G175">
        <v>1.0459787191145438</v>
      </c>
      <c r="H175">
        <v>1.1939927983970762</v>
      </c>
      <c r="I175">
        <v>-5.4123356687099289</v>
      </c>
    </row>
    <row r="176" spans="1:9" x14ac:dyDescent="0.2">
      <c r="A176" t="s">
        <v>276</v>
      </c>
      <c r="B176" t="s">
        <v>244</v>
      </c>
      <c r="C176">
        <v>6.206920420081488</v>
      </c>
      <c r="D176">
        <v>3.9552153969885495</v>
      </c>
      <c r="E176">
        <v>1.9587648020357449</v>
      </c>
      <c r="F176">
        <v>2.8588837280198049</v>
      </c>
      <c r="G176">
        <v>2.6142663102081087</v>
      </c>
      <c r="H176">
        <v>2.2105839118841146</v>
      </c>
      <c r="I176">
        <v>0.36392483806406517</v>
      </c>
    </row>
    <row r="177" spans="1:9" x14ac:dyDescent="0.2">
      <c r="A177" t="s">
        <v>276</v>
      </c>
      <c r="B177" t="s">
        <v>593</v>
      </c>
      <c r="C177">
        <v>9.06</v>
      </c>
      <c r="D177">
        <v>9</v>
      </c>
      <c r="E177">
        <v>8.6</v>
      </c>
      <c r="F177">
        <v>8.14</v>
      </c>
      <c r="G177">
        <v>9.6300000000000008</v>
      </c>
      <c r="H177">
        <v>11.49</v>
      </c>
      <c r="I177">
        <v>17.41</v>
      </c>
    </row>
    <row r="178" spans="1:9" x14ac:dyDescent="0.2">
      <c r="A178" t="s">
        <v>276</v>
      </c>
      <c r="B178" t="s">
        <v>74</v>
      </c>
      <c r="C178">
        <v>75.941000000000003</v>
      </c>
      <c r="D178">
        <v>76.861999999999995</v>
      </c>
      <c r="E178">
        <v>77.734999999999999</v>
      </c>
      <c r="F178">
        <v>78.56</v>
      </c>
      <c r="G178">
        <v>79.34</v>
      </c>
      <c r="H178">
        <v>80.075999999999993</v>
      </c>
      <c r="I178">
        <v>80.771000000000001</v>
      </c>
    </row>
    <row r="179" spans="1:9" x14ac:dyDescent="0.2">
      <c r="A179" t="s">
        <v>276</v>
      </c>
      <c r="B179" t="s">
        <v>600</v>
      </c>
      <c r="C179">
        <v>81.099999999999994</v>
      </c>
      <c r="D179">
        <v>81.099999999999994</v>
      </c>
      <c r="E179">
        <v>81.2</v>
      </c>
      <c r="F179">
        <v>81.599999999999994</v>
      </c>
      <c r="G179">
        <v>81.599999999999994</v>
      </c>
      <c r="H179">
        <v>79.900000000000006</v>
      </c>
      <c r="I179">
        <v>79.900000000000006</v>
      </c>
    </row>
    <row r="180" spans="1:9" x14ac:dyDescent="0.2">
      <c r="A180" t="s">
        <v>276</v>
      </c>
      <c r="B180" t="s">
        <v>609</v>
      </c>
      <c r="C180">
        <v>11</v>
      </c>
      <c r="D180">
        <v>11</v>
      </c>
      <c r="E180">
        <v>11</v>
      </c>
      <c r="F180">
        <v>11</v>
      </c>
      <c r="G180">
        <v>11</v>
      </c>
      <c r="H180">
        <v>11</v>
      </c>
    </row>
    <row r="181" spans="1:9" x14ac:dyDescent="0.2">
      <c r="A181" t="s">
        <v>276</v>
      </c>
      <c r="B181" t="s">
        <v>607</v>
      </c>
      <c r="C181">
        <v>4795390</v>
      </c>
      <c r="D181">
        <v>4847805</v>
      </c>
      <c r="E181">
        <v>4899336</v>
      </c>
      <c r="F181">
        <v>4949955</v>
      </c>
      <c r="G181">
        <v>4999443</v>
      </c>
      <c r="H181">
        <v>5047561</v>
      </c>
      <c r="I181">
        <v>5094114</v>
      </c>
    </row>
    <row r="182" spans="1:9" x14ac:dyDescent="0.2">
      <c r="A182" t="s">
        <v>414</v>
      </c>
      <c r="B182" t="s">
        <v>606</v>
      </c>
      <c r="C182">
        <v>6.5327717664388274E-2</v>
      </c>
      <c r="D182">
        <v>3.2795167619345591</v>
      </c>
      <c r="E182">
        <v>4.2234787373091649</v>
      </c>
      <c r="F182">
        <v>4.6886042353180244</v>
      </c>
      <c r="G182">
        <v>3.7302981662455892</v>
      </c>
      <c r="H182">
        <v>3.4304975621038807</v>
      </c>
      <c r="I182">
        <v>-7.9586403933186318</v>
      </c>
    </row>
    <row r="183" spans="1:9" x14ac:dyDescent="0.2">
      <c r="A183" t="s">
        <v>414</v>
      </c>
      <c r="B183" t="s">
        <v>244</v>
      </c>
      <c r="C183">
        <v>0.14063111743570289</v>
      </c>
      <c r="D183">
        <v>8.3490548296353495E-2</v>
      </c>
      <c r="E183">
        <v>-9.8870329033118765E-2</v>
      </c>
      <c r="F183">
        <v>1.1632239580507502</v>
      </c>
      <c r="G183">
        <v>2.0003074153726459</v>
      </c>
      <c r="H183">
        <v>1.4991548222465383</v>
      </c>
      <c r="I183">
        <v>0.40533413263406715</v>
      </c>
    </row>
    <row r="184" spans="1:9" x14ac:dyDescent="0.2">
      <c r="A184" t="s">
        <v>414</v>
      </c>
      <c r="B184" t="s">
        <v>593</v>
      </c>
      <c r="C184">
        <v>17.29</v>
      </c>
      <c r="D184">
        <v>16.18</v>
      </c>
      <c r="E184">
        <v>13.1</v>
      </c>
      <c r="F184">
        <v>11.21</v>
      </c>
      <c r="G184">
        <v>8.43</v>
      </c>
      <c r="H184">
        <v>6.62</v>
      </c>
      <c r="I184">
        <v>7.51</v>
      </c>
    </row>
    <row r="185" spans="1:9" x14ac:dyDescent="0.2">
      <c r="A185" t="s">
        <v>414</v>
      </c>
      <c r="B185" t="s">
        <v>74</v>
      </c>
      <c r="C185">
        <v>55.923000000000002</v>
      </c>
      <c r="D185">
        <v>56.155000000000001</v>
      </c>
      <c r="E185">
        <v>56.402999999999999</v>
      </c>
      <c r="F185">
        <v>56.667000000000002</v>
      </c>
      <c r="G185">
        <v>56.947000000000003</v>
      </c>
      <c r="H185">
        <v>57.241999999999997</v>
      </c>
      <c r="I185">
        <v>57.552999999999997</v>
      </c>
    </row>
    <row r="186" spans="1:9" x14ac:dyDescent="0.2">
      <c r="A186" t="s">
        <v>414</v>
      </c>
      <c r="B186" t="s">
        <v>600</v>
      </c>
      <c r="C186">
        <v>82.2</v>
      </c>
      <c r="D186">
        <v>82.9</v>
      </c>
      <c r="E186">
        <v>82.9</v>
      </c>
      <c r="F186">
        <v>82.5</v>
      </c>
      <c r="G186">
        <v>82.5</v>
      </c>
      <c r="H186">
        <v>82.6</v>
      </c>
      <c r="I186">
        <v>85.3</v>
      </c>
    </row>
    <row r="187" spans="1:9" x14ac:dyDescent="0.2">
      <c r="A187" t="s">
        <v>414</v>
      </c>
      <c r="B187" t="s">
        <v>609</v>
      </c>
      <c r="C187">
        <v>8</v>
      </c>
      <c r="D187">
        <v>8</v>
      </c>
      <c r="E187">
        <v>8</v>
      </c>
      <c r="F187">
        <v>8</v>
      </c>
      <c r="G187">
        <v>8</v>
      </c>
      <c r="H187">
        <v>8</v>
      </c>
    </row>
    <row r="188" spans="1:9" x14ac:dyDescent="0.2">
      <c r="A188" t="s">
        <v>414</v>
      </c>
      <c r="B188" t="s">
        <v>607</v>
      </c>
      <c r="C188">
        <v>4238389</v>
      </c>
      <c r="D188">
        <v>4203604</v>
      </c>
      <c r="E188">
        <v>4174349</v>
      </c>
      <c r="F188">
        <v>4124531</v>
      </c>
      <c r="G188">
        <v>4087843</v>
      </c>
      <c r="H188">
        <v>4065253</v>
      </c>
      <c r="I188">
        <v>4047200</v>
      </c>
    </row>
    <row r="189" spans="1:9" x14ac:dyDescent="0.2">
      <c r="A189" t="s">
        <v>355</v>
      </c>
      <c r="B189" t="s">
        <v>606</v>
      </c>
      <c r="C189">
        <v>-0.74281512379073433</v>
      </c>
      <c r="D189">
        <v>3.8079273808379099</v>
      </c>
      <c r="E189">
        <v>5.9509658199849724</v>
      </c>
      <c r="F189">
        <v>4.1811841054943955</v>
      </c>
      <c r="G189">
        <v>3.964773250405301</v>
      </c>
      <c r="H189">
        <v>1.6868811014665823</v>
      </c>
      <c r="I189">
        <v>-6.3928240339867273</v>
      </c>
    </row>
    <row r="190" spans="1:9" x14ac:dyDescent="0.2">
      <c r="A190" t="s">
        <v>355</v>
      </c>
      <c r="B190" t="s">
        <v>244</v>
      </c>
      <c r="C190">
        <v>-1.3337785465819252</v>
      </c>
      <c r="D190">
        <v>-0.59586899288984796</v>
      </c>
      <c r="E190">
        <v>-0.55685239266465203</v>
      </c>
      <c r="F190">
        <v>1.0789629326284995</v>
      </c>
      <c r="G190">
        <v>1.2186852407117641</v>
      </c>
      <c r="H190">
        <v>0.88464237939349744</v>
      </c>
      <c r="I190">
        <v>-1.4604895688990212</v>
      </c>
    </row>
    <row r="191" spans="1:9" x14ac:dyDescent="0.2">
      <c r="A191" t="s">
        <v>355</v>
      </c>
      <c r="B191" t="s">
        <v>593</v>
      </c>
      <c r="C191">
        <v>16.09</v>
      </c>
      <c r="D191">
        <v>14.91</v>
      </c>
      <c r="E191">
        <v>12.95</v>
      </c>
      <c r="F191">
        <v>11.05</v>
      </c>
      <c r="G191">
        <v>8.3699999999999992</v>
      </c>
      <c r="H191">
        <v>7.07</v>
      </c>
      <c r="I191">
        <v>7.59</v>
      </c>
    </row>
    <row r="192" spans="1:9" x14ac:dyDescent="0.2">
      <c r="A192" t="s">
        <v>355</v>
      </c>
      <c r="B192" t="s">
        <v>74</v>
      </c>
      <c r="C192">
        <v>67.031000000000006</v>
      </c>
      <c r="D192">
        <v>66.945999999999998</v>
      </c>
      <c r="E192">
        <v>66.881</v>
      </c>
      <c r="F192">
        <v>66.835999999999999</v>
      </c>
      <c r="G192">
        <v>66.81</v>
      </c>
      <c r="H192">
        <v>66.805000000000007</v>
      </c>
      <c r="I192">
        <v>66.820999999999998</v>
      </c>
    </row>
    <row r="193" spans="1:9" x14ac:dyDescent="0.2">
      <c r="A193" t="s">
        <v>355</v>
      </c>
      <c r="B193" t="s">
        <v>600</v>
      </c>
      <c r="C193">
        <v>89.2</v>
      </c>
      <c r="D193">
        <v>89.1</v>
      </c>
      <c r="E193">
        <v>89.2</v>
      </c>
      <c r="F193">
        <v>91.2</v>
      </c>
      <c r="G193">
        <v>91.2</v>
      </c>
      <c r="H193">
        <v>91.2</v>
      </c>
      <c r="I193">
        <v>92</v>
      </c>
    </row>
    <row r="194" spans="1:9" x14ac:dyDescent="0.2">
      <c r="A194" t="s">
        <v>355</v>
      </c>
      <c r="B194" t="s">
        <v>609</v>
      </c>
      <c r="C194">
        <v>9</v>
      </c>
      <c r="D194">
        <v>9</v>
      </c>
      <c r="E194">
        <v>9</v>
      </c>
      <c r="F194">
        <v>9</v>
      </c>
      <c r="G194">
        <v>9</v>
      </c>
      <c r="H194">
        <v>9</v>
      </c>
      <c r="I194">
        <v>9</v>
      </c>
    </row>
    <row r="195" spans="1:9" x14ac:dyDescent="0.2">
      <c r="A195" t="s">
        <v>355</v>
      </c>
      <c r="B195" t="s">
        <v>607</v>
      </c>
      <c r="C195">
        <v>1152297</v>
      </c>
      <c r="D195">
        <v>1160987</v>
      </c>
      <c r="E195">
        <v>1170189</v>
      </c>
      <c r="F195">
        <v>1179685</v>
      </c>
      <c r="G195">
        <v>1189262</v>
      </c>
      <c r="H195">
        <v>1198574</v>
      </c>
      <c r="I195">
        <v>1207361</v>
      </c>
    </row>
    <row r="196" spans="1:9" x14ac:dyDescent="0.2">
      <c r="A196" t="s">
        <v>148</v>
      </c>
      <c r="B196" t="s">
        <v>606</v>
      </c>
      <c r="C196">
        <v>2.1545004788816442</v>
      </c>
      <c r="D196">
        <v>5.181402653798159</v>
      </c>
      <c r="E196">
        <v>2.3405522608049836</v>
      </c>
      <c r="F196">
        <v>4.8897220422559542</v>
      </c>
      <c r="G196">
        <v>2.8541081133096782</v>
      </c>
      <c r="H196">
        <v>1.9114978642501939</v>
      </c>
      <c r="I196">
        <v>-5.8407575387588224</v>
      </c>
    </row>
    <row r="197" spans="1:9" x14ac:dyDescent="0.2">
      <c r="A197" t="s">
        <v>148</v>
      </c>
      <c r="B197" t="s">
        <v>244</v>
      </c>
      <c r="C197">
        <v>2.5785363156947625</v>
      </c>
      <c r="D197">
        <v>0.99227616029027388</v>
      </c>
      <c r="E197">
        <v>1.1414506012034735</v>
      </c>
      <c r="F197">
        <v>1.3069443165013581</v>
      </c>
      <c r="G197">
        <v>2.568094546433457</v>
      </c>
      <c r="H197">
        <v>3.8660983003750147</v>
      </c>
      <c r="I197">
        <v>4.1583260017806936</v>
      </c>
    </row>
    <row r="198" spans="1:9" x14ac:dyDescent="0.2">
      <c r="A198" t="s">
        <v>148</v>
      </c>
      <c r="B198" t="s">
        <v>593</v>
      </c>
      <c r="C198">
        <v>6.11</v>
      </c>
      <c r="D198">
        <v>5.05</v>
      </c>
      <c r="E198">
        <v>3.95</v>
      </c>
      <c r="F198">
        <v>2.89</v>
      </c>
      <c r="G198">
        <v>2.2400000000000002</v>
      </c>
      <c r="H198">
        <v>2.0099999999999998</v>
      </c>
      <c r="I198">
        <v>2.5499999999999998</v>
      </c>
    </row>
    <row r="199" spans="1:9" x14ac:dyDescent="0.2">
      <c r="A199" t="s">
        <v>148</v>
      </c>
      <c r="B199" t="s">
        <v>74</v>
      </c>
      <c r="C199">
        <v>73.384</v>
      </c>
      <c r="D199">
        <v>73.477000000000004</v>
      </c>
      <c r="E199">
        <v>73.569999999999993</v>
      </c>
      <c r="F199">
        <v>73.674999999999997</v>
      </c>
      <c r="G199">
        <v>73.792000000000002</v>
      </c>
      <c r="H199">
        <v>73.921000000000006</v>
      </c>
      <c r="I199">
        <v>74.061000000000007</v>
      </c>
    </row>
    <row r="200" spans="1:9" x14ac:dyDescent="0.2">
      <c r="A200" t="s">
        <v>148</v>
      </c>
      <c r="B200" t="s">
        <v>600</v>
      </c>
      <c r="C200">
        <v>79.5</v>
      </c>
      <c r="D200">
        <v>81.3</v>
      </c>
      <c r="E200">
        <v>81.3</v>
      </c>
      <c r="F200">
        <v>83</v>
      </c>
      <c r="G200">
        <v>83.5</v>
      </c>
      <c r="H200">
        <v>82.1</v>
      </c>
      <c r="I200">
        <v>82.1</v>
      </c>
    </row>
    <row r="201" spans="1:9" x14ac:dyDescent="0.2">
      <c r="A201" t="s">
        <v>148</v>
      </c>
      <c r="B201" t="s">
        <v>609</v>
      </c>
      <c r="C201">
        <v>9</v>
      </c>
      <c r="D201">
        <v>9</v>
      </c>
      <c r="E201">
        <v>9</v>
      </c>
      <c r="F201">
        <v>9</v>
      </c>
      <c r="G201">
        <v>9</v>
      </c>
      <c r="H201">
        <v>9</v>
      </c>
      <c r="I201">
        <v>9</v>
      </c>
    </row>
    <row r="202" spans="1:9" x14ac:dyDescent="0.2">
      <c r="A202" t="s">
        <v>148</v>
      </c>
      <c r="B202" t="s">
        <v>607</v>
      </c>
      <c r="C202">
        <v>10525347</v>
      </c>
      <c r="D202">
        <v>10546059</v>
      </c>
      <c r="E202">
        <v>10566332</v>
      </c>
      <c r="F202">
        <v>10594438</v>
      </c>
      <c r="G202">
        <v>10629928</v>
      </c>
      <c r="H202">
        <v>10671870</v>
      </c>
      <c r="I202">
        <v>10698896</v>
      </c>
    </row>
    <row r="203" spans="1:9" x14ac:dyDescent="0.2">
      <c r="A203" t="s">
        <v>250</v>
      </c>
      <c r="B203" t="s">
        <v>606</v>
      </c>
      <c r="C203">
        <v>1.1054334661101848</v>
      </c>
      <c r="D203">
        <v>1.6221662580492051</v>
      </c>
      <c r="E203">
        <v>2.4433688740706572</v>
      </c>
      <c r="F203">
        <v>2.1623551131615244</v>
      </c>
      <c r="G203">
        <v>1.6702737137193111</v>
      </c>
      <c r="H203">
        <v>2.4818373088566972</v>
      </c>
      <c r="I203">
        <v>-3.0165454788855186</v>
      </c>
    </row>
    <row r="204" spans="1:9" x14ac:dyDescent="0.2">
      <c r="A204" t="s">
        <v>250</v>
      </c>
      <c r="B204" t="s">
        <v>244</v>
      </c>
      <c r="C204">
        <v>1.0321085783132418</v>
      </c>
      <c r="D204">
        <v>0.43306080205209696</v>
      </c>
      <c r="E204">
        <v>0.25459516653126002</v>
      </c>
      <c r="F204">
        <v>1.1846616115273321</v>
      </c>
      <c r="G204">
        <v>0.57513738445055651</v>
      </c>
      <c r="H204">
        <v>0.74332840799984012</v>
      </c>
      <c r="I204">
        <v>2.3110536480048154</v>
      </c>
    </row>
    <row r="205" spans="1:9" x14ac:dyDescent="0.2">
      <c r="A205" t="s">
        <v>250</v>
      </c>
      <c r="B205" t="s">
        <v>593</v>
      </c>
      <c r="C205">
        <v>6.93</v>
      </c>
      <c r="D205">
        <v>6.28</v>
      </c>
      <c r="E205">
        <v>5.99</v>
      </c>
      <c r="F205">
        <v>5.83</v>
      </c>
      <c r="G205">
        <v>5.13</v>
      </c>
      <c r="H205">
        <v>5.0199999999999996</v>
      </c>
      <c r="I205">
        <v>5.64</v>
      </c>
    </row>
    <row r="206" spans="1:9" x14ac:dyDescent="0.2">
      <c r="A206" t="s">
        <v>250</v>
      </c>
      <c r="B206" t="s">
        <v>74</v>
      </c>
      <c r="C206">
        <v>87.41</v>
      </c>
      <c r="D206">
        <v>87.525999999999996</v>
      </c>
      <c r="E206">
        <v>87.641999999999996</v>
      </c>
      <c r="F206">
        <v>87.757000000000005</v>
      </c>
      <c r="G206">
        <v>87.873999999999995</v>
      </c>
      <c r="H206">
        <v>87.994</v>
      </c>
      <c r="I206">
        <v>88.116</v>
      </c>
    </row>
    <row r="207" spans="1:9" x14ac:dyDescent="0.2">
      <c r="A207" t="s">
        <v>250</v>
      </c>
      <c r="B207" t="s">
        <v>600</v>
      </c>
      <c r="C207">
        <v>91.2</v>
      </c>
      <c r="D207">
        <v>91.8</v>
      </c>
      <c r="E207">
        <v>92.4</v>
      </c>
      <c r="F207">
        <v>92.5</v>
      </c>
      <c r="G207">
        <v>92.5</v>
      </c>
      <c r="H207">
        <v>92.5</v>
      </c>
      <c r="I207">
        <v>92.7</v>
      </c>
    </row>
    <row r="208" spans="1:9" x14ac:dyDescent="0.2">
      <c r="A208" t="s">
        <v>250</v>
      </c>
      <c r="B208" t="s">
        <v>609</v>
      </c>
      <c r="C208">
        <v>10</v>
      </c>
      <c r="D208">
        <v>10</v>
      </c>
      <c r="E208">
        <v>10</v>
      </c>
      <c r="F208">
        <v>10</v>
      </c>
      <c r="G208">
        <v>10</v>
      </c>
      <c r="H208">
        <v>10</v>
      </c>
      <c r="I208">
        <v>10</v>
      </c>
    </row>
    <row r="209" spans="1:9" x14ac:dyDescent="0.2">
      <c r="A209" t="s">
        <v>250</v>
      </c>
      <c r="B209" t="s">
        <v>607</v>
      </c>
      <c r="C209">
        <v>5643475</v>
      </c>
      <c r="D209">
        <v>5683483</v>
      </c>
      <c r="E209">
        <v>5728010</v>
      </c>
      <c r="F209">
        <v>5764980</v>
      </c>
      <c r="G209">
        <v>5793636</v>
      </c>
      <c r="H209">
        <v>5814422</v>
      </c>
      <c r="I209">
        <v>5831404</v>
      </c>
    </row>
    <row r="210" spans="1:9" x14ac:dyDescent="0.2">
      <c r="A210" t="s">
        <v>336</v>
      </c>
      <c r="B210" t="s">
        <v>606</v>
      </c>
      <c r="C210">
        <v>5.818789329939051</v>
      </c>
      <c r="D210">
        <v>5.7155187779184899</v>
      </c>
      <c r="E210">
        <v>5.4686348954891031</v>
      </c>
      <c r="F210">
        <v>3.5180711549784007</v>
      </c>
      <c r="G210">
        <v>5.8345374875549822</v>
      </c>
      <c r="H210">
        <v>3.9584041745363265</v>
      </c>
      <c r="I210">
        <v>-7.6570609082244658</v>
      </c>
    </row>
    <row r="211" spans="1:9" x14ac:dyDescent="0.2">
      <c r="A211" t="s">
        <v>336</v>
      </c>
      <c r="B211" t="s">
        <v>244</v>
      </c>
      <c r="C211">
        <v>4.3212889376767549</v>
      </c>
      <c r="D211">
        <v>2.4718859770976707</v>
      </c>
      <c r="E211">
        <v>1.9936784645293528</v>
      </c>
      <c r="F211">
        <v>4.1813750336502125</v>
      </c>
      <c r="G211">
        <v>4.1214896869698094</v>
      </c>
      <c r="H211">
        <v>2.5256186564705558</v>
      </c>
      <c r="I211">
        <v>4.7235040195779447</v>
      </c>
    </row>
    <row r="212" spans="1:9" x14ac:dyDescent="0.2">
      <c r="A212" t="s">
        <v>336</v>
      </c>
      <c r="B212" t="s">
        <v>593</v>
      </c>
      <c r="C212">
        <v>6.72</v>
      </c>
      <c r="D212">
        <v>7.61</v>
      </c>
      <c r="E212">
        <v>7.28</v>
      </c>
      <c r="F212">
        <v>5.83</v>
      </c>
      <c r="G212">
        <v>5.86</v>
      </c>
      <c r="H212">
        <v>6.36</v>
      </c>
      <c r="I212">
        <v>6.1300001144409197</v>
      </c>
    </row>
    <row r="213" spans="1:9" x14ac:dyDescent="0.2">
      <c r="A213" t="s">
        <v>336</v>
      </c>
      <c r="B213" t="s">
        <v>74</v>
      </c>
      <c r="C213">
        <v>77.67</v>
      </c>
      <c r="D213">
        <v>78.566000000000003</v>
      </c>
      <c r="E213">
        <v>79.436000000000007</v>
      </c>
      <c r="F213">
        <v>80.277000000000001</v>
      </c>
      <c r="G213">
        <v>81.073999999999998</v>
      </c>
      <c r="H213">
        <v>81.828000000000003</v>
      </c>
      <c r="I213">
        <v>82.54</v>
      </c>
    </row>
    <row r="214" spans="1:9" x14ac:dyDescent="0.2">
      <c r="A214" t="s">
        <v>336</v>
      </c>
      <c r="B214" t="s">
        <v>600</v>
      </c>
      <c r="C214">
        <v>82.6</v>
      </c>
      <c r="D214">
        <v>82.9</v>
      </c>
      <c r="E214">
        <v>83.3</v>
      </c>
      <c r="F214">
        <v>82.5</v>
      </c>
      <c r="G214">
        <v>83.2</v>
      </c>
      <c r="H214">
        <v>83.4</v>
      </c>
      <c r="I214">
        <v>85.4</v>
      </c>
    </row>
    <row r="215" spans="1:9" x14ac:dyDescent="0.2">
      <c r="A215" t="s">
        <v>336</v>
      </c>
      <c r="B215" t="s">
        <v>609</v>
      </c>
      <c r="C215">
        <v>12</v>
      </c>
      <c r="D215">
        <v>12</v>
      </c>
      <c r="E215">
        <v>12</v>
      </c>
      <c r="F215">
        <v>12</v>
      </c>
      <c r="G215">
        <v>12</v>
      </c>
      <c r="H215">
        <v>12</v>
      </c>
    </row>
    <row r="216" spans="1:9" x14ac:dyDescent="0.2">
      <c r="A216" t="s">
        <v>336</v>
      </c>
      <c r="B216" t="s">
        <v>607</v>
      </c>
      <c r="C216">
        <v>10165182</v>
      </c>
      <c r="D216">
        <v>10281675</v>
      </c>
      <c r="E216">
        <v>10397738</v>
      </c>
      <c r="F216">
        <v>10513111</v>
      </c>
      <c r="G216">
        <v>10627147</v>
      </c>
      <c r="H216">
        <v>10738957</v>
      </c>
      <c r="I216">
        <v>10847904</v>
      </c>
    </row>
    <row r="217" spans="1:9" x14ac:dyDescent="0.2">
      <c r="A217" t="s">
        <v>200</v>
      </c>
      <c r="B217" t="s">
        <v>606</v>
      </c>
      <c r="C217">
        <v>2.1989731610287038</v>
      </c>
      <c r="D217">
        <v>-1.5076343199052076</v>
      </c>
      <c r="E217">
        <v>-2.8980187962665269</v>
      </c>
      <c r="F217">
        <v>0.57391317399834918</v>
      </c>
      <c r="G217">
        <v>-0.48342907792216749</v>
      </c>
      <c r="H217">
        <v>-1.6532496340418561</v>
      </c>
      <c r="I217">
        <v>-9.1587448697434297</v>
      </c>
    </row>
    <row r="218" spans="1:9" x14ac:dyDescent="0.2">
      <c r="A218" t="s">
        <v>200</v>
      </c>
      <c r="B218" t="s">
        <v>244</v>
      </c>
      <c r="C218">
        <v>3.0307030691139687</v>
      </c>
      <c r="D218">
        <v>-2.4910207576333221</v>
      </c>
      <c r="E218">
        <v>1.9016467754663751</v>
      </c>
      <c r="F218">
        <v>1.9463982444404451</v>
      </c>
      <c r="G218">
        <v>1.818873571095537</v>
      </c>
      <c r="H218">
        <v>0.49545002755704104</v>
      </c>
      <c r="I218">
        <v>-0.92399428101522574</v>
      </c>
    </row>
    <row r="219" spans="1:9" x14ac:dyDescent="0.2">
      <c r="A219" t="s">
        <v>200</v>
      </c>
      <c r="B219" t="s">
        <v>593</v>
      </c>
      <c r="C219">
        <v>3.48</v>
      </c>
      <c r="D219">
        <v>3.62</v>
      </c>
      <c r="E219">
        <v>4.5999999999999996</v>
      </c>
      <c r="F219">
        <v>3.84</v>
      </c>
      <c r="G219">
        <v>3.53</v>
      </c>
      <c r="H219">
        <v>3.81</v>
      </c>
      <c r="I219">
        <v>6.11</v>
      </c>
    </row>
    <row r="220" spans="1:9" x14ac:dyDescent="0.2">
      <c r="A220" t="s">
        <v>200</v>
      </c>
      <c r="B220" t="s">
        <v>74</v>
      </c>
      <c r="C220">
        <v>63.261000000000003</v>
      </c>
      <c r="D220">
        <v>63.398000000000003</v>
      </c>
      <c r="E220">
        <v>63.533999999999999</v>
      </c>
      <c r="F220">
        <v>63.67</v>
      </c>
      <c r="G220">
        <v>63.820999999999998</v>
      </c>
      <c r="H220">
        <v>63.985999999999997</v>
      </c>
      <c r="I220">
        <v>64.165999999999997</v>
      </c>
    </row>
    <row r="221" spans="1:9" x14ac:dyDescent="0.2">
      <c r="A221" t="s">
        <v>200</v>
      </c>
      <c r="B221" t="s">
        <v>600</v>
      </c>
      <c r="C221">
        <v>65.099999999999994</v>
      </c>
      <c r="D221">
        <v>65.3</v>
      </c>
      <c r="E221">
        <v>68.5</v>
      </c>
      <c r="F221">
        <v>69.2</v>
      </c>
      <c r="G221">
        <v>69</v>
      </c>
      <c r="H221">
        <v>69.099999999999994</v>
      </c>
      <c r="I221">
        <v>69.099999999999994</v>
      </c>
    </row>
    <row r="222" spans="1:9" x14ac:dyDescent="0.2">
      <c r="A222" t="s">
        <v>200</v>
      </c>
      <c r="B222" t="s">
        <v>609</v>
      </c>
      <c r="C222">
        <v>12</v>
      </c>
      <c r="D222">
        <v>12</v>
      </c>
      <c r="E222">
        <v>12</v>
      </c>
      <c r="F222">
        <v>12</v>
      </c>
      <c r="G222">
        <v>12</v>
      </c>
      <c r="H222">
        <v>12</v>
      </c>
    </row>
    <row r="223" spans="1:9" x14ac:dyDescent="0.2">
      <c r="A223" t="s">
        <v>200</v>
      </c>
      <c r="B223" t="s">
        <v>607</v>
      </c>
      <c r="C223">
        <v>15951832</v>
      </c>
      <c r="D223">
        <v>16212022</v>
      </c>
      <c r="E223">
        <v>16491116</v>
      </c>
      <c r="F223">
        <v>16785356</v>
      </c>
      <c r="G223">
        <v>17084359</v>
      </c>
      <c r="H223">
        <v>17373657</v>
      </c>
      <c r="I223">
        <v>17643060</v>
      </c>
    </row>
    <row r="224" spans="1:9" x14ac:dyDescent="0.2">
      <c r="A224" t="s">
        <v>209</v>
      </c>
      <c r="B224" t="s">
        <v>606</v>
      </c>
      <c r="C224">
        <v>0.61685131098789725</v>
      </c>
      <c r="D224">
        <v>2.093735792691092</v>
      </c>
      <c r="E224">
        <v>2.1320153022599726</v>
      </c>
      <c r="F224">
        <v>2.0255799501937446</v>
      </c>
      <c r="G224">
        <v>3.1944207490649745</v>
      </c>
      <c r="H224">
        <v>3.4920468744320772</v>
      </c>
      <c r="I224">
        <v>1.5998485920327283</v>
      </c>
    </row>
    <row r="225" spans="1:9" x14ac:dyDescent="0.2">
      <c r="A225" t="s">
        <v>209</v>
      </c>
      <c r="B225" t="s">
        <v>244</v>
      </c>
      <c r="C225">
        <v>11.247624503787179</v>
      </c>
      <c r="D225">
        <v>9.9308897303598656</v>
      </c>
      <c r="E225">
        <v>6.2456631337741726</v>
      </c>
      <c r="F225">
        <v>22.932554234545279</v>
      </c>
      <c r="G225">
        <v>21.426225919439588</v>
      </c>
      <c r="H225">
        <v>13.622567569987282</v>
      </c>
      <c r="I225">
        <v>5.5862495433068489</v>
      </c>
    </row>
    <row r="226" spans="1:9" x14ac:dyDescent="0.2">
      <c r="A226" t="s">
        <v>209</v>
      </c>
      <c r="B226" t="s">
        <v>593</v>
      </c>
      <c r="C226">
        <v>13.1</v>
      </c>
      <c r="D226">
        <v>13.05</v>
      </c>
      <c r="E226">
        <v>12.41</v>
      </c>
      <c r="F226">
        <v>11.74</v>
      </c>
      <c r="G226">
        <v>9.82</v>
      </c>
      <c r="H226">
        <v>7.84</v>
      </c>
    </row>
    <row r="227" spans="1:9" x14ac:dyDescent="0.2">
      <c r="A227" t="s">
        <v>209</v>
      </c>
      <c r="B227" t="s">
        <v>74</v>
      </c>
      <c r="C227">
        <v>42.838999999999999</v>
      </c>
      <c r="D227">
        <v>42.784999999999997</v>
      </c>
      <c r="E227">
        <v>42.731999999999999</v>
      </c>
      <c r="F227">
        <v>42.704999999999998</v>
      </c>
      <c r="G227">
        <v>42.704000000000001</v>
      </c>
      <c r="H227">
        <v>42.73</v>
      </c>
      <c r="I227">
        <v>42.783000000000001</v>
      </c>
    </row>
    <row r="228" spans="1:9" x14ac:dyDescent="0.2">
      <c r="A228" t="s">
        <v>209</v>
      </c>
      <c r="B228" t="s">
        <v>600</v>
      </c>
      <c r="C228">
        <v>81.099999999999994</v>
      </c>
      <c r="D228">
        <v>81.2</v>
      </c>
      <c r="E228">
        <v>80.599999999999994</v>
      </c>
      <c r="F228">
        <v>80.7</v>
      </c>
      <c r="G228">
        <v>80.7</v>
      </c>
      <c r="H228">
        <v>83.8</v>
      </c>
      <c r="I228">
        <v>87.8</v>
      </c>
    </row>
    <row r="229" spans="1:9" x14ac:dyDescent="0.2">
      <c r="A229" t="s">
        <v>209</v>
      </c>
      <c r="B229" t="s">
        <v>609</v>
      </c>
      <c r="C229">
        <v>9</v>
      </c>
      <c r="D229">
        <v>12</v>
      </c>
      <c r="E229">
        <v>12</v>
      </c>
      <c r="F229">
        <v>12</v>
      </c>
      <c r="G229">
        <v>12</v>
      </c>
      <c r="H229">
        <v>12</v>
      </c>
    </row>
    <row r="230" spans="1:9" x14ac:dyDescent="0.2">
      <c r="A230" t="s">
        <v>209</v>
      </c>
      <c r="B230" t="s">
        <v>607</v>
      </c>
      <c r="C230">
        <v>90424668</v>
      </c>
      <c r="D230">
        <v>92442549</v>
      </c>
      <c r="E230">
        <v>94447071</v>
      </c>
      <c r="F230">
        <v>96442590</v>
      </c>
      <c r="G230">
        <v>98423602</v>
      </c>
      <c r="H230">
        <v>100388076</v>
      </c>
      <c r="I230">
        <v>102334403</v>
      </c>
    </row>
    <row r="231" spans="1:9" x14ac:dyDescent="0.2">
      <c r="A231" t="s">
        <v>458</v>
      </c>
      <c r="B231" t="s">
        <v>606</v>
      </c>
      <c r="C231">
        <v>1.2419816492509739</v>
      </c>
      <c r="D231">
        <v>1.9118408231650506</v>
      </c>
      <c r="E231">
        <v>2.041173722083542</v>
      </c>
      <c r="F231">
        <v>1.7403545923803563</v>
      </c>
      <c r="G231">
        <v>1.8921381204524295</v>
      </c>
      <c r="H231">
        <v>2.1133471673484507</v>
      </c>
      <c r="I231">
        <v>-8.4073869898433173</v>
      </c>
    </row>
    <row r="232" spans="1:9" x14ac:dyDescent="0.2">
      <c r="A232" t="s">
        <v>458</v>
      </c>
      <c r="B232" t="s">
        <v>244</v>
      </c>
      <c r="C232">
        <v>1.0110975925670971</v>
      </c>
      <c r="D232">
        <v>1.3101730696449607</v>
      </c>
      <c r="E232">
        <v>0.65530920075987353</v>
      </c>
      <c r="F232">
        <v>0.98192586324347531</v>
      </c>
      <c r="G232">
        <v>1.7162948076630471</v>
      </c>
      <c r="H232">
        <v>0.71189474867135516</v>
      </c>
      <c r="I232">
        <v>-0.48979604245496944</v>
      </c>
    </row>
    <row r="233" spans="1:9" x14ac:dyDescent="0.2">
      <c r="A233" t="s">
        <v>458</v>
      </c>
      <c r="B233" t="s">
        <v>593</v>
      </c>
      <c r="C233">
        <v>4.1500000000000004</v>
      </c>
      <c r="D233">
        <v>4</v>
      </c>
      <c r="E233">
        <v>4.42</v>
      </c>
      <c r="F233">
        <v>4.3899999999999997</v>
      </c>
      <c r="G233">
        <v>4.01</v>
      </c>
      <c r="H233">
        <v>4.17</v>
      </c>
      <c r="I233">
        <v>5.9999998658895499E-2</v>
      </c>
    </row>
    <row r="234" spans="1:9" x14ac:dyDescent="0.2">
      <c r="A234" t="s">
        <v>458</v>
      </c>
      <c r="B234" t="s">
        <v>74</v>
      </c>
      <c r="C234">
        <v>68.873999999999995</v>
      </c>
      <c r="D234">
        <v>69.7</v>
      </c>
      <c r="E234">
        <v>70.501000000000005</v>
      </c>
      <c r="F234">
        <v>71.275000000000006</v>
      </c>
      <c r="G234">
        <v>72.022999999999996</v>
      </c>
      <c r="H234">
        <v>72.745999999999995</v>
      </c>
      <c r="I234">
        <v>73.444000000000003</v>
      </c>
    </row>
    <row r="235" spans="1:9" x14ac:dyDescent="0.2">
      <c r="A235" t="s">
        <v>458</v>
      </c>
      <c r="B235" t="s">
        <v>600</v>
      </c>
      <c r="C235">
        <v>78.400000000000006</v>
      </c>
      <c r="D235">
        <v>78.5</v>
      </c>
      <c r="E235">
        <v>78.599999999999994</v>
      </c>
      <c r="F235">
        <v>78.900000000000006</v>
      </c>
      <c r="G235">
        <v>78.900000000000006</v>
      </c>
      <c r="H235">
        <v>78.400000000000006</v>
      </c>
      <c r="I235">
        <v>78.599999999999994</v>
      </c>
    </row>
    <row r="236" spans="1:9" x14ac:dyDescent="0.2">
      <c r="A236" t="s">
        <v>458</v>
      </c>
      <c r="B236" t="s">
        <v>609</v>
      </c>
      <c r="C236">
        <v>9</v>
      </c>
      <c r="D236">
        <v>9</v>
      </c>
      <c r="E236">
        <v>9</v>
      </c>
      <c r="F236">
        <v>9</v>
      </c>
      <c r="G236">
        <v>9</v>
      </c>
      <c r="H236">
        <v>9</v>
      </c>
    </row>
    <row r="237" spans="1:9" x14ac:dyDescent="0.2">
      <c r="A237" t="s">
        <v>458</v>
      </c>
      <c r="B237" t="s">
        <v>607</v>
      </c>
      <c r="C237">
        <v>6295124</v>
      </c>
      <c r="D237">
        <v>6325121</v>
      </c>
      <c r="E237">
        <v>6356137</v>
      </c>
      <c r="F237">
        <v>6388124</v>
      </c>
      <c r="G237">
        <v>6420740</v>
      </c>
      <c r="H237">
        <v>6453550</v>
      </c>
      <c r="I237">
        <v>6486201</v>
      </c>
    </row>
    <row r="238" spans="1:9" x14ac:dyDescent="0.2">
      <c r="A238" t="s">
        <v>410</v>
      </c>
      <c r="B238" t="s">
        <v>606</v>
      </c>
      <c r="C238">
        <v>3.2577699179298492</v>
      </c>
      <c r="D238">
        <v>1.778146654901164</v>
      </c>
      <c r="E238">
        <v>3.1577811852381075</v>
      </c>
      <c r="F238">
        <v>5.3715035069591153</v>
      </c>
      <c r="G238">
        <v>3.9928982077567241</v>
      </c>
      <c r="H238">
        <v>4.6070487450597994</v>
      </c>
      <c r="I238">
        <v>-3.235544444314101</v>
      </c>
    </row>
    <row r="239" spans="1:9" x14ac:dyDescent="0.2">
      <c r="A239" t="s">
        <v>410</v>
      </c>
      <c r="B239" t="s">
        <v>244</v>
      </c>
      <c r="C239">
        <v>2.9487261957490887</v>
      </c>
      <c r="D239">
        <v>1.1187418824290916</v>
      </c>
      <c r="E239">
        <v>2.2699020373971877</v>
      </c>
      <c r="F239">
        <v>3.1127497445387178</v>
      </c>
      <c r="G239">
        <v>4.1802461553607486</v>
      </c>
      <c r="H239">
        <v>3.2269534364425851</v>
      </c>
      <c r="I239">
        <v>-0.4438793720951395</v>
      </c>
    </row>
    <row r="240" spans="1:9" x14ac:dyDescent="0.2">
      <c r="A240" t="s">
        <v>410</v>
      </c>
      <c r="B240" t="s">
        <v>593</v>
      </c>
      <c r="C240">
        <v>7.35</v>
      </c>
      <c r="D240">
        <v>6.19</v>
      </c>
      <c r="E240">
        <v>6.76</v>
      </c>
      <c r="F240">
        <v>5.76</v>
      </c>
      <c r="G240">
        <v>5.37</v>
      </c>
      <c r="H240">
        <v>4.45</v>
      </c>
      <c r="I240">
        <v>6.8</v>
      </c>
    </row>
    <row r="241" spans="1:9" x14ac:dyDescent="0.2">
      <c r="A241" t="s">
        <v>410</v>
      </c>
      <c r="B241" t="s">
        <v>74</v>
      </c>
      <c r="C241">
        <v>68.269000000000005</v>
      </c>
      <c r="D241">
        <v>68.415999999999997</v>
      </c>
      <c r="E241">
        <v>68.563000000000002</v>
      </c>
      <c r="F241">
        <v>68.716999999999999</v>
      </c>
      <c r="G241">
        <v>68.88</v>
      </c>
      <c r="H241">
        <v>69.051000000000002</v>
      </c>
      <c r="I241">
        <v>69.228999999999999</v>
      </c>
    </row>
    <row r="242" spans="1:9" x14ac:dyDescent="0.2">
      <c r="A242" t="s">
        <v>410</v>
      </c>
      <c r="B242" t="s">
        <v>600</v>
      </c>
      <c r="C242">
        <v>91.1</v>
      </c>
      <c r="D242">
        <v>93.3</v>
      </c>
      <c r="E242">
        <v>95.1</v>
      </c>
      <c r="F242">
        <v>95.1</v>
      </c>
      <c r="G242">
        <v>95.2</v>
      </c>
      <c r="H242">
        <v>95.3</v>
      </c>
      <c r="I242">
        <v>95.4</v>
      </c>
    </row>
    <row r="243" spans="1:9" x14ac:dyDescent="0.2">
      <c r="A243" t="s">
        <v>410</v>
      </c>
      <c r="B243" t="s">
        <v>609</v>
      </c>
      <c r="C243">
        <v>9</v>
      </c>
      <c r="D243">
        <v>9</v>
      </c>
      <c r="E243">
        <v>9</v>
      </c>
      <c r="F243">
        <v>9</v>
      </c>
      <c r="G243">
        <v>9</v>
      </c>
      <c r="H243">
        <v>9</v>
      </c>
      <c r="I243">
        <v>9</v>
      </c>
    </row>
    <row r="244" spans="1:9" x14ac:dyDescent="0.2">
      <c r="A244" t="s">
        <v>410</v>
      </c>
      <c r="B244" t="s">
        <v>607</v>
      </c>
      <c r="C244">
        <v>1314545</v>
      </c>
      <c r="D244">
        <v>1315407</v>
      </c>
      <c r="E244">
        <v>1315790</v>
      </c>
      <c r="F244">
        <v>1317384</v>
      </c>
      <c r="G244">
        <v>1321977</v>
      </c>
      <c r="H244">
        <v>1326898</v>
      </c>
      <c r="I244">
        <v>1331057</v>
      </c>
    </row>
    <row r="245" spans="1:9" x14ac:dyDescent="0.2">
      <c r="A245" t="s">
        <v>42</v>
      </c>
      <c r="B245" t="s">
        <v>606</v>
      </c>
      <c r="C245">
        <v>-0.77610838314613773</v>
      </c>
      <c r="D245">
        <v>0.21302941966526134</v>
      </c>
      <c r="E245">
        <v>2.5163798952420962</v>
      </c>
      <c r="F245">
        <v>2.9505313728247273</v>
      </c>
      <c r="G245">
        <v>1.1775430633930881</v>
      </c>
      <c r="H245">
        <v>1.1613097096024632</v>
      </c>
      <c r="I245">
        <v>-2.9337772864785876</v>
      </c>
    </row>
    <row r="246" spans="1:9" x14ac:dyDescent="0.2">
      <c r="A246" t="s">
        <v>42</v>
      </c>
      <c r="B246" t="s">
        <v>244</v>
      </c>
      <c r="C246">
        <v>1.6316233366533481</v>
      </c>
      <c r="D246">
        <v>1.6167464970492631</v>
      </c>
      <c r="E246">
        <v>8.7425458293452607E-2</v>
      </c>
      <c r="F246">
        <v>0.81926289725878121</v>
      </c>
      <c r="G246">
        <v>1.9306102101238025</v>
      </c>
      <c r="H246">
        <v>1.5170529212245469</v>
      </c>
      <c r="I246">
        <v>1.6566223876980359</v>
      </c>
    </row>
    <row r="247" spans="1:9" x14ac:dyDescent="0.2">
      <c r="A247" t="s">
        <v>42</v>
      </c>
      <c r="B247" t="s">
        <v>593</v>
      </c>
      <c r="C247">
        <v>8.66</v>
      </c>
      <c r="D247">
        <v>9.3800000000000008</v>
      </c>
      <c r="E247">
        <v>8.82</v>
      </c>
      <c r="F247">
        <v>8.64</v>
      </c>
      <c r="G247">
        <v>7.36</v>
      </c>
      <c r="H247">
        <v>6.69</v>
      </c>
      <c r="I247">
        <v>7.76</v>
      </c>
    </row>
    <row r="248" spans="1:9" x14ac:dyDescent="0.2">
      <c r="A248" t="s">
        <v>42</v>
      </c>
      <c r="B248" t="s">
        <v>74</v>
      </c>
      <c r="C248">
        <v>85.174999999999997</v>
      </c>
      <c r="D248">
        <v>85.224999999999994</v>
      </c>
      <c r="E248">
        <v>85.275000000000006</v>
      </c>
      <c r="F248">
        <v>85.325000000000003</v>
      </c>
      <c r="G248">
        <v>85.382000000000005</v>
      </c>
      <c r="H248">
        <v>85.445999999999998</v>
      </c>
      <c r="I248">
        <v>85.516999999999996</v>
      </c>
    </row>
    <row r="249" spans="1:9" x14ac:dyDescent="0.2">
      <c r="A249" t="s">
        <v>42</v>
      </c>
      <c r="B249" t="s">
        <v>600</v>
      </c>
      <c r="C249">
        <v>92.4</v>
      </c>
      <c r="D249">
        <v>92.4</v>
      </c>
      <c r="E249">
        <v>92.4</v>
      </c>
      <c r="F249">
        <v>92.4</v>
      </c>
      <c r="G249">
        <v>92.4</v>
      </c>
      <c r="H249">
        <v>92.4</v>
      </c>
      <c r="I249">
        <v>93.5</v>
      </c>
    </row>
    <row r="250" spans="1:9" x14ac:dyDescent="0.2">
      <c r="A250" t="s">
        <v>42</v>
      </c>
      <c r="B250" t="s">
        <v>609</v>
      </c>
      <c r="C250">
        <v>9</v>
      </c>
      <c r="D250">
        <v>9</v>
      </c>
      <c r="E250">
        <v>9</v>
      </c>
      <c r="F250">
        <v>9</v>
      </c>
      <c r="G250">
        <v>9</v>
      </c>
      <c r="H250">
        <v>9</v>
      </c>
      <c r="I250">
        <v>9</v>
      </c>
    </row>
    <row r="251" spans="1:9" x14ac:dyDescent="0.2">
      <c r="A251" t="s">
        <v>42</v>
      </c>
      <c r="B251" t="s">
        <v>607</v>
      </c>
      <c r="C251">
        <v>5461512</v>
      </c>
      <c r="D251">
        <v>5479531</v>
      </c>
      <c r="E251">
        <v>5495303</v>
      </c>
      <c r="F251">
        <v>5508214</v>
      </c>
      <c r="G251">
        <v>5515525</v>
      </c>
      <c r="H251">
        <v>5521606</v>
      </c>
      <c r="I251">
        <v>5530719</v>
      </c>
    </row>
    <row r="252" spans="1:9" x14ac:dyDescent="0.2">
      <c r="A252" t="s">
        <v>303</v>
      </c>
      <c r="B252" t="s">
        <v>606</v>
      </c>
      <c r="C252">
        <v>0.47907757234904125</v>
      </c>
      <c r="D252">
        <v>0.75402435232751941</v>
      </c>
      <c r="E252">
        <v>0.82905666451674165</v>
      </c>
      <c r="F252">
        <v>1.9949984473344102</v>
      </c>
      <c r="G252">
        <v>1.5138745507297529</v>
      </c>
      <c r="H252">
        <v>1.2867115680353436</v>
      </c>
      <c r="I252">
        <v>-8.3094115062643397</v>
      </c>
    </row>
    <row r="253" spans="1:9" x14ac:dyDescent="0.2">
      <c r="A253" t="s">
        <v>303</v>
      </c>
      <c r="B253" t="s">
        <v>244</v>
      </c>
      <c r="C253">
        <v>0.57694423299177799</v>
      </c>
      <c r="D253">
        <v>1.1382487853323511</v>
      </c>
      <c r="E253">
        <v>0.52255934340044519</v>
      </c>
      <c r="F253">
        <v>0.52157726330568721</v>
      </c>
      <c r="G253">
        <v>0.95186051637399771</v>
      </c>
      <c r="H253">
        <v>1.2272175685557727</v>
      </c>
      <c r="I253">
        <v>2.2470168456975443</v>
      </c>
    </row>
    <row r="254" spans="1:9" x14ac:dyDescent="0.2">
      <c r="A254" t="s">
        <v>303</v>
      </c>
      <c r="B254" t="s">
        <v>593</v>
      </c>
      <c r="C254">
        <v>10.29</v>
      </c>
      <c r="D254">
        <v>10.35</v>
      </c>
      <c r="E254">
        <v>10.050000000000001</v>
      </c>
      <c r="F254">
        <v>9.41</v>
      </c>
      <c r="G254">
        <v>9.02</v>
      </c>
      <c r="H254">
        <v>8.41</v>
      </c>
      <c r="I254">
        <v>8.01</v>
      </c>
    </row>
    <row r="255" spans="1:9" x14ac:dyDescent="0.2">
      <c r="A255" t="s">
        <v>303</v>
      </c>
      <c r="B255" t="s">
        <v>74</v>
      </c>
      <c r="C255">
        <v>79.394000000000005</v>
      </c>
      <c r="D255">
        <v>79.655000000000001</v>
      </c>
      <c r="E255">
        <v>79.917000000000002</v>
      </c>
      <c r="F255">
        <v>80.180000000000007</v>
      </c>
      <c r="G255">
        <v>80.444000000000003</v>
      </c>
      <c r="H255">
        <v>80.709000000000003</v>
      </c>
      <c r="I255">
        <v>80.974999999999994</v>
      </c>
    </row>
    <row r="256" spans="1:9" x14ac:dyDescent="0.2">
      <c r="A256" t="s">
        <v>303</v>
      </c>
      <c r="B256" t="s">
        <v>600</v>
      </c>
      <c r="C256">
        <v>92.5</v>
      </c>
      <c r="D256">
        <v>93</v>
      </c>
      <c r="E256">
        <v>93.1</v>
      </c>
      <c r="F256">
        <v>93.3</v>
      </c>
      <c r="G256">
        <v>93.3</v>
      </c>
      <c r="H256">
        <v>93.3</v>
      </c>
      <c r="I256">
        <v>93.1</v>
      </c>
    </row>
    <row r="257" spans="1:9" x14ac:dyDescent="0.2">
      <c r="A257" t="s">
        <v>303</v>
      </c>
      <c r="B257" t="s">
        <v>609</v>
      </c>
      <c r="C257">
        <v>10</v>
      </c>
      <c r="D257">
        <v>10</v>
      </c>
      <c r="E257">
        <v>10</v>
      </c>
      <c r="F257">
        <v>10</v>
      </c>
      <c r="G257">
        <v>10</v>
      </c>
      <c r="H257">
        <v>10</v>
      </c>
      <c r="I257">
        <v>12</v>
      </c>
    </row>
    <row r="258" spans="1:9" x14ac:dyDescent="0.2">
      <c r="A258" t="s">
        <v>303</v>
      </c>
      <c r="B258" t="s">
        <v>607</v>
      </c>
      <c r="C258">
        <v>66312067</v>
      </c>
      <c r="D258">
        <v>66548272</v>
      </c>
      <c r="E258">
        <v>66724104</v>
      </c>
      <c r="F258">
        <v>66918020</v>
      </c>
      <c r="G258">
        <v>67101930</v>
      </c>
      <c r="H258">
        <v>67248926</v>
      </c>
      <c r="I258">
        <v>67391582</v>
      </c>
    </row>
    <row r="259" spans="1:9" x14ac:dyDescent="0.2">
      <c r="A259" t="s">
        <v>498</v>
      </c>
      <c r="B259" t="s">
        <v>606</v>
      </c>
      <c r="C259">
        <v>4.382901471363553</v>
      </c>
      <c r="D259">
        <v>2.8600942428985547</v>
      </c>
      <c r="E259">
        <v>2.8449020545056669</v>
      </c>
      <c r="F259">
        <v>4.8285698550957363</v>
      </c>
      <c r="G259">
        <v>4.8838549293747349</v>
      </c>
      <c r="H259">
        <v>5.1626188169476137</v>
      </c>
      <c r="I259">
        <v>-6.0040051152129053</v>
      </c>
    </row>
    <row r="260" spans="1:9" x14ac:dyDescent="0.2">
      <c r="A260" t="s">
        <v>498</v>
      </c>
      <c r="B260" t="s">
        <v>244</v>
      </c>
      <c r="C260">
        <v>4.2319543281895022</v>
      </c>
      <c r="D260">
        <v>5.8331191363577943</v>
      </c>
      <c r="E260">
        <v>2.6193182957106558</v>
      </c>
      <c r="F260">
        <v>8.4910466687035466</v>
      </c>
      <c r="G260">
        <v>4.3611090435295807</v>
      </c>
      <c r="H260">
        <v>5.1923914534081774</v>
      </c>
      <c r="I260">
        <v>6.8985039309920069</v>
      </c>
    </row>
    <row r="261" spans="1:9" x14ac:dyDescent="0.2">
      <c r="A261" t="s">
        <v>498</v>
      </c>
      <c r="B261" t="s">
        <v>593</v>
      </c>
      <c r="C261">
        <v>17.440000000000001</v>
      </c>
      <c r="D261">
        <v>16.510000000000002</v>
      </c>
      <c r="E261">
        <v>16.600000000000001</v>
      </c>
      <c r="F261">
        <v>13.94</v>
      </c>
      <c r="G261">
        <v>12.67</v>
      </c>
      <c r="H261">
        <v>11.57</v>
      </c>
      <c r="I261">
        <v>18.5</v>
      </c>
    </row>
    <row r="262" spans="1:9" x14ac:dyDescent="0.2">
      <c r="A262" t="s">
        <v>498</v>
      </c>
      <c r="B262" t="s">
        <v>74</v>
      </c>
      <c r="C262">
        <v>57.067</v>
      </c>
      <c r="D262">
        <v>57.448</v>
      </c>
      <c r="E262">
        <v>57.837000000000003</v>
      </c>
      <c r="F262">
        <v>58.231000000000002</v>
      </c>
      <c r="G262">
        <v>58.631999999999998</v>
      </c>
      <c r="H262">
        <v>59.039000000000001</v>
      </c>
      <c r="I262">
        <v>59.453000000000003</v>
      </c>
    </row>
    <row r="263" spans="1:9" x14ac:dyDescent="0.2">
      <c r="A263" t="s">
        <v>498</v>
      </c>
      <c r="B263" t="s">
        <v>600</v>
      </c>
      <c r="C263">
        <v>97.7</v>
      </c>
      <c r="D263">
        <v>97.7</v>
      </c>
      <c r="E263">
        <v>97.7</v>
      </c>
      <c r="F263">
        <v>97.8</v>
      </c>
      <c r="G263">
        <v>97.8</v>
      </c>
      <c r="H263">
        <v>99.3</v>
      </c>
      <c r="I263">
        <v>99.6</v>
      </c>
    </row>
    <row r="264" spans="1:9" x14ac:dyDescent="0.2">
      <c r="A264" t="s">
        <v>498</v>
      </c>
      <c r="B264" t="s">
        <v>609</v>
      </c>
      <c r="C264">
        <v>9</v>
      </c>
      <c r="D264">
        <v>9</v>
      </c>
      <c r="E264">
        <v>9</v>
      </c>
      <c r="F264">
        <v>9</v>
      </c>
      <c r="G264">
        <v>9</v>
      </c>
      <c r="H264">
        <v>9</v>
      </c>
      <c r="I264">
        <v>9</v>
      </c>
    </row>
    <row r="265" spans="1:9" x14ac:dyDescent="0.2">
      <c r="A265" t="s">
        <v>498</v>
      </c>
      <c r="B265" t="s">
        <v>607</v>
      </c>
      <c r="C265">
        <v>3719414</v>
      </c>
      <c r="D265">
        <v>3725276</v>
      </c>
      <c r="E265">
        <v>3727505</v>
      </c>
      <c r="F265">
        <v>3728004</v>
      </c>
      <c r="G265">
        <v>3726549</v>
      </c>
      <c r="H265">
        <v>3720161</v>
      </c>
      <c r="I265">
        <v>3714000</v>
      </c>
    </row>
    <row r="266" spans="1:9" x14ac:dyDescent="0.2">
      <c r="A266" t="s">
        <v>381</v>
      </c>
      <c r="B266" t="s">
        <v>606</v>
      </c>
      <c r="C266">
        <v>1.7843418861469047</v>
      </c>
      <c r="D266">
        <v>0.61710535321989823</v>
      </c>
      <c r="E266">
        <v>1.4081020754892251</v>
      </c>
      <c r="F266">
        <v>2.2192428507253652</v>
      </c>
      <c r="G266">
        <v>0.96411471576418251</v>
      </c>
      <c r="H266">
        <v>0.3289338780308384</v>
      </c>
      <c r="I266">
        <v>-5.065138224434051</v>
      </c>
    </row>
    <row r="267" spans="1:9" x14ac:dyDescent="0.2">
      <c r="A267" t="s">
        <v>381</v>
      </c>
      <c r="B267" t="s">
        <v>244</v>
      </c>
      <c r="C267">
        <v>1.8779398537491119</v>
      </c>
      <c r="D267">
        <v>1.8536788240880213</v>
      </c>
      <c r="E267">
        <v>1.3277522226954517</v>
      </c>
      <c r="F267">
        <v>1.3541879554251892</v>
      </c>
      <c r="G267">
        <v>1.6725801658704853</v>
      </c>
      <c r="H267">
        <v>2.1924629410681433</v>
      </c>
      <c r="I267">
        <v>1.5872460605559127</v>
      </c>
    </row>
    <row r="268" spans="1:9" x14ac:dyDescent="0.2">
      <c r="A268" t="s">
        <v>381</v>
      </c>
      <c r="B268" t="s">
        <v>593</v>
      </c>
      <c r="C268">
        <v>4.9800000000000004</v>
      </c>
      <c r="D268">
        <v>4.62</v>
      </c>
      <c r="E268">
        <v>4.12</v>
      </c>
      <c r="F268">
        <v>3.75</v>
      </c>
      <c r="G268">
        <v>3.38</v>
      </c>
      <c r="H268">
        <v>3.14</v>
      </c>
      <c r="I268">
        <v>3.81</v>
      </c>
    </row>
    <row r="269" spans="1:9" x14ac:dyDescent="0.2">
      <c r="A269" t="s">
        <v>381</v>
      </c>
      <c r="B269" t="s">
        <v>74</v>
      </c>
      <c r="C269">
        <v>77.19</v>
      </c>
      <c r="D269">
        <v>77.2</v>
      </c>
      <c r="E269">
        <v>77.224000000000004</v>
      </c>
      <c r="F269">
        <v>77.260999999999996</v>
      </c>
      <c r="G269">
        <v>77.311999999999998</v>
      </c>
      <c r="H269">
        <v>77.376000000000005</v>
      </c>
      <c r="I269">
        <v>77.453000000000003</v>
      </c>
    </row>
    <row r="270" spans="1:9" x14ac:dyDescent="0.2">
      <c r="A270" t="s">
        <v>381</v>
      </c>
      <c r="B270" t="s">
        <v>600</v>
      </c>
      <c r="C270">
        <v>81.8</v>
      </c>
      <c r="D270">
        <v>81.400000000000006</v>
      </c>
      <c r="E270">
        <v>82.7</v>
      </c>
      <c r="F270">
        <v>83.5</v>
      </c>
      <c r="G270">
        <v>83.5</v>
      </c>
      <c r="H270">
        <v>83.6</v>
      </c>
      <c r="I270">
        <v>83.7</v>
      </c>
    </row>
    <row r="271" spans="1:9" x14ac:dyDescent="0.2">
      <c r="A271" t="s">
        <v>381</v>
      </c>
      <c r="B271" t="s">
        <v>609</v>
      </c>
      <c r="C271">
        <v>13</v>
      </c>
      <c r="D271">
        <v>13</v>
      </c>
      <c r="E271">
        <v>13</v>
      </c>
      <c r="F271">
        <v>13</v>
      </c>
      <c r="G271">
        <v>13</v>
      </c>
      <c r="H271">
        <v>13</v>
      </c>
      <c r="I271">
        <v>13</v>
      </c>
    </row>
    <row r="272" spans="1:9" x14ac:dyDescent="0.2">
      <c r="A272" t="s">
        <v>381</v>
      </c>
      <c r="B272" t="s">
        <v>607</v>
      </c>
      <c r="C272">
        <v>80982500</v>
      </c>
      <c r="D272">
        <v>81686611</v>
      </c>
      <c r="E272">
        <v>82348669</v>
      </c>
      <c r="F272">
        <v>82657002</v>
      </c>
      <c r="G272">
        <v>82905782</v>
      </c>
      <c r="H272">
        <v>83092962</v>
      </c>
      <c r="I272">
        <v>83240525</v>
      </c>
    </row>
    <row r="273" spans="1:9" x14ac:dyDescent="0.2">
      <c r="A273" t="s">
        <v>555</v>
      </c>
      <c r="B273" t="s">
        <v>606</v>
      </c>
      <c r="C273">
        <v>1.3711479956586317</v>
      </c>
      <c r="D273">
        <v>0.24641226883048262</v>
      </c>
      <c r="E273">
        <v>-7.5115346546866135E-2</v>
      </c>
      <c r="F273">
        <v>1.4813395420055286</v>
      </c>
      <c r="G273">
        <v>1.7652298999962568</v>
      </c>
      <c r="H273">
        <v>1.9640268466079505</v>
      </c>
      <c r="I273">
        <v>-8.1960783408782021</v>
      </c>
    </row>
    <row r="274" spans="1:9" x14ac:dyDescent="0.2">
      <c r="A274" t="s">
        <v>555</v>
      </c>
      <c r="B274" t="s">
        <v>244</v>
      </c>
      <c r="C274">
        <v>-1.9467000210362357</v>
      </c>
      <c r="D274">
        <v>-0.28802291936345625</v>
      </c>
      <c r="E274">
        <v>-0.57667685707130545</v>
      </c>
      <c r="F274">
        <v>0.38719476538071262</v>
      </c>
      <c r="G274">
        <v>-0.10357254435466245</v>
      </c>
      <c r="H274">
        <v>0.19077735421824116</v>
      </c>
      <c r="I274">
        <v>-1.4595789960020937</v>
      </c>
    </row>
    <row r="275" spans="1:9" x14ac:dyDescent="0.2">
      <c r="A275" t="s">
        <v>555</v>
      </c>
      <c r="B275" t="s">
        <v>593</v>
      </c>
      <c r="C275">
        <v>26.49</v>
      </c>
      <c r="D275">
        <v>24.9</v>
      </c>
      <c r="E275">
        <v>23.54</v>
      </c>
      <c r="F275">
        <v>21.49</v>
      </c>
      <c r="G275">
        <v>19.29</v>
      </c>
      <c r="H275">
        <v>17.309999999999999</v>
      </c>
      <c r="I275">
        <v>16.3</v>
      </c>
    </row>
    <row r="276" spans="1:9" x14ac:dyDescent="0.2">
      <c r="A276" t="s">
        <v>555</v>
      </c>
      <c r="B276" t="s">
        <v>74</v>
      </c>
      <c r="C276">
        <v>77.701999999999998</v>
      </c>
      <c r="D276">
        <v>78.046000000000006</v>
      </c>
      <c r="E276">
        <v>78.387</v>
      </c>
      <c r="F276">
        <v>78.724000000000004</v>
      </c>
      <c r="G276">
        <v>79.058000000000007</v>
      </c>
      <c r="H276">
        <v>79.388000000000005</v>
      </c>
      <c r="I276">
        <v>79.715000000000003</v>
      </c>
    </row>
    <row r="277" spans="1:9" x14ac:dyDescent="0.2">
      <c r="A277" t="s">
        <v>555</v>
      </c>
      <c r="B277" t="s">
        <v>600</v>
      </c>
      <c r="C277">
        <v>89.2</v>
      </c>
      <c r="D277">
        <v>90.7</v>
      </c>
      <c r="E277">
        <v>90.7</v>
      </c>
      <c r="F277">
        <v>90.7</v>
      </c>
      <c r="G277">
        <v>92.4</v>
      </c>
      <c r="H277">
        <v>92.4</v>
      </c>
      <c r="I277">
        <v>96</v>
      </c>
    </row>
    <row r="278" spans="1:9" x14ac:dyDescent="0.2">
      <c r="A278" t="s">
        <v>555</v>
      </c>
      <c r="B278" t="s">
        <v>609</v>
      </c>
      <c r="C278">
        <v>9</v>
      </c>
      <c r="D278">
        <v>9</v>
      </c>
      <c r="E278">
        <v>9</v>
      </c>
      <c r="F278">
        <v>9</v>
      </c>
      <c r="G278">
        <v>9</v>
      </c>
      <c r="H278">
        <v>9</v>
      </c>
      <c r="I278">
        <v>9</v>
      </c>
    </row>
    <row r="279" spans="1:9" x14ac:dyDescent="0.2">
      <c r="A279" t="s">
        <v>555</v>
      </c>
      <c r="B279" t="s">
        <v>607</v>
      </c>
      <c r="C279">
        <v>10892413</v>
      </c>
      <c r="D279">
        <v>10820883</v>
      </c>
      <c r="E279">
        <v>10775971</v>
      </c>
      <c r="F279">
        <v>10754679</v>
      </c>
      <c r="G279">
        <v>10732882</v>
      </c>
      <c r="H279">
        <v>10721582</v>
      </c>
      <c r="I279">
        <v>10715549</v>
      </c>
    </row>
    <row r="280" spans="1:9" x14ac:dyDescent="0.2">
      <c r="A280" t="s">
        <v>213</v>
      </c>
      <c r="B280" t="s">
        <v>606</v>
      </c>
      <c r="C280">
        <v>2.6539119093622361</v>
      </c>
      <c r="D280">
        <v>2.3462951462233832</v>
      </c>
      <c r="E280">
        <v>0.98936574939649802</v>
      </c>
      <c r="F280">
        <v>1.4156488412032218</v>
      </c>
      <c r="G280">
        <v>1.6817069312823349</v>
      </c>
      <c r="H280">
        <v>2.2587118983759211</v>
      </c>
      <c r="I280">
        <v>-3.004903396987558</v>
      </c>
    </row>
    <row r="281" spans="1:9" x14ac:dyDescent="0.2">
      <c r="A281" t="s">
        <v>213</v>
      </c>
      <c r="B281" t="s">
        <v>244</v>
      </c>
      <c r="C281">
        <v>2.8603116065973495</v>
      </c>
      <c r="D281">
        <v>2.2316214598906612</v>
      </c>
      <c r="E281">
        <v>2.7071912966317484</v>
      </c>
      <c r="F281">
        <v>1.7479141087134025</v>
      </c>
      <c r="G281">
        <v>1.1896129620177192</v>
      </c>
      <c r="H281">
        <v>3.6806064366277553</v>
      </c>
      <c r="I281">
        <v>2.6451880869027065</v>
      </c>
    </row>
    <row r="282" spans="1:9" x14ac:dyDescent="0.2">
      <c r="A282" t="s">
        <v>213</v>
      </c>
      <c r="B282" t="s">
        <v>593</v>
      </c>
      <c r="C282">
        <v>2.72</v>
      </c>
      <c r="D282">
        <v>2.5099999999999998</v>
      </c>
      <c r="E282">
        <v>2.58</v>
      </c>
      <c r="F282">
        <v>2.46</v>
      </c>
      <c r="G282">
        <v>2.2799999999999998</v>
      </c>
      <c r="H282">
        <v>2.19</v>
      </c>
    </row>
    <row r="283" spans="1:9" x14ac:dyDescent="0.2">
      <c r="A283" t="s">
        <v>213</v>
      </c>
      <c r="B283" t="s">
        <v>74</v>
      </c>
      <c r="C283">
        <v>49.634</v>
      </c>
      <c r="D283">
        <v>49.970999999999997</v>
      </c>
      <c r="E283">
        <v>50.319000000000003</v>
      </c>
      <c r="F283">
        <v>50.68</v>
      </c>
      <c r="G283">
        <v>51.054000000000002</v>
      </c>
      <c r="H283">
        <v>51.439</v>
      </c>
      <c r="I283">
        <v>51.835999999999999</v>
      </c>
    </row>
    <row r="284" spans="1:9" x14ac:dyDescent="0.2">
      <c r="A284" t="s">
        <v>213</v>
      </c>
      <c r="B284" t="s">
        <v>600</v>
      </c>
      <c r="C284">
        <v>74.7</v>
      </c>
      <c r="D284">
        <v>77.3</v>
      </c>
      <c r="E284">
        <v>77.400000000000006</v>
      </c>
      <c r="F284">
        <v>77.599999999999994</v>
      </c>
      <c r="G284">
        <v>77.8</v>
      </c>
      <c r="H284">
        <v>86.7</v>
      </c>
      <c r="I284">
        <v>86.8</v>
      </c>
    </row>
    <row r="285" spans="1:9" x14ac:dyDescent="0.2">
      <c r="A285" t="s">
        <v>213</v>
      </c>
      <c r="B285" t="s">
        <v>609</v>
      </c>
      <c r="C285">
        <v>9</v>
      </c>
      <c r="D285">
        <v>9</v>
      </c>
      <c r="E285">
        <v>9</v>
      </c>
      <c r="F285">
        <v>9</v>
      </c>
      <c r="G285">
        <v>9</v>
      </c>
      <c r="H285">
        <v>9</v>
      </c>
    </row>
    <row r="286" spans="1:9" x14ac:dyDescent="0.2">
      <c r="A286" t="s">
        <v>213</v>
      </c>
      <c r="B286" t="s">
        <v>607</v>
      </c>
      <c r="C286">
        <v>15306316</v>
      </c>
      <c r="D286">
        <v>15567419</v>
      </c>
      <c r="E286">
        <v>15827690</v>
      </c>
      <c r="F286">
        <v>16087418</v>
      </c>
      <c r="G286">
        <v>16346950</v>
      </c>
      <c r="H286">
        <v>16604026</v>
      </c>
      <c r="I286">
        <v>16858333</v>
      </c>
    </row>
    <row r="287" spans="1:9" x14ac:dyDescent="0.2">
      <c r="A287" t="s">
        <v>436</v>
      </c>
      <c r="B287" t="s">
        <v>606</v>
      </c>
      <c r="C287">
        <v>1.2507393681586478</v>
      </c>
      <c r="D287">
        <v>2.0473868204983461</v>
      </c>
      <c r="E287">
        <v>2.1235809908339007</v>
      </c>
      <c r="F287">
        <v>3.0836152175386786</v>
      </c>
      <c r="G287">
        <v>2.1281635729176003</v>
      </c>
      <c r="H287">
        <v>0.98266167990557562</v>
      </c>
      <c r="I287">
        <v>-10.421501153920687</v>
      </c>
    </row>
    <row r="288" spans="1:9" x14ac:dyDescent="0.2">
      <c r="A288" t="s">
        <v>436</v>
      </c>
      <c r="B288" t="s">
        <v>244</v>
      </c>
      <c r="C288">
        <v>6.849356724801865</v>
      </c>
      <c r="D288">
        <v>6.9327703694636966</v>
      </c>
      <c r="E288">
        <v>3.6780681442604219</v>
      </c>
      <c r="F288">
        <v>4.5128429763521041</v>
      </c>
      <c r="G288">
        <v>1.9472169153104346</v>
      </c>
      <c r="H288">
        <v>4.1266971333594427</v>
      </c>
      <c r="I288">
        <v>4.634186674661251</v>
      </c>
    </row>
    <row r="289" spans="1:9" x14ac:dyDescent="0.2">
      <c r="A289" t="s">
        <v>436</v>
      </c>
      <c r="B289" t="s">
        <v>593</v>
      </c>
      <c r="C289">
        <v>7.08</v>
      </c>
      <c r="D289">
        <v>6.15</v>
      </c>
      <c r="E289">
        <v>6.73</v>
      </c>
      <c r="F289">
        <v>5.53</v>
      </c>
      <c r="G289">
        <v>5.65</v>
      </c>
      <c r="H289">
        <v>5.7</v>
      </c>
    </row>
    <row r="290" spans="1:9" x14ac:dyDescent="0.2">
      <c r="A290" t="s">
        <v>436</v>
      </c>
      <c r="B290" t="s">
        <v>74</v>
      </c>
      <c r="C290">
        <v>54.514000000000003</v>
      </c>
      <c r="D290">
        <v>55.164999999999999</v>
      </c>
      <c r="E290">
        <v>55.813000000000002</v>
      </c>
      <c r="F290">
        <v>56.457000000000001</v>
      </c>
      <c r="G290">
        <v>57.095999999999997</v>
      </c>
      <c r="H290">
        <v>57.73</v>
      </c>
      <c r="I290">
        <v>58.359000000000002</v>
      </c>
    </row>
    <row r="291" spans="1:9" x14ac:dyDescent="0.2">
      <c r="A291" t="s">
        <v>436</v>
      </c>
      <c r="B291" t="s">
        <v>600</v>
      </c>
      <c r="C291">
        <v>65.400000000000006</v>
      </c>
      <c r="D291">
        <v>65.5</v>
      </c>
      <c r="E291">
        <v>70.099999999999994</v>
      </c>
      <c r="F291">
        <v>69.900000000000006</v>
      </c>
      <c r="G291">
        <v>69.900000000000006</v>
      </c>
      <c r="H291">
        <v>70</v>
      </c>
      <c r="I291">
        <v>71.400000000000006</v>
      </c>
    </row>
    <row r="292" spans="1:9" x14ac:dyDescent="0.2">
      <c r="A292" t="s">
        <v>436</v>
      </c>
      <c r="B292" t="s">
        <v>609</v>
      </c>
      <c r="C292">
        <v>11</v>
      </c>
      <c r="D292">
        <v>11</v>
      </c>
      <c r="E292">
        <v>11</v>
      </c>
      <c r="F292">
        <v>11</v>
      </c>
      <c r="G292">
        <v>11</v>
      </c>
      <c r="H292">
        <v>11</v>
      </c>
    </row>
    <row r="293" spans="1:9" x14ac:dyDescent="0.2">
      <c r="A293" t="s">
        <v>436</v>
      </c>
      <c r="B293" t="s">
        <v>607</v>
      </c>
      <c r="C293">
        <v>8955579</v>
      </c>
      <c r="D293">
        <v>9112904</v>
      </c>
      <c r="E293">
        <v>9270794</v>
      </c>
      <c r="F293">
        <v>9429016</v>
      </c>
      <c r="G293">
        <v>9587523</v>
      </c>
      <c r="H293">
        <v>9746115</v>
      </c>
      <c r="I293">
        <v>9904608</v>
      </c>
    </row>
    <row r="294" spans="1:9" x14ac:dyDescent="0.2">
      <c r="A294" t="s">
        <v>217</v>
      </c>
      <c r="B294" t="s">
        <v>606</v>
      </c>
      <c r="C294">
        <v>2.0431323518496072</v>
      </c>
      <c r="D294">
        <v>1.5199781713585168</v>
      </c>
      <c r="E294">
        <v>1.5386465705695684</v>
      </c>
      <c r="F294">
        <v>3.0173159782857226</v>
      </c>
      <c r="G294">
        <v>2.027927691509916</v>
      </c>
      <c r="H294">
        <v>-2.4183956122440549</v>
      </c>
      <c r="I294">
        <v>-5.7601127058344304</v>
      </c>
    </row>
    <row r="295" spans="1:9" x14ac:dyDescent="0.2">
      <c r="A295" t="s">
        <v>217</v>
      </c>
      <c r="B295" t="s">
        <v>244</v>
      </c>
      <c r="C295">
        <v>2.8503108985324559</v>
      </c>
      <c r="D295">
        <v>3.6435462972046651</v>
      </c>
      <c r="E295">
        <v>1.6376475217244888</v>
      </c>
      <c r="F295">
        <v>2.8834681894518468</v>
      </c>
      <c r="G295">
        <v>3.6575510218499971</v>
      </c>
      <c r="H295">
        <v>2.0471451110165191</v>
      </c>
      <c r="I295">
        <v>0.6350949573078708</v>
      </c>
    </row>
    <row r="296" spans="1:9" x14ac:dyDescent="0.2">
      <c r="A296" t="s">
        <v>217</v>
      </c>
      <c r="B296" t="s">
        <v>593</v>
      </c>
      <c r="C296">
        <v>3.3</v>
      </c>
      <c r="D296">
        <v>3.31</v>
      </c>
      <c r="E296">
        <v>3.39</v>
      </c>
      <c r="F296">
        <v>3.13</v>
      </c>
      <c r="G296">
        <v>2.82</v>
      </c>
      <c r="H296">
        <v>2.93</v>
      </c>
      <c r="I296">
        <v>5.83</v>
      </c>
    </row>
    <row r="297" spans="1:9" x14ac:dyDescent="0.2">
      <c r="A297" t="s">
        <v>217</v>
      </c>
      <c r="B297" t="s">
        <v>74</v>
      </c>
      <c r="C297">
        <v>100</v>
      </c>
      <c r="D297">
        <v>100</v>
      </c>
      <c r="E297">
        <v>100</v>
      </c>
      <c r="F297">
        <v>100</v>
      </c>
      <c r="G297">
        <v>100</v>
      </c>
      <c r="H297">
        <v>100</v>
      </c>
      <c r="I297">
        <v>100</v>
      </c>
    </row>
    <row r="298" spans="1:9" x14ac:dyDescent="0.2">
      <c r="A298" t="s">
        <v>217</v>
      </c>
      <c r="B298" t="s">
        <v>609</v>
      </c>
      <c r="C298">
        <v>9</v>
      </c>
      <c r="D298">
        <v>9</v>
      </c>
      <c r="E298">
        <v>9</v>
      </c>
      <c r="F298">
        <v>9</v>
      </c>
      <c r="G298">
        <v>9</v>
      </c>
      <c r="H298">
        <v>9</v>
      </c>
    </row>
    <row r="299" spans="1:9" x14ac:dyDescent="0.2">
      <c r="A299" t="s">
        <v>217</v>
      </c>
      <c r="B299" t="s">
        <v>607</v>
      </c>
      <c r="C299">
        <v>7229500</v>
      </c>
      <c r="D299">
        <v>7291300</v>
      </c>
      <c r="E299">
        <v>7336600</v>
      </c>
      <c r="F299">
        <v>7391700</v>
      </c>
      <c r="G299">
        <v>7451000</v>
      </c>
      <c r="H299">
        <v>7507400</v>
      </c>
      <c r="I299">
        <v>7481800</v>
      </c>
    </row>
    <row r="300" spans="1:9" x14ac:dyDescent="0.2">
      <c r="A300" t="s">
        <v>217</v>
      </c>
      <c r="B300" t="s">
        <v>600</v>
      </c>
      <c r="C300">
        <v>96.5</v>
      </c>
      <c r="D300">
        <v>96.4</v>
      </c>
      <c r="E300">
        <v>98.1</v>
      </c>
      <c r="F300">
        <v>98.2</v>
      </c>
      <c r="G300">
        <v>98.1</v>
      </c>
      <c r="H300">
        <v>98.1</v>
      </c>
      <c r="I300">
        <v>98.2</v>
      </c>
    </row>
    <row r="301" spans="1:9" x14ac:dyDescent="0.2">
      <c r="A301" t="s">
        <v>41</v>
      </c>
      <c r="B301" t="s">
        <v>606</v>
      </c>
      <c r="C301">
        <v>4.5100999054057382</v>
      </c>
      <c r="D301">
        <v>4.0666619949092819</v>
      </c>
      <c r="E301">
        <v>2.4418668787118349</v>
      </c>
      <c r="F301">
        <v>4.5944875459847765</v>
      </c>
      <c r="G301">
        <v>5.5334270382215749</v>
      </c>
      <c r="H301">
        <v>4.6886639544872821</v>
      </c>
      <c r="I301">
        <v>-4.748350155607497</v>
      </c>
    </row>
    <row r="302" spans="1:9" x14ac:dyDescent="0.2">
      <c r="A302" t="s">
        <v>41</v>
      </c>
      <c r="B302" t="s">
        <v>244</v>
      </c>
      <c r="C302">
        <v>3.7066809930110338</v>
      </c>
      <c r="D302">
        <v>2.7787430634577817</v>
      </c>
      <c r="E302">
        <v>1.352062226758207</v>
      </c>
      <c r="F302">
        <v>3.9882274207513717</v>
      </c>
      <c r="G302">
        <v>4.8327424999343265</v>
      </c>
      <c r="H302">
        <v>4.7651814814202851</v>
      </c>
      <c r="I302">
        <v>5.7012023316447511</v>
      </c>
    </row>
    <row r="303" spans="1:9" x14ac:dyDescent="0.2">
      <c r="A303" t="s">
        <v>41</v>
      </c>
      <c r="B303" t="s">
        <v>593</v>
      </c>
      <c r="C303">
        <v>7.73</v>
      </c>
      <c r="D303">
        <v>6.81</v>
      </c>
      <c r="E303">
        <v>5.1100000000000003</v>
      </c>
      <c r="F303">
        <v>4.16</v>
      </c>
      <c r="G303">
        <v>3.71</v>
      </c>
      <c r="H303">
        <v>3.42</v>
      </c>
      <c r="I303">
        <v>4.25</v>
      </c>
    </row>
    <row r="304" spans="1:9" x14ac:dyDescent="0.2">
      <c r="A304" t="s">
        <v>41</v>
      </c>
      <c r="B304" t="s">
        <v>74</v>
      </c>
      <c r="C304">
        <v>70.227000000000004</v>
      </c>
      <c r="D304">
        <v>70.5</v>
      </c>
      <c r="E304">
        <v>70.778999999999996</v>
      </c>
      <c r="F304">
        <v>71.061999999999998</v>
      </c>
      <c r="G304">
        <v>71.350999999999999</v>
      </c>
      <c r="H304">
        <v>71.644000000000005</v>
      </c>
      <c r="I304">
        <v>71.941999999999993</v>
      </c>
    </row>
    <row r="305" spans="1:9" x14ac:dyDescent="0.2">
      <c r="A305" t="s">
        <v>41</v>
      </c>
      <c r="B305" t="s">
        <v>600</v>
      </c>
      <c r="C305">
        <v>89.3</v>
      </c>
      <c r="D305">
        <v>86.6</v>
      </c>
      <c r="E305">
        <v>87.1</v>
      </c>
      <c r="F305">
        <v>87.3</v>
      </c>
      <c r="G305">
        <v>87.6</v>
      </c>
      <c r="H305">
        <v>87.9</v>
      </c>
      <c r="I305">
        <v>88.2</v>
      </c>
    </row>
    <row r="306" spans="1:9" x14ac:dyDescent="0.2">
      <c r="A306" t="s">
        <v>41</v>
      </c>
      <c r="B306" t="s">
        <v>609</v>
      </c>
      <c r="C306">
        <v>10</v>
      </c>
      <c r="D306">
        <v>10</v>
      </c>
      <c r="E306">
        <v>10</v>
      </c>
      <c r="F306">
        <v>10</v>
      </c>
      <c r="G306">
        <v>10</v>
      </c>
      <c r="H306">
        <v>10</v>
      </c>
      <c r="I306">
        <v>10</v>
      </c>
    </row>
    <row r="307" spans="1:9" x14ac:dyDescent="0.2">
      <c r="A307" t="s">
        <v>41</v>
      </c>
      <c r="B307" t="s">
        <v>607</v>
      </c>
      <c r="C307">
        <v>9866468</v>
      </c>
      <c r="D307">
        <v>9843028</v>
      </c>
      <c r="E307">
        <v>9814023</v>
      </c>
      <c r="F307">
        <v>9787966</v>
      </c>
      <c r="G307">
        <v>9775564</v>
      </c>
      <c r="H307">
        <v>9771141</v>
      </c>
      <c r="I307">
        <v>9749763</v>
      </c>
    </row>
    <row r="308" spans="1:9" x14ac:dyDescent="0.2">
      <c r="A308" t="s">
        <v>20</v>
      </c>
      <c r="B308" t="s">
        <v>606</v>
      </c>
      <c r="C308">
        <v>0.56220938869695658</v>
      </c>
      <c r="D308">
        <v>3.3541453332836397</v>
      </c>
      <c r="E308">
        <v>4.8382992142755654</v>
      </c>
      <c r="F308">
        <v>1.7794101347671045</v>
      </c>
      <c r="G308">
        <v>1.9476216461499689</v>
      </c>
      <c r="H308">
        <v>0.33820575590199553</v>
      </c>
      <c r="I308">
        <v>-8.1425159171865573</v>
      </c>
    </row>
    <row r="309" spans="1:9" x14ac:dyDescent="0.2">
      <c r="A309" t="s">
        <v>20</v>
      </c>
      <c r="B309" t="s">
        <v>244</v>
      </c>
      <c r="C309">
        <v>4.1416519446001843</v>
      </c>
      <c r="D309">
        <v>6.0545203480568972</v>
      </c>
      <c r="E309">
        <v>2.260860866933001</v>
      </c>
      <c r="F309">
        <v>0.93699285633196894</v>
      </c>
      <c r="G309">
        <v>2.6591401240349484</v>
      </c>
      <c r="H309">
        <v>4.5347186156323431</v>
      </c>
      <c r="I309">
        <v>3.4461770748448686</v>
      </c>
    </row>
    <row r="310" spans="1:9" x14ac:dyDescent="0.2">
      <c r="A310" t="s">
        <v>20</v>
      </c>
      <c r="B310" t="s">
        <v>593</v>
      </c>
      <c r="C310">
        <v>4.9000000000000004</v>
      </c>
      <c r="D310">
        <v>3.98</v>
      </c>
      <c r="E310">
        <v>2.98</v>
      </c>
      <c r="F310">
        <v>2.74</v>
      </c>
      <c r="G310">
        <v>2.7</v>
      </c>
      <c r="H310">
        <v>3.51</v>
      </c>
      <c r="I310">
        <v>5.48</v>
      </c>
    </row>
    <row r="311" spans="1:9" x14ac:dyDescent="0.2">
      <c r="A311" t="s">
        <v>20</v>
      </c>
      <c r="B311" t="s">
        <v>74</v>
      </c>
      <c r="C311">
        <v>93.667000000000002</v>
      </c>
      <c r="D311">
        <v>93.7</v>
      </c>
      <c r="E311">
        <v>93.734999999999999</v>
      </c>
      <c r="F311">
        <v>93.772999999999996</v>
      </c>
      <c r="G311">
        <v>93.813000000000002</v>
      </c>
      <c r="H311">
        <v>93.855000000000004</v>
      </c>
      <c r="I311">
        <v>93.897999999999996</v>
      </c>
    </row>
    <row r="312" spans="1:9" x14ac:dyDescent="0.2">
      <c r="A312" t="s">
        <v>20</v>
      </c>
      <c r="B312" t="s">
        <v>600</v>
      </c>
      <c r="C312">
        <v>92.1</v>
      </c>
      <c r="D312">
        <v>90.3</v>
      </c>
      <c r="E312">
        <v>90.4</v>
      </c>
      <c r="F312">
        <v>90.6</v>
      </c>
      <c r="G312">
        <v>90.7</v>
      </c>
      <c r="H312">
        <v>90.7</v>
      </c>
      <c r="I312">
        <v>90.6</v>
      </c>
    </row>
    <row r="313" spans="1:9" x14ac:dyDescent="0.2">
      <c r="A313" t="s">
        <v>20</v>
      </c>
      <c r="B313" t="s">
        <v>609</v>
      </c>
      <c r="C313">
        <v>10</v>
      </c>
      <c r="D313">
        <v>10</v>
      </c>
      <c r="E313">
        <v>10</v>
      </c>
      <c r="F313">
        <v>10</v>
      </c>
      <c r="G313">
        <v>10</v>
      </c>
      <c r="H313">
        <v>10</v>
      </c>
      <c r="I313">
        <v>10</v>
      </c>
    </row>
    <row r="314" spans="1:9" x14ac:dyDescent="0.2">
      <c r="A314" t="s">
        <v>20</v>
      </c>
      <c r="B314" t="s">
        <v>607</v>
      </c>
      <c r="C314">
        <v>327386</v>
      </c>
      <c r="D314">
        <v>330815</v>
      </c>
      <c r="E314">
        <v>335439</v>
      </c>
      <c r="F314">
        <v>343400</v>
      </c>
      <c r="G314">
        <v>352721</v>
      </c>
      <c r="H314">
        <v>360563</v>
      </c>
      <c r="I314">
        <v>366425</v>
      </c>
    </row>
    <row r="315" spans="1:9" x14ac:dyDescent="0.2">
      <c r="A315" t="s">
        <v>372</v>
      </c>
      <c r="B315" t="s">
        <v>606</v>
      </c>
      <c r="C315">
        <v>3.6390723028112149</v>
      </c>
      <c r="D315">
        <v>3.5550624954438774</v>
      </c>
      <c r="E315">
        <v>3.7588373321485165</v>
      </c>
      <c r="F315">
        <v>3.841197264426583</v>
      </c>
      <c r="G315">
        <v>3.9878248608907541</v>
      </c>
      <c r="H315">
        <v>3.8714441415134644</v>
      </c>
      <c r="I315">
        <v>-3.1071421903465364</v>
      </c>
    </row>
    <row r="316" spans="1:9" x14ac:dyDescent="0.2">
      <c r="A316" t="s">
        <v>372</v>
      </c>
      <c r="B316" t="s">
        <v>244</v>
      </c>
      <c r="C316">
        <v>5.4431745493561152</v>
      </c>
      <c r="D316">
        <v>3.9802426601396093</v>
      </c>
      <c r="E316">
        <v>2.4389240868820679</v>
      </c>
      <c r="F316">
        <v>4.2926781219952517</v>
      </c>
      <c r="G316">
        <v>3.8183235694333462</v>
      </c>
      <c r="H316">
        <v>1.5987981341496322</v>
      </c>
      <c r="I316">
        <v>-0.45613006601922734</v>
      </c>
    </row>
    <row r="317" spans="1:9" x14ac:dyDescent="0.2">
      <c r="A317" t="s">
        <v>372</v>
      </c>
      <c r="B317" t="s">
        <v>593</v>
      </c>
      <c r="C317">
        <v>4.05</v>
      </c>
      <c r="D317">
        <v>4.51</v>
      </c>
      <c r="E317">
        <v>4.3</v>
      </c>
      <c r="F317">
        <v>3.88</v>
      </c>
      <c r="G317">
        <v>4.3899998664856001</v>
      </c>
      <c r="H317">
        <v>3.5999999046325701</v>
      </c>
      <c r="I317">
        <v>4.28</v>
      </c>
    </row>
    <row r="318" spans="1:9" x14ac:dyDescent="0.2">
      <c r="A318" t="s">
        <v>372</v>
      </c>
      <c r="B318" t="s">
        <v>74</v>
      </c>
      <c r="C318">
        <v>52.634999999999998</v>
      </c>
      <c r="D318">
        <v>53.313000000000002</v>
      </c>
      <c r="E318">
        <v>53.988999999999997</v>
      </c>
      <c r="F318">
        <v>54.658999999999999</v>
      </c>
      <c r="G318">
        <v>55.325000000000003</v>
      </c>
      <c r="H318">
        <v>55.984999999999999</v>
      </c>
      <c r="I318">
        <v>56.640999999999998</v>
      </c>
    </row>
    <row r="319" spans="1:9" x14ac:dyDescent="0.2">
      <c r="A319" t="s">
        <v>372</v>
      </c>
      <c r="B319" t="s">
        <v>600</v>
      </c>
      <c r="C319">
        <v>59.1</v>
      </c>
      <c r="D319">
        <v>64.099999999999994</v>
      </c>
      <c r="E319">
        <v>65.7</v>
      </c>
      <c r="F319">
        <v>74.599999999999994</v>
      </c>
      <c r="G319">
        <v>76.099999999999994</v>
      </c>
      <c r="H319">
        <v>79.400000000000006</v>
      </c>
      <c r="I319">
        <v>81.2</v>
      </c>
    </row>
    <row r="320" spans="1:9" x14ac:dyDescent="0.2">
      <c r="A320" t="s">
        <v>372</v>
      </c>
      <c r="B320" t="s">
        <v>609</v>
      </c>
      <c r="C320">
        <v>9</v>
      </c>
      <c r="D320">
        <v>9</v>
      </c>
      <c r="E320">
        <v>9</v>
      </c>
      <c r="F320">
        <v>9</v>
      </c>
      <c r="G320">
        <v>9</v>
      </c>
      <c r="H320">
        <v>9</v>
      </c>
    </row>
    <row r="321" spans="1:9" x14ac:dyDescent="0.2">
      <c r="A321" t="s">
        <v>372</v>
      </c>
      <c r="B321" t="s">
        <v>607</v>
      </c>
      <c r="C321">
        <v>255128076</v>
      </c>
      <c r="D321">
        <v>258383257</v>
      </c>
      <c r="E321">
        <v>261556386</v>
      </c>
      <c r="F321">
        <v>264650969</v>
      </c>
      <c r="G321">
        <v>267670549</v>
      </c>
      <c r="H321">
        <v>270625567</v>
      </c>
      <c r="I321">
        <v>273523621</v>
      </c>
    </row>
    <row r="322" spans="1:9" x14ac:dyDescent="0.2">
      <c r="A322" t="s">
        <v>333</v>
      </c>
      <c r="B322" t="s">
        <v>606</v>
      </c>
      <c r="C322">
        <v>3.2749679725632603</v>
      </c>
      <c r="D322">
        <v>-2.6110705125786922</v>
      </c>
      <c r="E322">
        <v>11.868715356598727</v>
      </c>
      <c r="F322">
        <v>2.3277509161789425</v>
      </c>
      <c r="G322">
        <v>-7.3199105266175053</v>
      </c>
      <c r="H322">
        <v>-8.0362862737761134</v>
      </c>
      <c r="I322">
        <v>0.35574162956733346</v>
      </c>
    </row>
    <row r="323" spans="1:9" x14ac:dyDescent="0.2">
      <c r="A323" t="s">
        <v>333</v>
      </c>
      <c r="B323" t="s">
        <v>244</v>
      </c>
      <c r="C323">
        <v>10.838113250046689</v>
      </c>
      <c r="D323">
        <v>0.42923740875933447</v>
      </c>
      <c r="E323">
        <v>1.6071924388289602</v>
      </c>
      <c r="F323">
        <v>12.249177512675686</v>
      </c>
      <c r="G323">
        <v>32.898608563778112</v>
      </c>
      <c r="H323">
        <v>36.910082842114861</v>
      </c>
      <c r="I323">
        <v>33.200901993347401</v>
      </c>
    </row>
    <row r="324" spans="1:9" x14ac:dyDescent="0.2">
      <c r="A324" t="s">
        <v>333</v>
      </c>
      <c r="B324" t="s">
        <v>593</v>
      </c>
      <c r="C324">
        <v>10.680000305175801</v>
      </c>
      <c r="D324">
        <v>11.170000076293899</v>
      </c>
      <c r="E324">
        <v>12.6199998855591</v>
      </c>
      <c r="F324">
        <v>12.23</v>
      </c>
      <c r="G324">
        <v>12.19</v>
      </c>
      <c r="H324">
        <v>10.74</v>
      </c>
    </row>
    <row r="325" spans="1:9" x14ac:dyDescent="0.2">
      <c r="A325" t="s">
        <v>333</v>
      </c>
      <c r="B325" t="s">
        <v>74</v>
      </c>
      <c r="C325">
        <v>72.83</v>
      </c>
      <c r="D325">
        <v>73.358000000000004</v>
      </c>
      <c r="E325">
        <v>73.88</v>
      </c>
      <c r="F325">
        <v>74.394000000000005</v>
      </c>
      <c r="G325">
        <v>74.897999999999996</v>
      </c>
      <c r="H325">
        <v>75.391000000000005</v>
      </c>
      <c r="I325">
        <v>75.873999999999995</v>
      </c>
    </row>
    <row r="326" spans="1:9" x14ac:dyDescent="0.2">
      <c r="A326" t="s">
        <v>333</v>
      </c>
      <c r="B326" t="s">
        <v>600</v>
      </c>
      <c r="C326">
        <v>67.3</v>
      </c>
      <c r="D326">
        <v>67.5</v>
      </c>
      <c r="E326">
        <v>67.599999999999994</v>
      </c>
      <c r="F326">
        <v>67.8</v>
      </c>
      <c r="G326">
        <v>67.8</v>
      </c>
      <c r="H326">
        <v>67.8</v>
      </c>
      <c r="I326">
        <v>67.8</v>
      </c>
    </row>
    <row r="327" spans="1:9" x14ac:dyDescent="0.2">
      <c r="A327" t="s">
        <v>333</v>
      </c>
      <c r="B327" t="s">
        <v>609</v>
      </c>
      <c r="C327">
        <v>9</v>
      </c>
      <c r="D327">
        <v>9</v>
      </c>
      <c r="E327">
        <v>9</v>
      </c>
      <c r="F327">
        <v>9</v>
      </c>
      <c r="G327">
        <v>9</v>
      </c>
      <c r="H327">
        <v>9</v>
      </c>
    </row>
    <row r="328" spans="1:9" x14ac:dyDescent="0.2">
      <c r="A328" t="s">
        <v>333</v>
      </c>
      <c r="B328" t="s">
        <v>607</v>
      </c>
      <c r="C328">
        <v>77465769</v>
      </c>
      <c r="D328">
        <v>78492208</v>
      </c>
      <c r="E328">
        <v>79563991</v>
      </c>
      <c r="F328">
        <v>80673888</v>
      </c>
      <c r="G328">
        <v>81800204</v>
      </c>
      <c r="H328">
        <v>82913893</v>
      </c>
      <c r="I328">
        <v>83992953</v>
      </c>
    </row>
    <row r="329" spans="1:9" x14ac:dyDescent="0.2">
      <c r="A329" t="s">
        <v>89</v>
      </c>
      <c r="B329" t="s">
        <v>606</v>
      </c>
      <c r="C329">
        <v>7.8491779715678973</v>
      </c>
      <c r="D329">
        <v>23.999248854086332</v>
      </c>
      <c r="E329">
        <v>0.84889386264701727</v>
      </c>
      <c r="F329">
        <v>7.9478180892240431</v>
      </c>
      <c r="G329">
        <v>7.1803060663523155</v>
      </c>
      <c r="H329">
        <v>4.1312906433606145</v>
      </c>
      <c r="I329">
        <v>2.1675399612936843</v>
      </c>
    </row>
    <row r="330" spans="1:9" x14ac:dyDescent="0.2">
      <c r="A330" t="s">
        <v>89</v>
      </c>
      <c r="B330" t="s">
        <v>244</v>
      </c>
      <c r="C330">
        <v>6.2460974185540863E-3</v>
      </c>
      <c r="D330">
        <v>7.6035503859124702</v>
      </c>
      <c r="E330">
        <v>1.0128839440758668</v>
      </c>
      <c r="F330">
        <v>1.6424578887834826</v>
      </c>
      <c r="G330">
        <v>0.31201555000306769</v>
      </c>
      <c r="H330">
        <v>3.1483735938661539</v>
      </c>
      <c r="I330">
        <v>-0.46555363841015662</v>
      </c>
    </row>
    <row r="331" spans="1:9" x14ac:dyDescent="0.2">
      <c r="A331" t="s">
        <v>89</v>
      </c>
      <c r="B331" t="s">
        <v>593</v>
      </c>
      <c r="C331">
        <v>11.86</v>
      </c>
      <c r="D331">
        <v>9.91</v>
      </c>
      <c r="E331">
        <v>8.3699999999999992</v>
      </c>
      <c r="F331">
        <v>6.71</v>
      </c>
      <c r="G331">
        <v>5.74</v>
      </c>
      <c r="H331">
        <v>4.95</v>
      </c>
      <c r="I331">
        <v>5.62</v>
      </c>
    </row>
    <row r="332" spans="1:9" x14ac:dyDescent="0.2">
      <c r="A332" t="s">
        <v>89</v>
      </c>
      <c r="B332" t="s">
        <v>74</v>
      </c>
      <c r="C332">
        <v>62.34</v>
      </c>
      <c r="D332">
        <v>62.537999999999997</v>
      </c>
      <c r="E332">
        <v>62.737000000000002</v>
      </c>
      <c r="F332">
        <v>62.947000000000003</v>
      </c>
      <c r="G332">
        <v>63.17</v>
      </c>
      <c r="H332">
        <v>63.405000000000001</v>
      </c>
      <c r="I332">
        <v>63.652999999999999</v>
      </c>
    </row>
    <row r="333" spans="1:9" x14ac:dyDescent="0.2">
      <c r="A333" t="s">
        <v>89</v>
      </c>
      <c r="B333" t="s">
        <v>600</v>
      </c>
      <c r="C333">
        <v>91.7</v>
      </c>
      <c r="D333">
        <v>92.7</v>
      </c>
      <c r="E333">
        <v>92.7</v>
      </c>
      <c r="F333">
        <v>94.4</v>
      </c>
      <c r="G333">
        <v>94.4</v>
      </c>
      <c r="H333">
        <v>94.4</v>
      </c>
      <c r="I333">
        <v>94.4</v>
      </c>
    </row>
    <row r="334" spans="1:9" x14ac:dyDescent="0.2">
      <c r="A334" t="s">
        <v>89</v>
      </c>
      <c r="B334" t="s">
        <v>609</v>
      </c>
      <c r="C334">
        <v>10</v>
      </c>
      <c r="D334">
        <v>10</v>
      </c>
      <c r="E334">
        <v>10</v>
      </c>
      <c r="F334">
        <v>10</v>
      </c>
      <c r="G334">
        <v>10</v>
      </c>
      <c r="H334">
        <v>10</v>
      </c>
      <c r="I334">
        <v>10</v>
      </c>
    </row>
    <row r="335" spans="1:9" x14ac:dyDescent="0.2">
      <c r="A335" t="s">
        <v>89</v>
      </c>
      <c r="B335" t="s">
        <v>607</v>
      </c>
      <c r="C335">
        <v>4657740</v>
      </c>
      <c r="D335">
        <v>4701957</v>
      </c>
      <c r="E335">
        <v>4755335</v>
      </c>
      <c r="F335">
        <v>4807388</v>
      </c>
      <c r="G335">
        <v>4867316</v>
      </c>
      <c r="H335">
        <v>4934340</v>
      </c>
      <c r="I335">
        <v>4994724</v>
      </c>
    </row>
    <row r="336" spans="1:9" x14ac:dyDescent="0.2">
      <c r="A336" t="s">
        <v>382</v>
      </c>
      <c r="B336" t="s">
        <v>606</v>
      </c>
      <c r="C336">
        <v>1.945078388401015</v>
      </c>
      <c r="D336">
        <v>0.21280798734291295</v>
      </c>
      <c r="E336">
        <v>1.8110320720908106</v>
      </c>
      <c r="F336">
        <v>1.567289815482269</v>
      </c>
      <c r="G336">
        <v>1.5047954921426481</v>
      </c>
      <c r="H336">
        <v>1.4941617843281563</v>
      </c>
      <c r="I336">
        <v>-4.164266996762322</v>
      </c>
    </row>
    <row r="337" spans="1:9" x14ac:dyDescent="0.2">
      <c r="A337" t="s">
        <v>382</v>
      </c>
      <c r="B337" t="s">
        <v>244</v>
      </c>
      <c r="C337">
        <v>1.0058404070429248</v>
      </c>
      <c r="D337">
        <v>2.8743585143918153</v>
      </c>
      <c r="E337">
        <v>1.0323787395645923</v>
      </c>
      <c r="F337">
        <v>0.17921439331796307</v>
      </c>
      <c r="G337">
        <v>1.258051298078172</v>
      </c>
      <c r="H337">
        <v>2.2319477956931593</v>
      </c>
      <c r="I337">
        <v>0.82073801381295652</v>
      </c>
    </row>
    <row r="338" spans="1:9" x14ac:dyDescent="0.2">
      <c r="A338" t="s">
        <v>382</v>
      </c>
      <c r="B338" t="s">
        <v>593</v>
      </c>
      <c r="C338">
        <v>5.89</v>
      </c>
      <c r="D338">
        <v>5.25</v>
      </c>
      <c r="E338">
        <v>4.8</v>
      </c>
      <c r="F338">
        <v>4.22</v>
      </c>
      <c r="G338">
        <v>4</v>
      </c>
      <c r="H338">
        <v>3.8</v>
      </c>
      <c r="I338">
        <v>4.3299999237060502</v>
      </c>
    </row>
    <row r="339" spans="1:9" x14ac:dyDescent="0.2">
      <c r="A339" t="s">
        <v>382</v>
      </c>
      <c r="B339" t="s">
        <v>74</v>
      </c>
      <c r="C339">
        <v>92.103999999999999</v>
      </c>
      <c r="D339">
        <v>92.179000000000002</v>
      </c>
      <c r="E339">
        <v>92.256</v>
      </c>
      <c r="F339">
        <v>92.335999999999999</v>
      </c>
      <c r="G339">
        <v>92.418000000000006</v>
      </c>
      <c r="H339">
        <v>92.501000000000005</v>
      </c>
      <c r="I339">
        <v>92.587000000000003</v>
      </c>
    </row>
    <row r="340" spans="1:9" x14ac:dyDescent="0.2">
      <c r="A340" t="s">
        <v>382</v>
      </c>
      <c r="B340" t="s">
        <v>600</v>
      </c>
      <c r="C340">
        <v>90.7</v>
      </c>
      <c r="D340">
        <v>90.8</v>
      </c>
      <c r="E340">
        <v>90.8</v>
      </c>
      <c r="F340">
        <v>92.5</v>
      </c>
      <c r="G340">
        <v>92.6</v>
      </c>
      <c r="H340">
        <v>92.6</v>
      </c>
      <c r="I340">
        <v>94.1</v>
      </c>
    </row>
    <row r="341" spans="1:9" x14ac:dyDescent="0.2">
      <c r="A341" t="s">
        <v>382</v>
      </c>
      <c r="B341" t="s">
        <v>609</v>
      </c>
      <c r="C341">
        <v>12</v>
      </c>
      <c r="D341">
        <v>12</v>
      </c>
      <c r="E341">
        <v>12</v>
      </c>
      <c r="F341">
        <v>12</v>
      </c>
      <c r="G341">
        <v>12</v>
      </c>
      <c r="H341">
        <v>12</v>
      </c>
    </row>
    <row r="342" spans="1:9" x14ac:dyDescent="0.2">
      <c r="A342" t="s">
        <v>382</v>
      </c>
      <c r="B342" t="s">
        <v>607</v>
      </c>
      <c r="C342">
        <v>8215700</v>
      </c>
      <c r="D342">
        <v>8380100</v>
      </c>
      <c r="E342">
        <v>8546000</v>
      </c>
      <c r="F342">
        <v>8713300</v>
      </c>
      <c r="G342">
        <v>8882800</v>
      </c>
      <c r="H342">
        <v>9054000</v>
      </c>
      <c r="I342">
        <v>9216900</v>
      </c>
    </row>
    <row r="343" spans="1:9" x14ac:dyDescent="0.2">
      <c r="A343" t="s">
        <v>141</v>
      </c>
      <c r="B343" t="s">
        <v>606</v>
      </c>
      <c r="C343">
        <v>-0.91781387975335349</v>
      </c>
      <c r="D343">
        <v>0.87547740178612798</v>
      </c>
      <c r="E343">
        <v>1.4656904443408365</v>
      </c>
      <c r="F343">
        <v>1.8203338519222569</v>
      </c>
      <c r="G343">
        <v>1.1337731709509313</v>
      </c>
      <c r="H343">
        <v>1.4504849172857917</v>
      </c>
      <c r="I343">
        <v>-8.6032746899854544</v>
      </c>
    </row>
    <row r="344" spans="1:9" x14ac:dyDescent="0.2">
      <c r="A344" t="s">
        <v>141</v>
      </c>
      <c r="B344" t="s">
        <v>244</v>
      </c>
      <c r="C344">
        <v>0.91324126198146871</v>
      </c>
      <c r="D344">
        <v>0.93186357475971704</v>
      </c>
      <c r="E344">
        <v>1.134350020372537</v>
      </c>
      <c r="F344">
        <v>0.72634322095781556</v>
      </c>
      <c r="G344">
        <v>1.062151926962855</v>
      </c>
      <c r="H344">
        <v>0.80393822576456841</v>
      </c>
      <c r="I344">
        <v>1.1966709625956327</v>
      </c>
    </row>
    <row r="345" spans="1:9" x14ac:dyDescent="0.2">
      <c r="A345" t="s">
        <v>141</v>
      </c>
      <c r="B345" t="s">
        <v>593</v>
      </c>
      <c r="C345">
        <v>12.68</v>
      </c>
      <c r="D345">
        <v>11.9</v>
      </c>
      <c r="E345">
        <v>11.69</v>
      </c>
      <c r="F345">
        <v>11.21</v>
      </c>
      <c r="G345">
        <v>10.61</v>
      </c>
      <c r="H345">
        <v>9.9499999999999993</v>
      </c>
      <c r="I345">
        <v>9.16</v>
      </c>
    </row>
    <row r="346" spans="1:9" x14ac:dyDescent="0.2">
      <c r="A346" t="s">
        <v>141</v>
      </c>
      <c r="B346" t="s">
        <v>74</v>
      </c>
      <c r="C346">
        <v>69.272000000000006</v>
      </c>
      <c r="D346">
        <v>69.564999999999998</v>
      </c>
      <c r="E346">
        <v>69.855000000000004</v>
      </c>
      <c r="F346">
        <v>70.144000000000005</v>
      </c>
      <c r="G346">
        <v>70.438000000000002</v>
      </c>
      <c r="H346">
        <v>70.736000000000004</v>
      </c>
      <c r="I346">
        <v>71.039000000000001</v>
      </c>
    </row>
    <row r="347" spans="1:9" x14ac:dyDescent="0.2">
      <c r="A347" t="s">
        <v>141</v>
      </c>
      <c r="B347" t="s">
        <v>600</v>
      </c>
      <c r="C347">
        <v>84.2</v>
      </c>
      <c r="D347">
        <v>86.6</v>
      </c>
      <c r="E347">
        <v>86.7</v>
      </c>
      <c r="F347">
        <v>86.7</v>
      </c>
      <c r="G347">
        <v>86.8</v>
      </c>
      <c r="H347">
        <v>86.8</v>
      </c>
      <c r="I347">
        <v>86.8</v>
      </c>
    </row>
    <row r="348" spans="1:9" x14ac:dyDescent="0.2">
      <c r="A348" t="s">
        <v>141</v>
      </c>
      <c r="B348" t="s">
        <v>609</v>
      </c>
      <c r="C348">
        <v>12</v>
      </c>
      <c r="D348">
        <v>12</v>
      </c>
      <c r="E348">
        <v>12</v>
      </c>
      <c r="F348">
        <v>12</v>
      </c>
      <c r="G348">
        <v>12</v>
      </c>
      <c r="H348">
        <v>12</v>
      </c>
      <c r="I348">
        <v>12</v>
      </c>
    </row>
    <row r="349" spans="1:9" x14ac:dyDescent="0.2">
      <c r="A349" t="s">
        <v>141</v>
      </c>
      <c r="B349" t="s">
        <v>607</v>
      </c>
      <c r="C349">
        <v>60789140</v>
      </c>
      <c r="D349">
        <v>60730582</v>
      </c>
      <c r="E349">
        <v>60627498</v>
      </c>
      <c r="F349">
        <v>60536709</v>
      </c>
      <c r="G349">
        <v>60421760</v>
      </c>
      <c r="H349">
        <v>59729081</v>
      </c>
      <c r="I349">
        <v>59554023</v>
      </c>
    </row>
    <row r="350" spans="1:9" x14ac:dyDescent="0.2">
      <c r="A350" t="s">
        <v>102</v>
      </c>
      <c r="B350" t="s">
        <v>606</v>
      </c>
      <c r="C350">
        <v>0.1145343930566014</v>
      </c>
      <c r="D350">
        <v>0.36689481969176541</v>
      </c>
      <c r="E350">
        <v>0.84439041370060863</v>
      </c>
      <c r="F350">
        <v>0.49207658971886303</v>
      </c>
      <c r="G350">
        <v>1.4037090799496212</v>
      </c>
      <c r="H350">
        <v>0.43291211683811071</v>
      </c>
      <c r="I350">
        <v>-10.590719450918044</v>
      </c>
    </row>
    <row r="351" spans="1:9" x14ac:dyDescent="0.2">
      <c r="A351" t="s">
        <v>102</v>
      </c>
      <c r="B351" t="s">
        <v>244</v>
      </c>
      <c r="C351">
        <v>6.9300152408138445</v>
      </c>
      <c r="D351">
        <v>6.6553386526920804</v>
      </c>
      <c r="E351">
        <v>4.6641711910864387</v>
      </c>
      <c r="F351">
        <v>6.5497668460249088</v>
      </c>
      <c r="G351">
        <v>4.9932411497648559</v>
      </c>
      <c r="H351">
        <v>3.1825030946580881</v>
      </c>
      <c r="I351">
        <v>3.7864260277298314</v>
      </c>
    </row>
    <row r="352" spans="1:9" x14ac:dyDescent="0.2">
      <c r="A352" t="s">
        <v>102</v>
      </c>
      <c r="B352" t="s">
        <v>593</v>
      </c>
      <c r="C352">
        <v>13.74</v>
      </c>
      <c r="D352">
        <v>13.51</v>
      </c>
      <c r="E352">
        <v>13.19</v>
      </c>
      <c r="F352">
        <v>11.63</v>
      </c>
      <c r="G352">
        <v>9.1</v>
      </c>
      <c r="H352">
        <v>7.6900000572204599</v>
      </c>
    </row>
    <row r="353" spans="1:9" x14ac:dyDescent="0.2">
      <c r="A353" t="s">
        <v>102</v>
      </c>
      <c r="B353" t="s">
        <v>74</v>
      </c>
      <c r="C353">
        <v>54.584000000000003</v>
      </c>
      <c r="D353">
        <v>54.832999999999998</v>
      </c>
      <c r="E353">
        <v>55.097999999999999</v>
      </c>
      <c r="F353">
        <v>55.378</v>
      </c>
      <c r="G353">
        <v>55.673999999999999</v>
      </c>
      <c r="H353">
        <v>55.984999999999999</v>
      </c>
      <c r="I353">
        <v>56.311</v>
      </c>
    </row>
    <row r="354" spans="1:9" x14ac:dyDescent="0.2">
      <c r="A354" t="s">
        <v>102</v>
      </c>
      <c r="B354" t="s">
        <v>600</v>
      </c>
      <c r="C354">
        <v>91.9</v>
      </c>
      <c r="D354">
        <v>94.3</v>
      </c>
      <c r="E354">
        <v>97.3</v>
      </c>
      <c r="F354">
        <v>95.6</v>
      </c>
      <c r="G354">
        <v>97.3</v>
      </c>
      <c r="H354">
        <v>97.3</v>
      </c>
      <c r="I354">
        <v>97.4</v>
      </c>
    </row>
    <row r="355" spans="1:9" x14ac:dyDescent="0.2">
      <c r="A355" t="s">
        <v>102</v>
      </c>
      <c r="B355" t="s">
        <v>609</v>
      </c>
      <c r="C355">
        <v>6</v>
      </c>
      <c r="D355">
        <v>6</v>
      </c>
      <c r="E355">
        <v>6</v>
      </c>
      <c r="F355">
        <v>6</v>
      </c>
      <c r="G355">
        <v>6</v>
      </c>
      <c r="H355">
        <v>6</v>
      </c>
    </row>
    <row r="356" spans="1:9" x14ac:dyDescent="0.2">
      <c r="A356" t="s">
        <v>102</v>
      </c>
      <c r="B356" t="s">
        <v>607</v>
      </c>
      <c r="C356">
        <v>2875137</v>
      </c>
      <c r="D356">
        <v>2891024</v>
      </c>
      <c r="E356">
        <v>2906242</v>
      </c>
      <c r="F356">
        <v>2920848</v>
      </c>
      <c r="G356">
        <v>2934853</v>
      </c>
      <c r="H356">
        <v>2948277</v>
      </c>
      <c r="I356">
        <v>2961161</v>
      </c>
    </row>
    <row r="357" spans="1:9" x14ac:dyDescent="0.2">
      <c r="A357" t="s">
        <v>584</v>
      </c>
      <c r="B357" t="s">
        <v>606</v>
      </c>
      <c r="C357">
        <v>0.5079993373729792</v>
      </c>
      <c r="D357">
        <v>1.3304008810858932</v>
      </c>
      <c r="E357">
        <v>0.63789717663438239</v>
      </c>
      <c r="F357">
        <v>2.3364795498232098</v>
      </c>
      <c r="G357">
        <v>0.52673890775145082</v>
      </c>
      <c r="H357">
        <v>0.48009214540161338</v>
      </c>
    </row>
    <row r="358" spans="1:9" x14ac:dyDescent="0.2">
      <c r="A358" t="s">
        <v>584</v>
      </c>
      <c r="B358" t="s">
        <v>244</v>
      </c>
      <c r="C358">
        <v>1.7453141965159773</v>
      </c>
      <c r="D358">
        <v>2.1453967786002863</v>
      </c>
      <c r="E358">
        <v>0.27040342760219005</v>
      </c>
      <c r="F358">
        <v>-0.22878649823006469</v>
      </c>
      <c r="G358">
        <v>-9.7921833033197458E-2</v>
      </c>
      <c r="H358">
        <v>0.64083930871998973</v>
      </c>
    </row>
    <row r="359" spans="1:9" x14ac:dyDescent="0.2">
      <c r="A359" t="s">
        <v>584</v>
      </c>
      <c r="B359" t="s">
        <v>593</v>
      </c>
      <c r="C359">
        <v>3.6</v>
      </c>
      <c r="D359">
        <v>3.4</v>
      </c>
      <c r="E359">
        <v>3.1</v>
      </c>
      <c r="F359">
        <v>2.8</v>
      </c>
      <c r="G359">
        <v>2.4</v>
      </c>
      <c r="H359">
        <v>2.4</v>
      </c>
      <c r="I359">
        <v>2.8</v>
      </c>
    </row>
    <row r="360" spans="1:9" x14ac:dyDescent="0.2">
      <c r="A360" t="s">
        <v>584</v>
      </c>
      <c r="B360" t="s">
        <v>74</v>
      </c>
      <c r="C360">
        <v>91.304000000000002</v>
      </c>
      <c r="D360">
        <v>91.381</v>
      </c>
      <c r="E360">
        <v>91.456999999999994</v>
      </c>
      <c r="F360">
        <v>91.534999999999997</v>
      </c>
      <c r="G360">
        <v>91.616</v>
      </c>
      <c r="H360">
        <v>91.697999999999993</v>
      </c>
      <c r="I360">
        <v>91.781999999999996</v>
      </c>
    </row>
    <row r="361" spans="1:9" x14ac:dyDescent="0.2">
      <c r="A361" t="s">
        <v>584</v>
      </c>
      <c r="B361" t="s">
        <v>600</v>
      </c>
      <c r="C361">
        <v>86</v>
      </c>
      <c r="D361">
        <v>86.1</v>
      </c>
      <c r="E361">
        <v>86.1</v>
      </c>
      <c r="F361">
        <v>86.1</v>
      </c>
      <c r="G361">
        <v>86.1</v>
      </c>
      <c r="H361">
        <v>86.1</v>
      </c>
      <c r="I361">
        <v>86.1</v>
      </c>
    </row>
    <row r="362" spans="1:9" x14ac:dyDescent="0.2">
      <c r="A362" t="s">
        <v>584</v>
      </c>
      <c r="B362" t="s">
        <v>609</v>
      </c>
      <c r="C362">
        <v>9</v>
      </c>
      <c r="D362">
        <v>9</v>
      </c>
      <c r="E362">
        <v>9</v>
      </c>
      <c r="F362">
        <v>9</v>
      </c>
      <c r="G362">
        <v>9</v>
      </c>
      <c r="H362">
        <v>9</v>
      </c>
    </row>
    <row r="363" spans="1:9" x14ac:dyDescent="0.2">
      <c r="A363" t="s">
        <v>584</v>
      </c>
      <c r="B363" t="s">
        <v>607</v>
      </c>
      <c r="C363">
        <v>127276000</v>
      </c>
      <c r="D363">
        <v>127141000</v>
      </c>
      <c r="E363">
        <v>126994511</v>
      </c>
      <c r="F363">
        <v>126785797</v>
      </c>
      <c r="G363">
        <v>126529100</v>
      </c>
      <c r="H363">
        <v>126264931</v>
      </c>
      <c r="I363">
        <v>125836021</v>
      </c>
    </row>
    <row r="364" spans="1:9" x14ac:dyDescent="0.2">
      <c r="A364" t="s">
        <v>460</v>
      </c>
      <c r="B364" t="s">
        <v>606</v>
      </c>
      <c r="C364">
        <v>-1.250620961422058</v>
      </c>
      <c r="D364">
        <v>-1.3499061709224947</v>
      </c>
      <c r="E364">
        <v>-1.0772210068600003</v>
      </c>
      <c r="F364">
        <v>-0.3284859207254982</v>
      </c>
      <c r="G364">
        <v>9.8191702726239782E-2</v>
      </c>
      <c r="H364">
        <v>0.57904646279570215</v>
      </c>
      <c r="I364">
        <v>-2.5301930959163741</v>
      </c>
    </row>
    <row r="365" spans="1:9" x14ac:dyDescent="0.2">
      <c r="A365" t="s">
        <v>460</v>
      </c>
      <c r="B365" t="s">
        <v>244</v>
      </c>
      <c r="C365">
        <v>3.4453235631560943</v>
      </c>
      <c r="D365">
        <v>2.1697521169532337</v>
      </c>
      <c r="E365">
        <v>1.362006641750682</v>
      </c>
      <c r="F365">
        <v>1.6790764565912042</v>
      </c>
      <c r="G365">
        <v>1.7111280608682762</v>
      </c>
      <c r="H365">
        <v>1.6706257550456627</v>
      </c>
      <c r="I365">
        <v>-0.26208440068839423</v>
      </c>
    </row>
    <row r="366" spans="1:9" x14ac:dyDescent="0.2">
      <c r="A366" t="s">
        <v>460</v>
      </c>
      <c r="B366" t="s">
        <v>593</v>
      </c>
      <c r="C366">
        <v>11.9</v>
      </c>
      <c r="D366">
        <v>13.08</v>
      </c>
      <c r="E366">
        <v>15.28</v>
      </c>
      <c r="F366">
        <v>18.14</v>
      </c>
      <c r="G366">
        <v>18.27</v>
      </c>
      <c r="H366">
        <v>16.809999999999999</v>
      </c>
    </row>
    <row r="367" spans="1:9" x14ac:dyDescent="0.2">
      <c r="A367" t="s">
        <v>460</v>
      </c>
      <c r="B367" t="s">
        <v>74</v>
      </c>
      <c r="C367">
        <v>90</v>
      </c>
      <c r="D367">
        <v>90.256</v>
      </c>
      <c r="E367">
        <v>90.506</v>
      </c>
      <c r="F367">
        <v>90.747</v>
      </c>
      <c r="G367">
        <v>90.978999999999999</v>
      </c>
      <c r="H367">
        <v>91.203000000000003</v>
      </c>
      <c r="I367">
        <v>91.418000000000006</v>
      </c>
    </row>
    <row r="368" spans="1:9" x14ac:dyDescent="0.2">
      <c r="A368" t="s">
        <v>460</v>
      </c>
      <c r="B368" t="s">
        <v>600</v>
      </c>
      <c r="C368">
        <v>84.9</v>
      </c>
      <c r="D368">
        <v>85</v>
      </c>
      <c r="E368">
        <v>85</v>
      </c>
      <c r="F368">
        <v>84.8</v>
      </c>
      <c r="G368">
        <v>84.4</v>
      </c>
      <c r="H368">
        <v>84.4</v>
      </c>
      <c r="I368">
        <v>84.5</v>
      </c>
    </row>
    <row r="369" spans="1:9" x14ac:dyDescent="0.2">
      <c r="A369" t="s">
        <v>460</v>
      </c>
      <c r="B369" t="s">
        <v>609</v>
      </c>
      <c r="C369">
        <v>10</v>
      </c>
      <c r="D369">
        <v>10</v>
      </c>
      <c r="E369">
        <v>10</v>
      </c>
      <c r="F369">
        <v>10</v>
      </c>
      <c r="G369">
        <v>10</v>
      </c>
      <c r="H369">
        <v>10</v>
      </c>
    </row>
    <row r="370" spans="1:9" x14ac:dyDescent="0.2">
      <c r="A370" t="s">
        <v>460</v>
      </c>
      <c r="B370" t="s">
        <v>607</v>
      </c>
      <c r="C370">
        <v>8918822</v>
      </c>
      <c r="D370">
        <v>9266573</v>
      </c>
      <c r="E370">
        <v>9554286</v>
      </c>
      <c r="F370">
        <v>9785840</v>
      </c>
      <c r="G370">
        <v>9965322</v>
      </c>
      <c r="H370">
        <v>10101697</v>
      </c>
      <c r="I370">
        <v>10203140</v>
      </c>
    </row>
    <row r="371" spans="1:9" x14ac:dyDescent="0.2">
      <c r="A371" t="s">
        <v>67</v>
      </c>
      <c r="B371" t="s">
        <v>606</v>
      </c>
      <c r="C371">
        <v>2.6767209246457497</v>
      </c>
      <c r="D371">
        <v>-0.26826711781514234</v>
      </c>
      <c r="E371">
        <v>-0.32751463349558207</v>
      </c>
      <c r="F371">
        <v>2.6934321340959144</v>
      </c>
      <c r="G371">
        <v>2.7405363796910507</v>
      </c>
      <c r="H371">
        <v>3.161011540041244</v>
      </c>
      <c r="I371">
        <v>-3.8504082129369692</v>
      </c>
    </row>
    <row r="372" spans="1:9" x14ac:dyDescent="0.2">
      <c r="A372" t="s">
        <v>67</v>
      </c>
      <c r="B372" t="s">
        <v>244</v>
      </c>
      <c r="C372">
        <v>5.7712395298953396</v>
      </c>
      <c r="D372">
        <v>1.8235498770559673</v>
      </c>
      <c r="E372">
        <v>13.638433616743455</v>
      </c>
      <c r="F372">
        <v>11.211105656116672</v>
      </c>
      <c r="G372">
        <v>9.2056059905616365</v>
      </c>
      <c r="H372">
        <v>7.6332862381984796</v>
      </c>
      <c r="I372">
        <v>3.5575186111195762</v>
      </c>
    </row>
    <row r="373" spans="1:9" x14ac:dyDescent="0.2">
      <c r="A373" t="s">
        <v>67</v>
      </c>
      <c r="B373" t="s">
        <v>593</v>
      </c>
      <c r="C373">
        <v>5.0599999999999996</v>
      </c>
      <c r="D373">
        <v>4.93</v>
      </c>
      <c r="E373">
        <v>4.96</v>
      </c>
      <c r="F373">
        <v>4.9000000000000004</v>
      </c>
      <c r="G373">
        <v>4.8499999999999996</v>
      </c>
      <c r="H373">
        <v>4.8</v>
      </c>
      <c r="I373">
        <v>4.8899999999999997</v>
      </c>
    </row>
    <row r="374" spans="1:9" x14ac:dyDescent="0.2">
      <c r="A374" t="s">
        <v>67</v>
      </c>
      <c r="B374" t="s">
        <v>74</v>
      </c>
      <c r="C374">
        <v>57.118000000000002</v>
      </c>
      <c r="D374">
        <v>57.191000000000003</v>
      </c>
      <c r="E374">
        <v>57.264000000000003</v>
      </c>
      <c r="F374">
        <v>57.335999999999999</v>
      </c>
      <c r="G374">
        <v>57.427999999999997</v>
      </c>
      <c r="H374">
        <v>57.54</v>
      </c>
      <c r="I374">
        <v>57.670999999999999</v>
      </c>
    </row>
    <row r="375" spans="1:9" x14ac:dyDescent="0.2">
      <c r="A375" t="s">
        <v>67</v>
      </c>
      <c r="B375" t="s">
        <v>600</v>
      </c>
      <c r="C375">
        <v>86.7</v>
      </c>
      <c r="D375">
        <v>87.2</v>
      </c>
      <c r="E375">
        <v>90</v>
      </c>
      <c r="F375">
        <v>91.9</v>
      </c>
      <c r="G375">
        <v>91.9</v>
      </c>
      <c r="H375">
        <v>93</v>
      </c>
      <c r="I375">
        <v>94.4</v>
      </c>
    </row>
    <row r="376" spans="1:9" x14ac:dyDescent="0.2">
      <c r="A376" t="s">
        <v>67</v>
      </c>
      <c r="B376" t="s">
        <v>609</v>
      </c>
      <c r="C376">
        <v>9</v>
      </c>
      <c r="D376">
        <v>9</v>
      </c>
      <c r="E376">
        <v>9</v>
      </c>
      <c r="F376">
        <v>9</v>
      </c>
      <c r="G376">
        <v>9</v>
      </c>
      <c r="H376">
        <v>9</v>
      </c>
      <c r="I376">
        <v>9</v>
      </c>
    </row>
    <row r="377" spans="1:9" x14ac:dyDescent="0.2">
      <c r="A377" t="s">
        <v>67</v>
      </c>
      <c r="B377" t="s">
        <v>607</v>
      </c>
      <c r="C377">
        <v>17288285</v>
      </c>
      <c r="D377">
        <v>17542806</v>
      </c>
      <c r="E377">
        <v>17794055</v>
      </c>
      <c r="F377">
        <v>18037776</v>
      </c>
      <c r="G377">
        <v>18276452</v>
      </c>
      <c r="H377">
        <v>18513673</v>
      </c>
      <c r="I377">
        <v>18754440</v>
      </c>
    </row>
    <row r="378" spans="1:9" x14ac:dyDescent="0.2">
      <c r="A378" t="s">
        <v>588</v>
      </c>
      <c r="B378" t="s">
        <v>606</v>
      </c>
      <c r="C378">
        <v>2.6948268643206603</v>
      </c>
      <c r="D378">
        <v>3.1167965810029727</v>
      </c>
      <c r="E378">
        <v>3.3465851968073679</v>
      </c>
      <c r="F378">
        <v>2.3648459169474165</v>
      </c>
      <c r="G378">
        <v>3.8950656715609995</v>
      </c>
      <c r="H378">
        <v>2.9980604147787204</v>
      </c>
      <c r="I378">
        <v>-2.5273642801652159</v>
      </c>
    </row>
    <row r="379" spans="1:9" x14ac:dyDescent="0.2">
      <c r="A379" t="s">
        <v>588</v>
      </c>
      <c r="B379" t="s">
        <v>244</v>
      </c>
      <c r="C379">
        <v>8.068285542547045</v>
      </c>
      <c r="D379">
        <v>10.02498136334691</v>
      </c>
      <c r="E379">
        <v>5.5508679390119227</v>
      </c>
      <c r="F379">
        <v>10.941927762642294</v>
      </c>
      <c r="G379">
        <v>2.4224706971249077</v>
      </c>
      <c r="H379">
        <v>3.9610553378582267</v>
      </c>
      <c r="I379">
        <v>8.3570258767185805</v>
      </c>
    </row>
    <row r="380" spans="1:9" x14ac:dyDescent="0.2">
      <c r="A380" t="s">
        <v>588</v>
      </c>
      <c r="B380" t="s">
        <v>593</v>
      </c>
      <c r="E380">
        <v>2.76</v>
      </c>
      <c r="H380">
        <v>5.01</v>
      </c>
    </row>
    <row r="381" spans="1:9" x14ac:dyDescent="0.2">
      <c r="A381" t="s">
        <v>588</v>
      </c>
      <c r="B381" t="s">
        <v>74</v>
      </c>
      <c r="C381">
        <v>25.221</v>
      </c>
      <c r="D381">
        <v>25.658000000000001</v>
      </c>
      <c r="E381">
        <v>26.105</v>
      </c>
      <c r="F381">
        <v>26.562000000000001</v>
      </c>
      <c r="G381">
        <v>27.03</v>
      </c>
      <c r="H381">
        <v>27.507000000000001</v>
      </c>
      <c r="I381">
        <v>27.995000000000001</v>
      </c>
    </row>
    <row r="382" spans="1:9" x14ac:dyDescent="0.2">
      <c r="A382" t="s">
        <v>588</v>
      </c>
      <c r="B382" t="s">
        <v>600</v>
      </c>
      <c r="C382">
        <v>68.400000000000006</v>
      </c>
      <c r="D382">
        <v>67.7</v>
      </c>
      <c r="E382">
        <v>70</v>
      </c>
      <c r="F382">
        <v>79.3</v>
      </c>
      <c r="G382">
        <v>82.2</v>
      </c>
      <c r="H382">
        <v>82.4</v>
      </c>
      <c r="I382">
        <v>82.7</v>
      </c>
    </row>
    <row r="383" spans="1:9" x14ac:dyDescent="0.2">
      <c r="A383" t="s">
        <v>588</v>
      </c>
      <c r="B383" t="s">
        <v>609</v>
      </c>
      <c r="C383">
        <v>12</v>
      </c>
      <c r="D383">
        <v>12</v>
      </c>
      <c r="E383">
        <v>12</v>
      </c>
      <c r="F383">
        <v>12</v>
      </c>
      <c r="G383">
        <v>12</v>
      </c>
      <c r="H383">
        <v>12</v>
      </c>
    </row>
    <row r="384" spans="1:9" x14ac:dyDescent="0.2">
      <c r="A384" t="s">
        <v>588</v>
      </c>
      <c r="B384" t="s">
        <v>607</v>
      </c>
      <c r="C384">
        <v>46700063</v>
      </c>
      <c r="D384">
        <v>47878339</v>
      </c>
      <c r="E384">
        <v>49051531</v>
      </c>
      <c r="F384">
        <v>50221146</v>
      </c>
      <c r="G384">
        <v>51392570</v>
      </c>
      <c r="H384">
        <v>52573967</v>
      </c>
      <c r="I384">
        <v>53771300</v>
      </c>
    </row>
    <row r="385" spans="1:9" x14ac:dyDescent="0.2">
      <c r="A385" t="s">
        <v>160</v>
      </c>
      <c r="B385" t="s">
        <v>606</v>
      </c>
      <c r="C385">
        <v>2.5562195088349711</v>
      </c>
      <c r="D385">
        <v>2.2684294006858181</v>
      </c>
      <c r="E385">
        <v>2.5391447288434961</v>
      </c>
      <c r="F385">
        <v>2.8701969615114677</v>
      </c>
      <c r="G385">
        <v>2.4194101922810489</v>
      </c>
      <c r="H385">
        <v>1.837150505227541</v>
      </c>
      <c r="I385">
        <v>-1.0944900309701069</v>
      </c>
    </row>
    <row r="386" spans="1:9" x14ac:dyDescent="0.2">
      <c r="A386" t="s">
        <v>160</v>
      </c>
      <c r="B386" t="s">
        <v>244</v>
      </c>
      <c r="C386">
        <v>0.90689675061581454</v>
      </c>
      <c r="D386">
        <v>3.1855959666495295</v>
      </c>
      <c r="E386">
        <v>1.986038505453493</v>
      </c>
      <c r="F386">
        <v>2.2227813815284065</v>
      </c>
      <c r="G386">
        <v>0.48294898310261658</v>
      </c>
      <c r="H386">
        <v>-0.92226889221849717</v>
      </c>
      <c r="I386">
        <v>1.2518239021283222</v>
      </c>
    </row>
    <row r="387" spans="1:9" x14ac:dyDescent="0.2">
      <c r="A387" t="s">
        <v>160</v>
      </c>
      <c r="B387" t="s">
        <v>593</v>
      </c>
      <c r="C387">
        <v>3.08</v>
      </c>
      <c r="D387">
        <v>3.55</v>
      </c>
      <c r="E387">
        <v>3.65</v>
      </c>
      <c r="F387">
        <v>3.65</v>
      </c>
      <c r="G387">
        <v>3.82</v>
      </c>
      <c r="H387">
        <v>3.75</v>
      </c>
      <c r="I387">
        <v>3.93</v>
      </c>
    </row>
    <row r="388" spans="1:9" x14ac:dyDescent="0.2">
      <c r="A388" t="s">
        <v>160</v>
      </c>
      <c r="B388" t="s">
        <v>74</v>
      </c>
      <c r="C388">
        <v>81.706999999999994</v>
      </c>
      <c r="D388">
        <v>81.634</v>
      </c>
      <c r="E388">
        <v>81.561999999999998</v>
      </c>
      <c r="F388">
        <v>81.503</v>
      </c>
      <c r="G388">
        <v>81.459000000000003</v>
      </c>
      <c r="H388">
        <v>81.430000000000007</v>
      </c>
      <c r="I388">
        <v>81.414000000000001</v>
      </c>
    </row>
    <row r="389" spans="1:9" x14ac:dyDescent="0.2">
      <c r="A389" t="s">
        <v>160</v>
      </c>
      <c r="B389" t="s">
        <v>600</v>
      </c>
      <c r="C389">
        <v>91.9</v>
      </c>
      <c r="D389">
        <v>91.9</v>
      </c>
      <c r="E389">
        <v>91.9</v>
      </c>
      <c r="F389">
        <v>93.4</v>
      </c>
      <c r="G389">
        <v>93.4</v>
      </c>
      <c r="H389">
        <v>93.4</v>
      </c>
      <c r="I389">
        <v>93.4</v>
      </c>
    </row>
    <row r="390" spans="1:9" x14ac:dyDescent="0.2">
      <c r="A390" t="s">
        <v>160</v>
      </c>
      <c r="B390" t="s">
        <v>609</v>
      </c>
      <c r="C390">
        <v>9</v>
      </c>
      <c r="D390">
        <v>9</v>
      </c>
      <c r="E390">
        <v>9</v>
      </c>
      <c r="F390">
        <v>9</v>
      </c>
      <c r="G390">
        <v>9</v>
      </c>
      <c r="H390">
        <v>9</v>
      </c>
    </row>
    <row r="391" spans="1:9" x14ac:dyDescent="0.2">
      <c r="A391" t="s">
        <v>160</v>
      </c>
      <c r="B391" t="s">
        <v>607</v>
      </c>
      <c r="C391">
        <v>50746659</v>
      </c>
      <c r="D391">
        <v>51014947</v>
      </c>
      <c r="E391">
        <v>51217803</v>
      </c>
      <c r="F391">
        <v>51361911</v>
      </c>
      <c r="G391">
        <v>51606633</v>
      </c>
      <c r="H391">
        <v>51709098</v>
      </c>
      <c r="I391">
        <v>51780579</v>
      </c>
    </row>
    <row r="392" spans="1:9" x14ac:dyDescent="0.2">
      <c r="A392" t="s">
        <v>370</v>
      </c>
      <c r="B392" t="s">
        <v>606</v>
      </c>
      <c r="C392">
        <v>1.9579969709444356</v>
      </c>
      <c r="D392">
        <v>1.7588644098529187</v>
      </c>
      <c r="E392">
        <v>2.2318052657173411</v>
      </c>
      <c r="F392">
        <v>2.7340918914825068</v>
      </c>
      <c r="G392">
        <v>1.7132091095545547</v>
      </c>
      <c r="H392">
        <v>2.4393351976581386</v>
      </c>
      <c r="I392">
        <v>-10.493685400073403</v>
      </c>
    </row>
    <row r="393" spans="1:9" x14ac:dyDescent="0.2">
      <c r="A393" t="s">
        <v>370</v>
      </c>
      <c r="B393" t="s">
        <v>244</v>
      </c>
      <c r="C393">
        <v>8.4152254414915433</v>
      </c>
      <c r="D393">
        <v>3.4272874998132181</v>
      </c>
      <c r="E393">
        <v>6.0505642753754216</v>
      </c>
      <c r="F393">
        <v>6.3271458609835776</v>
      </c>
      <c r="G393">
        <v>3.4474451230358909</v>
      </c>
      <c r="H393">
        <v>3.9493879001157381</v>
      </c>
      <c r="I393">
        <v>5.759906984866376</v>
      </c>
    </row>
    <row r="394" spans="1:9" x14ac:dyDescent="0.2">
      <c r="A394" t="s">
        <v>370</v>
      </c>
      <c r="B394" t="s">
        <v>593</v>
      </c>
      <c r="C394">
        <v>8.0500000000000007</v>
      </c>
      <c r="D394">
        <v>7.56</v>
      </c>
      <c r="E394">
        <v>7.21</v>
      </c>
      <c r="F394">
        <v>6.89</v>
      </c>
      <c r="G394">
        <v>4.54</v>
      </c>
    </row>
    <row r="395" spans="1:9" x14ac:dyDescent="0.2">
      <c r="A395" t="s">
        <v>370</v>
      </c>
      <c r="B395" t="s">
        <v>74</v>
      </c>
      <c r="C395">
        <v>35.634999999999998</v>
      </c>
      <c r="D395">
        <v>35.777000000000001</v>
      </c>
      <c r="E395">
        <v>35.944000000000003</v>
      </c>
      <c r="F395">
        <v>36.134999999999998</v>
      </c>
      <c r="G395">
        <v>36.350999999999999</v>
      </c>
      <c r="H395">
        <v>36.591000000000001</v>
      </c>
      <c r="I395">
        <v>36.856000000000002</v>
      </c>
    </row>
    <row r="396" spans="1:9" x14ac:dyDescent="0.2">
      <c r="A396" t="s">
        <v>370</v>
      </c>
      <c r="B396" t="s">
        <v>600</v>
      </c>
      <c r="C396">
        <v>92.9</v>
      </c>
      <c r="D396">
        <v>92.9</v>
      </c>
      <c r="E396">
        <v>92.9</v>
      </c>
      <c r="F396">
        <v>92.9</v>
      </c>
      <c r="G396">
        <v>92.9</v>
      </c>
      <c r="H396">
        <v>93</v>
      </c>
      <c r="I396">
        <v>93</v>
      </c>
    </row>
    <row r="397" spans="1:9" x14ac:dyDescent="0.2">
      <c r="A397" t="s">
        <v>370</v>
      </c>
      <c r="B397" t="s">
        <v>609</v>
      </c>
      <c r="C397">
        <v>9</v>
      </c>
      <c r="D397">
        <v>9</v>
      </c>
      <c r="E397">
        <v>9</v>
      </c>
      <c r="F397">
        <v>9</v>
      </c>
      <c r="G397">
        <v>9</v>
      </c>
      <c r="H397">
        <v>9</v>
      </c>
      <c r="I397">
        <v>9</v>
      </c>
    </row>
    <row r="398" spans="1:9" x14ac:dyDescent="0.2">
      <c r="A398" t="s">
        <v>370</v>
      </c>
      <c r="B398" t="s">
        <v>607</v>
      </c>
      <c r="C398">
        <v>5835500</v>
      </c>
      <c r="D398">
        <v>5956900</v>
      </c>
      <c r="E398">
        <v>6079500</v>
      </c>
      <c r="F398">
        <v>6198200</v>
      </c>
      <c r="G398">
        <v>6322800</v>
      </c>
      <c r="H398">
        <v>6456200</v>
      </c>
      <c r="I398">
        <v>6591600</v>
      </c>
    </row>
    <row r="399" spans="1:9" x14ac:dyDescent="0.2">
      <c r="A399" t="s">
        <v>218</v>
      </c>
      <c r="B399" t="s">
        <v>606</v>
      </c>
      <c r="C399">
        <v>2.029984433911963</v>
      </c>
      <c r="D399">
        <v>4.8617962347224477</v>
      </c>
      <c r="E399">
        <v>3.3127833417693182</v>
      </c>
      <c r="F399">
        <v>4.169810799177597</v>
      </c>
      <c r="G399">
        <v>4.8379700419655052</v>
      </c>
      <c r="H399">
        <v>2.7389171470225904</v>
      </c>
      <c r="I399">
        <v>-3.0015997486754458</v>
      </c>
    </row>
    <row r="400" spans="1:9" x14ac:dyDescent="0.2">
      <c r="A400" t="s">
        <v>218</v>
      </c>
      <c r="B400" t="s">
        <v>244</v>
      </c>
      <c r="C400">
        <v>1.9166716734242186</v>
      </c>
      <c r="D400">
        <v>3.2226772130599102E-3</v>
      </c>
      <c r="E400">
        <v>0.86144479435775168</v>
      </c>
      <c r="F400">
        <v>2.9696180038787219</v>
      </c>
      <c r="G400">
        <v>3.9049326862436544</v>
      </c>
      <c r="H400">
        <v>2.3127165214701648</v>
      </c>
      <c r="I400">
        <v>5.2610452632492866E-2</v>
      </c>
    </row>
    <row r="401" spans="1:9" x14ac:dyDescent="0.2">
      <c r="A401" t="s">
        <v>218</v>
      </c>
      <c r="B401" t="s">
        <v>593</v>
      </c>
      <c r="C401">
        <v>10.85</v>
      </c>
      <c r="D401">
        <v>9.8699999999999992</v>
      </c>
      <c r="E401">
        <v>9.64</v>
      </c>
      <c r="F401">
        <v>8.7200000000000006</v>
      </c>
      <c r="G401">
        <v>7.41</v>
      </c>
      <c r="H401">
        <v>6.31</v>
      </c>
      <c r="I401">
        <v>8.1</v>
      </c>
    </row>
    <row r="402" spans="1:9" x14ac:dyDescent="0.2">
      <c r="A402" t="s">
        <v>218</v>
      </c>
      <c r="B402" t="s">
        <v>74</v>
      </c>
      <c r="C402">
        <v>67.951999999999998</v>
      </c>
      <c r="D402">
        <v>67.98</v>
      </c>
      <c r="E402">
        <v>68.021000000000001</v>
      </c>
      <c r="F402">
        <v>68.075000000000003</v>
      </c>
      <c r="G402">
        <v>68.141999999999996</v>
      </c>
      <c r="H402">
        <v>68.221999999999994</v>
      </c>
      <c r="I402">
        <v>68.314999999999998</v>
      </c>
    </row>
    <row r="403" spans="1:9" x14ac:dyDescent="0.2">
      <c r="A403" t="s">
        <v>218</v>
      </c>
      <c r="B403" t="s">
        <v>600</v>
      </c>
      <c r="C403">
        <v>92.3</v>
      </c>
      <c r="D403">
        <v>92</v>
      </c>
      <c r="E403">
        <v>94.1</v>
      </c>
      <c r="F403">
        <v>94.1</v>
      </c>
      <c r="G403">
        <v>94.1</v>
      </c>
      <c r="H403">
        <v>94.1</v>
      </c>
      <c r="I403">
        <v>94.1</v>
      </c>
    </row>
    <row r="404" spans="1:9" x14ac:dyDescent="0.2">
      <c r="A404" t="s">
        <v>218</v>
      </c>
      <c r="B404" t="s">
        <v>609</v>
      </c>
      <c r="C404">
        <v>9</v>
      </c>
      <c r="D404">
        <v>9</v>
      </c>
      <c r="E404">
        <v>9</v>
      </c>
      <c r="F404">
        <v>9</v>
      </c>
      <c r="G404">
        <v>9</v>
      </c>
      <c r="H404">
        <v>9</v>
      </c>
      <c r="I404">
        <v>9</v>
      </c>
    </row>
    <row r="405" spans="1:9" x14ac:dyDescent="0.2">
      <c r="A405" t="s">
        <v>218</v>
      </c>
      <c r="B405" t="s">
        <v>607</v>
      </c>
      <c r="C405">
        <v>1993782</v>
      </c>
      <c r="D405">
        <v>1977527</v>
      </c>
      <c r="E405">
        <v>1959537</v>
      </c>
      <c r="F405">
        <v>1942248</v>
      </c>
      <c r="G405">
        <v>1927174</v>
      </c>
      <c r="H405">
        <v>1913822</v>
      </c>
      <c r="I405">
        <v>1901548</v>
      </c>
    </row>
    <row r="406" spans="1:9" x14ac:dyDescent="0.2">
      <c r="A406" t="s">
        <v>338</v>
      </c>
      <c r="B406" t="s">
        <v>606</v>
      </c>
      <c r="C406">
        <v>4.431087654463866</v>
      </c>
      <c r="D406">
        <v>2.9889129706145212</v>
      </c>
      <c r="E406">
        <v>3.8298412640854167</v>
      </c>
      <c r="F406">
        <v>5.7510465573537886</v>
      </c>
      <c r="G406">
        <v>4.933348071965753</v>
      </c>
      <c r="H406">
        <v>4.6154164081301019</v>
      </c>
      <c r="I406">
        <v>-0.89187516696810576</v>
      </c>
    </row>
    <row r="407" spans="1:9" x14ac:dyDescent="0.2">
      <c r="A407" t="s">
        <v>338</v>
      </c>
      <c r="B407" t="s">
        <v>244</v>
      </c>
      <c r="C407">
        <v>0.83359206424866272</v>
      </c>
      <c r="D407">
        <v>6.3682791466931121E-2</v>
      </c>
      <c r="E407">
        <v>1.57625277213522</v>
      </c>
      <c r="F407">
        <v>4.2434317896480707</v>
      </c>
      <c r="G407">
        <v>3.5284397162106416</v>
      </c>
      <c r="H407">
        <v>2.830929325324405</v>
      </c>
      <c r="I407">
        <v>1.1298774151928797</v>
      </c>
    </row>
    <row r="408" spans="1:9" x14ac:dyDescent="0.2">
      <c r="A408" t="s">
        <v>338</v>
      </c>
      <c r="B408" t="s">
        <v>593</v>
      </c>
      <c r="C408">
        <v>10.7</v>
      </c>
      <c r="D408">
        <v>9.1199999999999992</v>
      </c>
      <c r="E408">
        <v>7.86</v>
      </c>
      <c r="F408">
        <v>7.07</v>
      </c>
      <c r="G408">
        <v>6.15</v>
      </c>
      <c r="H408">
        <v>6.26</v>
      </c>
      <c r="I408">
        <v>8.49</v>
      </c>
    </row>
    <row r="409" spans="1:9" x14ac:dyDescent="0.2">
      <c r="A409" t="s">
        <v>338</v>
      </c>
      <c r="B409" t="s">
        <v>74</v>
      </c>
      <c r="C409">
        <v>67.108000000000004</v>
      </c>
      <c r="D409">
        <v>67.23</v>
      </c>
      <c r="E409">
        <v>67.366</v>
      </c>
      <c r="F409">
        <v>67.516000000000005</v>
      </c>
      <c r="G409">
        <v>67.679000000000002</v>
      </c>
      <c r="H409">
        <v>67.855000000000004</v>
      </c>
      <c r="I409">
        <v>68.046000000000006</v>
      </c>
    </row>
    <row r="410" spans="1:9" x14ac:dyDescent="0.2">
      <c r="A410" t="s">
        <v>338</v>
      </c>
      <c r="B410" t="s">
        <v>600</v>
      </c>
      <c r="C410">
        <v>90.1</v>
      </c>
      <c r="D410">
        <v>92.4</v>
      </c>
      <c r="E410">
        <v>92.9</v>
      </c>
      <c r="F410">
        <v>93</v>
      </c>
      <c r="G410">
        <v>93.1</v>
      </c>
      <c r="H410">
        <v>93.2</v>
      </c>
      <c r="I410">
        <v>93.3</v>
      </c>
    </row>
    <row r="411" spans="1:9" x14ac:dyDescent="0.2">
      <c r="A411" t="s">
        <v>338</v>
      </c>
      <c r="B411" t="s">
        <v>609</v>
      </c>
      <c r="C411">
        <v>10</v>
      </c>
      <c r="D411">
        <v>10</v>
      </c>
      <c r="E411">
        <v>10</v>
      </c>
      <c r="F411">
        <v>10</v>
      </c>
      <c r="G411">
        <v>10</v>
      </c>
      <c r="H411">
        <v>10</v>
      </c>
      <c r="I411">
        <v>10</v>
      </c>
    </row>
    <row r="412" spans="1:9" x14ac:dyDescent="0.2">
      <c r="A412" t="s">
        <v>338</v>
      </c>
      <c r="B412" t="s">
        <v>607</v>
      </c>
      <c r="C412">
        <v>2932367</v>
      </c>
      <c r="D412">
        <v>2904910</v>
      </c>
      <c r="E412">
        <v>2868231</v>
      </c>
      <c r="F412">
        <v>2828403</v>
      </c>
      <c r="G412">
        <v>2801543</v>
      </c>
      <c r="H412">
        <v>2794137</v>
      </c>
      <c r="I412">
        <v>2794700</v>
      </c>
    </row>
    <row r="413" spans="1:9" x14ac:dyDescent="0.2">
      <c r="A413" t="s">
        <v>239</v>
      </c>
      <c r="B413" t="s">
        <v>606</v>
      </c>
      <c r="C413">
        <v>1.8672772396567581</v>
      </c>
      <c r="D413">
        <v>1.8736695349473678</v>
      </c>
      <c r="E413">
        <v>2.3448079549221745</v>
      </c>
      <c r="F413">
        <v>-0.6437435731303367</v>
      </c>
      <c r="G413">
        <v>1.141053796011974</v>
      </c>
      <c r="H413">
        <v>0.30862574616246263</v>
      </c>
      <c r="I413">
        <v>-3.2289559604408566</v>
      </c>
    </row>
    <row r="414" spans="1:9" x14ac:dyDescent="0.2">
      <c r="A414" t="s">
        <v>239</v>
      </c>
      <c r="B414" t="s">
        <v>244</v>
      </c>
      <c r="C414">
        <v>2.7361369050878892</v>
      </c>
      <c r="D414">
        <v>0.18403594407941171</v>
      </c>
      <c r="E414">
        <v>0.7706894614714912</v>
      </c>
      <c r="F414">
        <v>1.7164290004184863</v>
      </c>
      <c r="G414">
        <v>2.511835998408273</v>
      </c>
      <c r="H414">
        <v>3.3920934614354792</v>
      </c>
      <c r="I414">
        <v>2.3305620370192202</v>
      </c>
    </row>
    <row r="415" spans="1:9" x14ac:dyDescent="0.2">
      <c r="A415" t="s">
        <v>239</v>
      </c>
      <c r="B415" t="s">
        <v>593</v>
      </c>
      <c r="C415">
        <v>5.85</v>
      </c>
      <c r="D415">
        <v>6.67</v>
      </c>
      <c r="E415">
        <v>6.29</v>
      </c>
      <c r="F415">
        <v>5.52</v>
      </c>
      <c r="G415">
        <v>5.59</v>
      </c>
      <c r="H415">
        <v>5.59</v>
      </c>
      <c r="I415">
        <v>6.77</v>
      </c>
    </row>
    <row r="416" spans="1:9" x14ac:dyDescent="0.2">
      <c r="A416" t="s">
        <v>239</v>
      </c>
      <c r="B416" t="s">
        <v>74</v>
      </c>
      <c r="C416">
        <v>89.884</v>
      </c>
      <c r="D416">
        <v>90.179000000000002</v>
      </c>
      <c r="E416">
        <v>90.46</v>
      </c>
      <c r="F416">
        <v>90.727000000000004</v>
      </c>
      <c r="G416">
        <v>90.980999999999995</v>
      </c>
      <c r="H416">
        <v>91.222999999999999</v>
      </c>
      <c r="I416">
        <v>91.453000000000003</v>
      </c>
    </row>
    <row r="417" spans="1:9" x14ac:dyDescent="0.2">
      <c r="A417" t="s">
        <v>239</v>
      </c>
      <c r="B417" t="s">
        <v>600</v>
      </c>
      <c r="C417">
        <v>88.6</v>
      </c>
      <c r="D417">
        <v>88.4</v>
      </c>
      <c r="E417">
        <v>88.4</v>
      </c>
      <c r="F417">
        <v>88.7</v>
      </c>
      <c r="G417">
        <v>88.8</v>
      </c>
      <c r="H417">
        <v>88.7</v>
      </c>
      <c r="I417">
        <v>88.8</v>
      </c>
    </row>
    <row r="418" spans="1:9" x14ac:dyDescent="0.2">
      <c r="A418" t="s">
        <v>239</v>
      </c>
      <c r="B418" t="s">
        <v>609</v>
      </c>
      <c r="C418">
        <v>10</v>
      </c>
      <c r="D418">
        <v>10</v>
      </c>
      <c r="E418">
        <v>10</v>
      </c>
      <c r="F418">
        <v>10</v>
      </c>
      <c r="G418">
        <v>10</v>
      </c>
      <c r="H418">
        <v>10</v>
      </c>
      <c r="I418">
        <v>10</v>
      </c>
    </row>
    <row r="419" spans="1:9" x14ac:dyDescent="0.2">
      <c r="A419" t="s">
        <v>239</v>
      </c>
      <c r="B419" t="s">
        <v>607</v>
      </c>
      <c r="C419">
        <v>556319</v>
      </c>
      <c r="D419">
        <v>569604</v>
      </c>
      <c r="E419">
        <v>582014</v>
      </c>
      <c r="F419">
        <v>596336</v>
      </c>
      <c r="G419">
        <v>607950</v>
      </c>
      <c r="H419">
        <v>620001</v>
      </c>
      <c r="I419">
        <v>632275</v>
      </c>
    </row>
    <row r="420" spans="1:9" x14ac:dyDescent="0.2">
      <c r="A420" t="s">
        <v>464</v>
      </c>
      <c r="B420" t="s">
        <v>606</v>
      </c>
      <c r="C420">
        <v>-4.1795344890155945</v>
      </c>
      <c r="D420">
        <v>-23.042080391814864</v>
      </c>
      <c r="E420">
        <v>-2.4137521620759799</v>
      </c>
      <c r="F420">
        <v>8.2593968799683779</v>
      </c>
      <c r="G420">
        <v>4.9397251602507168</v>
      </c>
      <c r="H420">
        <v>-3.9687587413386467</v>
      </c>
      <c r="I420">
        <v>-56.906823153427958</v>
      </c>
    </row>
    <row r="421" spans="1:9" x14ac:dyDescent="0.2">
      <c r="A421" t="s">
        <v>464</v>
      </c>
      <c r="B421" t="s">
        <v>244</v>
      </c>
      <c r="C421">
        <v>8.730480818280185</v>
      </c>
      <c r="D421">
        <v>4.5135558018832</v>
      </c>
      <c r="E421">
        <v>0.86206842472948608</v>
      </c>
      <c r="F421">
        <v>2.1498835744984177</v>
      </c>
      <c r="G421">
        <v>3.5435073561731087</v>
      </c>
      <c r="H421">
        <v>2.3982442781457252</v>
      </c>
      <c r="I421">
        <v>-4.2094560833234596E-2</v>
      </c>
    </row>
    <row r="422" spans="1:9" x14ac:dyDescent="0.2">
      <c r="A422" t="s">
        <v>464</v>
      </c>
      <c r="B422" t="s">
        <v>593</v>
      </c>
      <c r="C422">
        <v>1.7</v>
      </c>
      <c r="D422">
        <v>1.81</v>
      </c>
      <c r="E422">
        <v>1.94</v>
      </c>
      <c r="F422">
        <v>1.99</v>
      </c>
      <c r="G422">
        <v>1.83</v>
      </c>
      <c r="H422">
        <v>1.75</v>
      </c>
      <c r="I422">
        <v>2.57</v>
      </c>
    </row>
    <row r="423" spans="1:9" x14ac:dyDescent="0.2">
      <c r="A423" t="s">
        <v>464</v>
      </c>
      <c r="B423" t="s">
        <v>74</v>
      </c>
      <c r="C423">
        <v>100</v>
      </c>
      <c r="D423">
        <v>100</v>
      </c>
      <c r="E423">
        <v>100</v>
      </c>
      <c r="F423">
        <v>100</v>
      </c>
      <c r="G423">
        <v>100</v>
      </c>
      <c r="H423">
        <v>100</v>
      </c>
      <c r="I423">
        <v>100</v>
      </c>
    </row>
    <row r="424" spans="1:9" x14ac:dyDescent="0.2">
      <c r="A424" t="s">
        <v>464</v>
      </c>
      <c r="B424" t="s">
        <v>609</v>
      </c>
      <c r="C424">
        <v>9</v>
      </c>
      <c r="D424">
        <v>9</v>
      </c>
      <c r="E424">
        <v>9</v>
      </c>
      <c r="F424">
        <v>9</v>
      </c>
      <c r="G424">
        <v>9</v>
      </c>
      <c r="H424">
        <v>9</v>
      </c>
    </row>
    <row r="425" spans="1:9" x14ac:dyDescent="0.2">
      <c r="A425" t="s">
        <v>464</v>
      </c>
      <c r="B425" t="s">
        <v>607</v>
      </c>
      <c r="C425">
        <v>590210</v>
      </c>
      <c r="D425">
        <v>602093</v>
      </c>
      <c r="E425">
        <v>612824</v>
      </c>
      <c r="F425">
        <v>622578</v>
      </c>
      <c r="G425">
        <v>631633</v>
      </c>
      <c r="H425">
        <v>640446</v>
      </c>
      <c r="I425">
        <v>649342</v>
      </c>
    </row>
    <row r="426" spans="1:9" x14ac:dyDescent="0.2">
      <c r="A426" t="s">
        <v>358</v>
      </c>
      <c r="B426" t="s">
        <v>606</v>
      </c>
      <c r="C426">
        <v>4.595209997974564</v>
      </c>
      <c r="D426">
        <v>3.6877216425265544</v>
      </c>
      <c r="E426">
        <v>3.0416012847356768</v>
      </c>
      <c r="F426">
        <v>4.3839439568879754</v>
      </c>
      <c r="G426">
        <v>3.3630114014793833</v>
      </c>
      <c r="H426">
        <v>2.925957485354445</v>
      </c>
      <c r="I426">
        <v>-6.801834550257098</v>
      </c>
    </row>
    <row r="427" spans="1:9" x14ac:dyDescent="0.2">
      <c r="A427" t="s">
        <v>358</v>
      </c>
      <c r="B427" t="s">
        <v>244</v>
      </c>
      <c r="C427">
        <v>2.4674667836637809</v>
      </c>
      <c r="D427">
        <v>1.2180557335533848</v>
      </c>
      <c r="E427">
        <v>1.65825996642414</v>
      </c>
      <c r="F427">
        <v>3.7789609430645328</v>
      </c>
      <c r="G427">
        <v>0.67348260716200059</v>
      </c>
      <c r="H427">
        <v>6.360595067312147E-2</v>
      </c>
      <c r="I427">
        <v>-0.77937590810680035</v>
      </c>
    </row>
    <row r="428" spans="1:9" x14ac:dyDescent="0.2">
      <c r="A428" t="s">
        <v>358</v>
      </c>
      <c r="B428" t="s">
        <v>593</v>
      </c>
      <c r="C428">
        <v>2.88</v>
      </c>
      <c r="D428">
        <v>3.1</v>
      </c>
      <c r="E428">
        <v>3.44</v>
      </c>
      <c r="F428">
        <v>3.41</v>
      </c>
      <c r="G428">
        <v>3.3</v>
      </c>
      <c r="H428">
        <v>3.26</v>
      </c>
    </row>
    <row r="429" spans="1:9" x14ac:dyDescent="0.2">
      <c r="A429" t="s">
        <v>358</v>
      </c>
      <c r="B429" t="s">
        <v>74</v>
      </c>
      <c r="C429">
        <v>73.576999999999998</v>
      </c>
      <c r="D429">
        <v>74.212999999999994</v>
      </c>
      <c r="E429">
        <v>74.84</v>
      </c>
      <c r="F429">
        <v>75.447000000000003</v>
      </c>
      <c r="G429">
        <v>76.036000000000001</v>
      </c>
      <c r="H429">
        <v>76.606999999999999</v>
      </c>
      <c r="I429">
        <v>77.16</v>
      </c>
    </row>
    <row r="430" spans="1:9" x14ac:dyDescent="0.2">
      <c r="A430" t="s">
        <v>358</v>
      </c>
      <c r="B430" t="s">
        <v>600</v>
      </c>
      <c r="C430">
        <v>88.7</v>
      </c>
      <c r="D430">
        <v>89.3</v>
      </c>
      <c r="E430">
        <v>89.3</v>
      </c>
      <c r="F430">
        <v>80</v>
      </c>
      <c r="G430">
        <v>80.099999999999994</v>
      </c>
      <c r="H430">
        <v>82.8</v>
      </c>
      <c r="I430">
        <v>83.3</v>
      </c>
    </row>
    <row r="431" spans="1:9" x14ac:dyDescent="0.2">
      <c r="A431" t="s">
        <v>358</v>
      </c>
      <c r="B431" t="s">
        <v>609</v>
      </c>
      <c r="C431">
        <v>6</v>
      </c>
      <c r="D431">
        <v>6</v>
      </c>
      <c r="E431">
        <v>6</v>
      </c>
      <c r="F431">
        <v>6</v>
      </c>
      <c r="G431">
        <v>6</v>
      </c>
      <c r="H431">
        <v>6</v>
      </c>
    </row>
    <row r="432" spans="1:9" x14ac:dyDescent="0.2">
      <c r="A432" t="s">
        <v>358</v>
      </c>
      <c r="B432" t="s">
        <v>607</v>
      </c>
      <c r="C432">
        <v>29866606</v>
      </c>
      <c r="D432">
        <v>30270965</v>
      </c>
      <c r="E432">
        <v>30684652</v>
      </c>
      <c r="F432">
        <v>31104655</v>
      </c>
      <c r="G432">
        <v>31528033</v>
      </c>
      <c r="H432">
        <v>31949789</v>
      </c>
      <c r="I432">
        <v>32365998</v>
      </c>
    </row>
    <row r="433" spans="1:9" x14ac:dyDescent="0.2">
      <c r="A433" t="s">
        <v>285</v>
      </c>
      <c r="B433" t="s">
        <v>606</v>
      </c>
      <c r="C433">
        <v>4.0218057651366621</v>
      </c>
      <c r="D433">
        <v>3.0999130101621262</v>
      </c>
      <c r="E433">
        <v>2.7491277375529819</v>
      </c>
      <c r="F433">
        <v>2.1940284227554656</v>
      </c>
      <c r="G433">
        <v>1.6425598351455619</v>
      </c>
      <c r="H433">
        <v>1.6733686484101042</v>
      </c>
      <c r="I433">
        <v>-4.5283230581910203</v>
      </c>
    </row>
    <row r="434" spans="1:9" x14ac:dyDescent="0.2">
      <c r="A434" t="s">
        <v>285</v>
      </c>
      <c r="B434" t="s">
        <v>244</v>
      </c>
      <c r="C434">
        <v>1.2686434400342108</v>
      </c>
      <c r="D434">
        <v>2.8835093750612941</v>
      </c>
      <c r="E434">
        <v>1.3511223137048063</v>
      </c>
      <c r="F434">
        <v>1.9342732111872181</v>
      </c>
      <c r="G434">
        <v>1.4579639111606042</v>
      </c>
      <c r="H434">
        <v>1.9303327206648362</v>
      </c>
      <c r="I434">
        <v>0.53217596400882883</v>
      </c>
    </row>
    <row r="435" spans="1:9" x14ac:dyDescent="0.2">
      <c r="A435" t="s">
        <v>285</v>
      </c>
      <c r="B435" t="s">
        <v>593</v>
      </c>
      <c r="C435">
        <v>6.38</v>
      </c>
      <c r="D435">
        <v>7.73</v>
      </c>
      <c r="E435">
        <v>1.37</v>
      </c>
      <c r="F435">
        <v>7.41</v>
      </c>
      <c r="G435">
        <v>1.62</v>
      </c>
    </row>
    <row r="436" spans="1:9" x14ac:dyDescent="0.2">
      <c r="A436" t="s">
        <v>285</v>
      </c>
      <c r="B436" t="s">
        <v>74</v>
      </c>
      <c r="C436">
        <v>39.195999999999998</v>
      </c>
      <c r="D436">
        <v>39.991</v>
      </c>
      <c r="E436">
        <v>40.783000000000001</v>
      </c>
      <c r="F436">
        <v>41.572000000000003</v>
      </c>
      <c r="G436">
        <v>42.356000000000002</v>
      </c>
      <c r="H436">
        <v>43.136000000000003</v>
      </c>
      <c r="I436">
        <v>43.908999999999999</v>
      </c>
    </row>
    <row r="437" spans="1:9" x14ac:dyDescent="0.2">
      <c r="A437" t="s">
        <v>285</v>
      </c>
      <c r="B437" t="s">
        <v>600</v>
      </c>
      <c r="C437">
        <v>63.4</v>
      </c>
      <c r="D437">
        <v>62.9</v>
      </c>
      <c r="E437">
        <v>66</v>
      </c>
      <c r="F437">
        <v>84.1</v>
      </c>
      <c r="G437">
        <v>83.8</v>
      </c>
      <c r="H437">
        <v>84</v>
      </c>
      <c r="I437">
        <v>84.3</v>
      </c>
    </row>
    <row r="438" spans="1:9" x14ac:dyDescent="0.2">
      <c r="A438" t="s">
        <v>285</v>
      </c>
      <c r="B438" t="s">
        <v>609</v>
      </c>
      <c r="C438">
        <v>9</v>
      </c>
      <c r="D438">
        <v>9</v>
      </c>
      <c r="E438">
        <v>9</v>
      </c>
      <c r="F438">
        <v>9</v>
      </c>
      <c r="G438">
        <v>9</v>
      </c>
      <c r="H438">
        <v>9</v>
      </c>
    </row>
    <row r="439" spans="1:9" x14ac:dyDescent="0.2">
      <c r="A439" t="s">
        <v>285</v>
      </c>
      <c r="B439" t="s">
        <v>607</v>
      </c>
      <c r="C439">
        <v>16934213</v>
      </c>
      <c r="D439">
        <v>17438772</v>
      </c>
      <c r="E439">
        <v>17965448</v>
      </c>
      <c r="F439">
        <v>18512429</v>
      </c>
      <c r="G439">
        <v>19077755</v>
      </c>
      <c r="H439">
        <v>19658023</v>
      </c>
      <c r="I439">
        <v>20250834</v>
      </c>
    </row>
    <row r="440" spans="1:9" x14ac:dyDescent="0.2">
      <c r="A440" t="s">
        <v>323</v>
      </c>
      <c r="B440" t="s">
        <v>606</v>
      </c>
      <c r="C440">
        <v>5.5056754888470323</v>
      </c>
      <c r="D440">
        <v>7.0234128923870145</v>
      </c>
      <c r="E440">
        <v>1.7357300100656232</v>
      </c>
      <c r="F440">
        <v>5.1985773944512914</v>
      </c>
      <c r="G440">
        <v>1.5697996932533442</v>
      </c>
      <c r="H440">
        <v>1.4709302304458731</v>
      </c>
      <c r="I440">
        <v>-10.758547066958783</v>
      </c>
    </row>
    <row r="441" spans="1:9" x14ac:dyDescent="0.2">
      <c r="A441" t="s">
        <v>323</v>
      </c>
      <c r="B441" t="s">
        <v>244</v>
      </c>
      <c r="C441">
        <v>2.3427293750877709</v>
      </c>
      <c r="D441">
        <v>4.2201187918961409</v>
      </c>
      <c r="E441">
        <v>1.7639988623558764</v>
      </c>
      <c r="F441">
        <v>2.2227807688894643</v>
      </c>
      <c r="G441">
        <v>2.2567304501948797</v>
      </c>
      <c r="H441">
        <v>2.3144552870986814</v>
      </c>
      <c r="I441">
        <v>1.4492598796191487</v>
      </c>
    </row>
    <row r="442" spans="1:9" x14ac:dyDescent="0.2">
      <c r="A442" t="s">
        <v>323</v>
      </c>
      <c r="B442" t="s">
        <v>593</v>
      </c>
      <c r="C442">
        <v>5.72</v>
      </c>
      <c r="D442">
        <v>5.38</v>
      </c>
      <c r="E442">
        <v>4.6900000000000004</v>
      </c>
      <c r="F442">
        <v>4</v>
      </c>
      <c r="G442">
        <v>3.66</v>
      </c>
      <c r="H442">
        <v>3.62</v>
      </c>
      <c r="I442">
        <v>4.26</v>
      </c>
    </row>
    <row r="443" spans="1:9" x14ac:dyDescent="0.2">
      <c r="A443" t="s">
        <v>323</v>
      </c>
      <c r="B443" t="s">
        <v>74</v>
      </c>
      <c r="C443">
        <v>94.346999999999994</v>
      </c>
      <c r="D443">
        <v>94.414000000000001</v>
      </c>
      <c r="E443">
        <v>94.48</v>
      </c>
      <c r="F443">
        <v>94.546000000000006</v>
      </c>
      <c r="G443">
        <v>94.611999999999995</v>
      </c>
      <c r="H443">
        <v>94.677999999999997</v>
      </c>
      <c r="I443">
        <v>94.744</v>
      </c>
    </row>
    <row r="444" spans="1:9" x14ac:dyDescent="0.2">
      <c r="A444" t="s">
        <v>323</v>
      </c>
      <c r="B444" t="s">
        <v>600</v>
      </c>
      <c r="C444">
        <v>75.2</v>
      </c>
      <c r="D444">
        <v>76.599999999999994</v>
      </c>
      <c r="E444">
        <v>78</v>
      </c>
      <c r="F444">
        <v>80.2</v>
      </c>
      <c r="G444">
        <v>84.8</v>
      </c>
      <c r="H444">
        <v>84.9</v>
      </c>
      <c r="I444">
        <v>88.2</v>
      </c>
    </row>
    <row r="445" spans="1:9" x14ac:dyDescent="0.2">
      <c r="A445" t="s">
        <v>323</v>
      </c>
      <c r="B445" t="s">
        <v>609</v>
      </c>
      <c r="C445">
        <v>11</v>
      </c>
      <c r="D445">
        <v>11</v>
      </c>
      <c r="E445">
        <v>11</v>
      </c>
      <c r="F445">
        <v>11</v>
      </c>
      <c r="G445">
        <v>11</v>
      </c>
      <c r="H445">
        <v>11</v>
      </c>
    </row>
    <row r="446" spans="1:9" x14ac:dyDescent="0.2">
      <c r="A446" t="s">
        <v>323</v>
      </c>
      <c r="B446" t="s">
        <v>607</v>
      </c>
      <c r="C446">
        <v>434558</v>
      </c>
      <c r="D446">
        <v>445053</v>
      </c>
      <c r="E446">
        <v>455356</v>
      </c>
      <c r="F446">
        <v>467999</v>
      </c>
      <c r="G446">
        <v>484630</v>
      </c>
      <c r="H446">
        <v>504062</v>
      </c>
      <c r="I446">
        <v>525285</v>
      </c>
    </row>
    <row r="447" spans="1:9" x14ac:dyDescent="0.2">
      <c r="A447" t="s">
        <v>40</v>
      </c>
      <c r="B447" t="s">
        <v>606</v>
      </c>
      <c r="C447">
        <v>3.5569042708684719</v>
      </c>
      <c r="D447">
        <v>3.4160239733295157</v>
      </c>
      <c r="E447">
        <v>3.7665964580726694</v>
      </c>
      <c r="F447">
        <v>3.7205676480869414</v>
      </c>
      <c r="G447">
        <v>3.7030945968554505</v>
      </c>
      <c r="H447">
        <v>2.9815562603672845</v>
      </c>
      <c r="I447">
        <v>-14.869781794824249</v>
      </c>
    </row>
    <row r="448" spans="1:9" x14ac:dyDescent="0.2">
      <c r="A448" t="s">
        <v>40</v>
      </c>
      <c r="B448" t="s">
        <v>244</v>
      </c>
      <c r="C448">
        <v>1.4806354944959139</v>
      </c>
      <c r="D448">
        <v>0.9607956729694962</v>
      </c>
      <c r="E448">
        <v>2.1475701207555744</v>
      </c>
      <c r="F448">
        <v>1.2968722061606428</v>
      </c>
      <c r="G448">
        <v>1.4472720801940682</v>
      </c>
      <c r="H448">
        <v>0.50594010935671463</v>
      </c>
      <c r="I448">
        <v>1.2363284014351734</v>
      </c>
    </row>
    <row r="449" spans="1:9" x14ac:dyDescent="0.2">
      <c r="A449" t="s">
        <v>40</v>
      </c>
      <c r="B449" t="s">
        <v>593</v>
      </c>
      <c r="C449">
        <v>7.47</v>
      </c>
      <c r="D449">
        <v>7.41</v>
      </c>
      <c r="E449">
        <v>6.81</v>
      </c>
      <c r="F449">
        <v>6.75</v>
      </c>
      <c r="G449">
        <v>6.43</v>
      </c>
      <c r="H449">
        <v>6.33</v>
      </c>
    </row>
    <row r="450" spans="1:9" x14ac:dyDescent="0.2">
      <c r="A450" t="s">
        <v>40</v>
      </c>
      <c r="B450" t="s">
        <v>74</v>
      </c>
      <c r="C450">
        <v>41.110999999999997</v>
      </c>
      <c r="D450">
        <v>41</v>
      </c>
      <c r="E450">
        <v>40.909999999999997</v>
      </c>
      <c r="F450">
        <v>40.841000000000001</v>
      </c>
      <c r="G450">
        <v>40.792999999999999</v>
      </c>
      <c r="H450">
        <v>40.765999999999998</v>
      </c>
      <c r="I450">
        <v>40.76</v>
      </c>
    </row>
    <row r="451" spans="1:9" x14ac:dyDescent="0.2">
      <c r="A451" t="s">
        <v>40</v>
      </c>
      <c r="B451" t="s">
        <v>600</v>
      </c>
      <c r="C451">
        <v>91.4</v>
      </c>
      <c r="D451">
        <v>91.6</v>
      </c>
      <c r="E451">
        <v>91.6</v>
      </c>
      <c r="F451">
        <v>91.6</v>
      </c>
      <c r="G451">
        <v>92</v>
      </c>
      <c r="H451">
        <v>94.3</v>
      </c>
      <c r="I451">
        <v>94.5</v>
      </c>
    </row>
    <row r="452" spans="1:9" x14ac:dyDescent="0.2">
      <c r="A452" t="s">
        <v>40</v>
      </c>
      <c r="B452" t="s">
        <v>609</v>
      </c>
      <c r="C452">
        <v>11</v>
      </c>
      <c r="D452">
        <v>11</v>
      </c>
      <c r="E452">
        <v>11</v>
      </c>
      <c r="F452">
        <v>11</v>
      </c>
      <c r="G452">
        <v>11</v>
      </c>
      <c r="H452">
        <v>11</v>
      </c>
    </row>
    <row r="453" spans="1:9" x14ac:dyDescent="0.2">
      <c r="A453" t="s">
        <v>40</v>
      </c>
      <c r="B453" t="s">
        <v>607</v>
      </c>
      <c r="C453">
        <v>1260934</v>
      </c>
      <c r="D453">
        <v>1262605</v>
      </c>
      <c r="E453">
        <v>1263473</v>
      </c>
      <c r="F453">
        <v>1264613</v>
      </c>
      <c r="G453">
        <v>1265303</v>
      </c>
      <c r="H453">
        <v>1265711</v>
      </c>
      <c r="I453">
        <v>1265740</v>
      </c>
    </row>
    <row r="454" spans="1:9" x14ac:dyDescent="0.2">
      <c r="A454" t="s">
        <v>195</v>
      </c>
      <c r="B454" t="s">
        <v>606</v>
      </c>
      <c r="C454">
        <v>1.5440351069102292</v>
      </c>
      <c r="D454">
        <v>2.0190368837181438</v>
      </c>
      <c r="E454">
        <v>1.4030206733779806</v>
      </c>
      <c r="F454">
        <v>0.93145654158503532</v>
      </c>
      <c r="G454">
        <v>1.0503115707814175</v>
      </c>
      <c r="H454">
        <v>-1.1393691487711095</v>
      </c>
      <c r="I454">
        <v>-9.2053999811447085</v>
      </c>
    </row>
    <row r="455" spans="1:9" x14ac:dyDescent="0.2">
      <c r="A455" t="s">
        <v>195</v>
      </c>
      <c r="B455" t="s">
        <v>244</v>
      </c>
      <c r="C455">
        <v>4.439719162843474</v>
      </c>
      <c r="D455">
        <v>2.8350862184181693</v>
      </c>
      <c r="E455">
        <v>5.6052775128792263</v>
      </c>
      <c r="F455">
        <v>6.7127064299043866</v>
      </c>
      <c r="G455">
        <v>4.9413146098635394</v>
      </c>
      <c r="H455">
        <v>3.9667256387137684</v>
      </c>
      <c r="I455">
        <v>3.0896770385774914</v>
      </c>
    </row>
    <row r="456" spans="1:9" x14ac:dyDescent="0.2">
      <c r="A456" t="s">
        <v>195</v>
      </c>
      <c r="B456" t="s">
        <v>593</v>
      </c>
      <c r="C456">
        <v>4.8099999999999996</v>
      </c>
      <c r="D456">
        <v>4.3099999999999996</v>
      </c>
      <c r="E456">
        <v>3.86</v>
      </c>
      <c r="F456">
        <v>3.42</v>
      </c>
      <c r="G456">
        <v>3.28</v>
      </c>
      <c r="H456">
        <v>3.48</v>
      </c>
      <c r="I456">
        <v>4.45</v>
      </c>
    </row>
    <row r="457" spans="1:9" x14ac:dyDescent="0.2">
      <c r="A457" t="s">
        <v>195</v>
      </c>
      <c r="B457" t="s">
        <v>74</v>
      </c>
      <c r="C457">
        <v>78.992999999999995</v>
      </c>
      <c r="D457">
        <v>79.284999999999997</v>
      </c>
      <c r="E457">
        <v>79.576999999999998</v>
      </c>
      <c r="F457">
        <v>79.867000000000004</v>
      </c>
      <c r="G457">
        <v>80.156000000000006</v>
      </c>
      <c r="H457">
        <v>80.444000000000003</v>
      </c>
      <c r="I457">
        <v>80.730999999999995</v>
      </c>
    </row>
    <row r="458" spans="1:9" x14ac:dyDescent="0.2">
      <c r="A458" t="s">
        <v>195</v>
      </c>
      <c r="B458" t="s">
        <v>600</v>
      </c>
      <c r="C458">
        <v>86.9</v>
      </c>
      <c r="D458">
        <v>86.8</v>
      </c>
      <c r="E458">
        <v>86.9</v>
      </c>
      <c r="F458">
        <v>85.7</v>
      </c>
      <c r="G458">
        <v>85.8</v>
      </c>
      <c r="H458">
        <v>85.9</v>
      </c>
      <c r="I458">
        <v>86.1</v>
      </c>
    </row>
    <row r="459" spans="1:9" x14ac:dyDescent="0.2">
      <c r="A459" t="s">
        <v>195</v>
      </c>
      <c r="B459" t="s">
        <v>609</v>
      </c>
      <c r="C459">
        <v>12</v>
      </c>
      <c r="D459">
        <v>12</v>
      </c>
      <c r="E459">
        <v>12</v>
      </c>
      <c r="F459">
        <v>12</v>
      </c>
      <c r="G459">
        <v>12</v>
      </c>
      <c r="H459">
        <v>12</v>
      </c>
    </row>
    <row r="460" spans="1:9" x14ac:dyDescent="0.2">
      <c r="A460" t="s">
        <v>195</v>
      </c>
      <c r="B460" t="s">
        <v>607</v>
      </c>
      <c r="C460">
        <v>120355137</v>
      </c>
      <c r="D460">
        <v>121858251</v>
      </c>
      <c r="E460">
        <v>123333379</v>
      </c>
      <c r="F460">
        <v>124777326</v>
      </c>
      <c r="G460">
        <v>126190782</v>
      </c>
      <c r="H460">
        <v>127575529</v>
      </c>
      <c r="I460">
        <v>128932753</v>
      </c>
    </row>
    <row r="461" spans="1:9" x14ac:dyDescent="0.2">
      <c r="A461" t="s">
        <v>380</v>
      </c>
      <c r="B461" t="s">
        <v>606</v>
      </c>
      <c r="C461">
        <v>5.0636482622134338</v>
      </c>
      <c r="D461">
        <v>0.45004942257943981</v>
      </c>
      <c r="E461">
        <v>5.614620699373063</v>
      </c>
      <c r="F461">
        <v>6.4771604801542964</v>
      </c>
      <c r="G461">
        <v>6.1094325677956789</v>
      </c>
      <c r="H461">
        <v>5.3292076596975164</v>
      </c>
      <c r="I461">
        <v>-5.3545390883319186</v>
      </c>
    </row>
    <row r="462" spans="1:9" x14ac:dyDescent="0.2">
      <c r="A462" t="s">
        <v>380</v>
      </c>
      <c r="B462" t="s">
        <v>244</v>
      </c>
      <c r="C462">
        <v>6.3521840157204252</v>
      </c>
      <c r="D462">
        <v>9.5643655593770092</v>
      </c>
      <c r="E462">
        <v>5.6740852487549205</v>
      </c>
      <c r="F462">
        <v>6.2502787973539853</v>
      </c>
      <c r="G462">
        <v>3.1800231762971549</v>
      </c>
      <c r="H462">
        <v>5.4913337620625668</v>
      </c>
      <c r="I462">
        <v>5.4475444812068332</v>
      </c>
    </row>
    <row r="463" spans="1:9" x14ac:dyDescent="0.2">
      <c r="A463" t="s">
        <v>380</v>
      </c>
      <c r="B463" t="s">
        <v>593</v>
      </c>
      <c r="C463">
        <v>3.73</v>
      </c>
      <c r="D463">
        <v>4.7</v>
      </c>
      <c r="E463">
        <v>4.0199999999999996</v>
      </c>
      <c r="F463">
        <v>4.0999999999999996</v>
      </c>
      <c r="G463">
        <v>4.1100000000000003</v>
      </c>
      <c r="H463">
        <v>5.0999999999999996</v>
      </c>
      <c r="I463">
        <v>3.82</v>
      </c>
    </row>
    <row r="464" spans="1:9" x14ac:dyDescent="0.2">
      <c r="A464" t="s">
        <v>380</v>
      </c>
      <c r="B464" t="s">
        <v>74</v>
      </c>
      <c r="C464">
        <v>42.496000000000002</v>
      </c>
      <c r="D464">
        <v>42.49</v>
      </c>
      <c r="E464">
        <v>42.511000000000003</v>
      </c>
      <c r="F464">
        <v>42.557000000000002</v>
      </c>
      <c r="G464">
        <v>42.628999999999998</v>
      </c>
      <c r="H464">
        <v>42.725999999999999</v>
      </c>
      <c r="I464">
        <v>42.848999999999997</v>
      </c>
    </row>
    <row r="465" spans="1:9" x14ac:dyDescent="0.2">
      <c r="A465" t="s">
        <v>380</v>
      </c>
      <c r="B465" t="s">
        <v>600</v>
      </c>
      <c r="C465">
        <v>88.4</v>
      </c>
      <c r="D465">
        <v>90.4</v>
      </c>
      <c r="E465">
        <v>92.2</v>
      </c>
      <c r="F465">
        <v>92</v>
      </c>
      <c r="G465">
        <v>93.8</v>
      </c>
      <c r="H465">
        <v>95.6</v>
      </c>
      <c r="I465">
        <v>95.7</v>
      </c>
    </row>
    <row r="466" spans="1:9" x14ac:dyDescent="0.2">
      <c r="A466" t="s">
        <v>380</v>
      </c>
      <c r="B466" t="s">
        <v>609</v>
      </c>
      <c r="C466">
        <v>9</v>
      </c>
      <c r="D466">
        <v>9</v>
      </c>
      <c r="E466">
        <v>9</v>
      </c>
      <c r="F466">
        <v>11</v>
      </c>
      <c r="G466">
        <v>11</v>
      </c>
      <c r="H466">
        <v>11</v>
      </c>
    </row>
    <row r="467" spans="1:9" x14ac:dyDescent="0.2">
      <c r="A467" t="s">
        <v>380</v>
      </c>
      <c r="B467" t="s">
        <v>607</v>
      </c>
      <c r="C467">
        <v>2856950</v>
      </c>
      <c r="D467">
        <v>2834530</v>
      </c>
      <c r="E467">
        <v>2802170</v>
      </c>
      <c r="F467">
        <v>2755158</v>
      </c>
      <c r="G467">
        <v>2708214</v>
      </c>
      <c r="H467">
        <v>2663251</v>
      </c>
      <c r="I467">
        <v>2617820</v>
      </c>
    </row>
    <row r="468" spans="1:9" x14ac:dyDescent="0.2">
      <c r="A468" t="s">
        <v>321</v>
      </c>
      <c r="B468" t="s">
        <v>606</v>
      </c>
      <c r="C468">
        <v>5.7449221283854257</v>
      </c>
      <c r="D468">
        <v>0.38846338538024838</v>
      </c>
      <c r="E468">
        <v>-0.74897983286945191</v>
      </c>
      <c r="F468">
        <v>3.3942254846828632</v>
      </c>
      <c r="G468">
        <v>5.3377684916864325</v>
      </c>
      <c r="H468">
        <v>3.3673174816220666</v>
      </c>
      <c r="I468">
        <v>-6.8696263042981656</v>
      </c>
    </row>
    <row r="469" spans="1:9" x14ac:dyDescent="0.2">
      <c r="A469" t="s">
        <v>321</v>
      </c>
      <c r="B469" t="s">
        <v>244</v>
      </c>
      <c r="C469">
        <v>7.4488365980857907</v>
      </c>
      <c r="D469">
        <v>1.7330091039585653</v>
      </c>
      <c r="E469">
        <v>2.2287522169383465</v>
      </c>
      <c r="F469">
        <v>10.529407487028863</v>
      </c>
      <c r="G469">
        <v>8.4118349168450237</v>
      </c>
      <c r="H469">
        <v>9.3814136655670666</v>
      </c>
      <c r="I469">
        <v>4.7230573135520757</v>
      </c>
    </row>
    <row r="470" spans="1:9" x14ac:dyDescent="0.2">
      <c r="A470" t="s">
        <v>321</v>
      </c>
      <c r="B470" t="s">
        <v>593</v>
      </c>
      <c r="C470">
        <v>4.8</v>
      </c>
      <c r="D470">
        <v>4.8600000000000003</v>
      </c>
      <c r="E470">
        <v>7.24</v>
      </c>
      <c r="F470">
        <v>6.36</v>
      </c>
      <c r="G470">
        <v>5.38</v>
      </c>
      <c r="H470">
        <v>10.029999999999999</v>
      </c>
      <c r="I470">
        <v>7.01</v>
      </c>
    </row>
    <row r="471" spans="1:9" x14ac:dyDescent="0.2">
      <c r="A471" t="s">
        <v>321</v>
      </c>
      <c r="B471" t="s">
        <v>74</v>
      </c>
      <c r="C471">
        <v>68.162999999999997</v>
      </c>
      <c r="D471">
        <v>68.23</v>
      </c>
      <c r="E471">
        <v>68.296999999999997</v>
      </c>
      <c r="F471">
        <v>68.363</v>
      </c>
      <c r="G471">
        <v>68.444999999999993</v>
      </c>
      <c r="H471">
        <v>68.543000000000006</v>
      </c>
      <c r="I471">
        <v>68.656999999999996</v>
      </c>
    </row>
    <row r="472" spans="1:9" x14ac:dyDescent="0.2">
      <c r="A472" t="s">
        <v>321</v>
      </c>
      <c r="B472" t="s">
        <v>600</v>
      </c>
      <c r="C472">
        <v>87.1</v>
      </c>
      <c r="D472">
        <v>87.1</v>
      </c>
      <c r="E472">
        <v>86.6</v>
      </c>
      <c r="F472">
        <v>86.6</v>
      </c>
      <c r="G472">
        <v>86.6</v>
      </c>
      <c r="H472">
        <v>86.7</v>
      </c>
      <c r="I472">
        <v>86.7</v>
      </c>
    </row>
    <row r="473" spans="1:9" x14ac:dyDescent="0.2">
      <c r="A473" t="s">
        <v>321</v>
      </c>
      <c r="B473" t="s">
        <v>609</v>
      </c>
      <c r="C473">
        <v>12</v>
      </c>
      <c r="D473">
        <v>12</v>
      </c>
      <c r="E473">
        <v>12</v>
      </c>
      <c r="F473">
        <v>12</v>
      </c>
      <c r="G473">
        <v>12</v>
      </c>
      <c r="H473">
        <v>12</v>
      </c>
    </row>
    <row r="474" spans="1:9" x14ac:dyDescent="0.2">
      <c r="A474" t="s">
        <v>321</v>
      </c>
      <c r="B474" t="s">
        <v>607</v>
      </c>
      <c r="C474">
        <v>2940111</v>
      </c>
      <c r="D474">
        <v>2998433</v>
      </c>
      <c r="E474">
        <v>3056358</v>
      </c>
      <c r="F474">
        <v>3113788</v>
      </c>
      <c r="G474">
        <v>3170214</v>
      </c>
      <c r="H474">
        <v>3225166</v>
      </c>
      <c r="I474">
        <v>3278292</v>
      </c>
    </row>
    <row r="475" spans="1:9" x14ac:dyDescent="0.2">
      <c r="A475" t="s">
        <v>327</v>
      </c>
      <c r="B475" t="s">
        <v>606</v>
      </c>
      <c r="C475">
        <v>1.6849775747755302</v>
      </c>
      <c r="D475">
        <v>3.3323616031453867</v>
      </c>
      <c r="E475">
        <v>2.9255184884920027</v>
      </c>
      <c r="F475">
        <v>4.7046609934486554</v>
      </c>
      <c r="G475">
        <v>5.1025206153302065</v>
      </c>
      <c r="H475">
        <v>4.0962473683391352</v>
      </c>
      <c r="I475">
        <v>-15.116681146401476</v>
      </c>
    </row>
    <row r="476" spans="1:9" x14ac:dyDescent="0.2">
      <c r="A476" t="s">
        <v>327</v>
      </c>
      <c r="B476" t="s">
        <v>244</v>
      </c>
      <c r="C476">
        <v>1.0362144727060922</v>
      </c>
      <c r="D476">
        <v>2.2195956598739741</v>
      </c>
      <c r="E476">
        <v>5.101033658472403</v>
      </c>
      <c r="F476">
        <v>3.8249723822888058</v>
      </c>
      <c r="G476">
        <v>3.2261518994660037</v>
      </c>
      <c r="H476">
        <v>2.0221186521930576</v>
      </c>
      <c r="I476">
        <v>-0.16743490173301723</v>
      </c>
    </row>
    <row r="477" spans="1:9" x14ac:dyDescent="0.2">
      <c r="A477" t="s">
        <v>327</v>
      </c>
      <c r="B477" t="s">
        <v>593</v>
      </c>
      <c r="C477">
        <v>18</v>
      </c>
      <c r="D477">
        <v>17.54</v>
      </c>
      <c r="E477">
        <v>17.72</v>
      </c>
      <c r="F477">
        <v>16.07</v>
      </c>
      <c r="G477">
        <v>15.17</v>
      </c>
      <c r="H477">
        <v>15.12</v>
      </c>
      <c r="I477">
        <v>17.899999999999999</v>
      </c>
    </row>
    <row r="478" spans="1:9" x14ac:dyDescent="0.2">
      <c r="A478" t="s">
        <v>327</v>
      </c>
      <c r="B478" t="s">
        <v>74</v>
      </c>
      <c r="C478">
        <v>65.471000000000004</v>
      </c>
      <c r="D478">
        <v>65.805999999999997</v>
      </c>
      <c r="E478">
        <v>66.141000000000005</v>
      </c>
      <c r="F478">
        <v>66.477000000000004</v>
      </c>
      <c r="G478">
        <v>66.813000000000002</v>
      </c>
      <c r="H478">
        <v>67.150000000000006</v>
      </c>
      <c r="I478">
        <v>67.488</v>
      </c>
    </row>
    <row r="479" spans="1:9" x14ac:dyDescent="0.2">
      <c r="A479" t="s">
        <v>327</v>
      </c>
      <c r="B479" t="s">
        <v>600</v>
      </c>
      <c r="C479">
        <v>86.6</v>
      </c>
      <c r="D479">
        <v>86.6</v>
      </c>
      <c r="E479">
        <v>86.6</v>
      </c>
      <c r="F479">
        <v>86.6</v>
      </c>
      <c r="G479">
        <v>86.6</v>
      </c>
      <c r="H479">
        <v>86.7</v>
      </c>
      <c r="I479">
        <v>86.7</v>
      </c>
    </row>
    <row r="480" spans="1:9" x14ac:dyDescent="0.2">
      <c r="A480" t="s">
        <v>327</v>
      </c>
      <c r="B480" t="s">
        <v>609</v>
      </c>
      <c r="C480">
        <v>9</v>
      </c>
      <c r="D480">
        <v>9</v>
      </c>
      <c r="E480">
        <v>9</v>
      </c>
      <c r="F480">
        <v>9</v>
      </c>
      <c r="G480">
        <v>9</v>
      </c>
      <c r="H480">
        <v>9</v>
      </c>
    </row>
    <row r="481" spans="1:9" x14ac:dyDescent="0.2">
      <c r="A481" t="s">
        <v>327</v>
      </c>
      <c r="B481" t="s">
        <v>607</v>
      </c>
      <c r="C481">
        <v>621810</v>
      </c>
      <c r="D481">
        <v>622159</v>
      </c>
      <c r="E481">
        <v>622303</v>
      </c>
      <c r="F481">
        <v>622373</v>
      </c>
      <c r="G481">
        <v>622227</v>
      </c>
      <c r="H481">
        <v>622028</v>
      </c>
      <c r="I481">
        <v>621718</v>
      </c>
    </row>
    <row r="482" spans="1:9" x14ac:dyDescent="0.2">
      <c r="A482" t="s">
        <v>27</v>
      </c>
      <c r="B482" t="s">
        <v>606</v>
      </c>
      <c r="C482">
        <v>1.2295290461916863</v>
      </c>
      <c r="D482">
        <v>3.1031114004974398</v>
      </c>
      <c r="E482">
        <v>-0.28666031984157314</v>
      </c>
      <c r="F482">
        <v>2.8962643226501115</v>
      </c>
      <c r="G482">
        <v>1.8446169855227197</v>
      </c>
      <c r="H482">
        <v>1.2159235595124755</v>
      </c>
      <c r="I482">
        <v>-8.2406643382718414</v>
      </c>
    </row>
    <row r="483" spans="1:9" x14ac:dyDescent="0.2">
      <c r="A483" t="s">
        <v>27</v>
      </c>
      <c r="B483" t="s">
        <v>244</v>
      </c>
      <c r="C483">
        <v>0.37780957730886655</v>
      </c>
      <c r="D483">
        <v>2.1290482440509635</v>
      </c>
      <c r="E483">
        <v>1.4831570050147747</v>
      </c>
      <c r="F483">
        <v>0.64039938697189314</v>
      </c>
      <c r="G483">
        <v>1.089633982620569</v>
      </c>
      <c r="H483">
        <v>1.3377066652584944</v>
      </c>
      <c r="I483">
        <v>0.24979240950014514</v>
      </c>
    </row>
    <row r="484" spans="1:9" x14ac:dyDescent="0.2">
      <c r="A484" t="s">
        <v>27</v>
      </c>
      <c r="B484" t="s">
        <v>593</v>
      </c>
      <c r="C484">
        <v>9.6999999999999993</v>
      </c>
      <c r="D484">
        <v>9.4600000000000009</v>
      </c>
      <c r="E484">
        <v>9.3000000000000007</v>
      </c>
    </row>
    <row r="485" spans="1:9" x14ac:dyDescent="0.2">
      <c r="A485" t="s">
        <v>27</v>
      </c>
      <c r="B485" t="s">
        <v>74</v>
      </c>
      <c r="C485">
        <v>60.256</v>
      </c>
      <c r="D485">
        <v>60.808999999999997</v>
      </c>
      <c r="E485">
        <v>61.36</v>
      </c>
      <c r="F485">
        <v>61.908000000000001</v>
      </c>
      <c r="G485">
        <v>62.453000000000003</v>
      </c>
      <c r="H485">
        <v>62.994</v>
      </c>
      <c r="I485">
        <v>63.531999999999996</v>
      </c>
    </row>
    <row r="486" spans="1:9" x14ac:dyDescent="0.2">
      <c r="A486" t="s">
        <v>27</v>
      </c>
      <c r="B486" t="s">
        <v>600</v>
      </c>
      <c r="C486">
        <v>88.7</v>
      </c>
      <c r="D486">
        <v>88.7</v>
      </c>
      <c r="E486">
        <v>90.5</v>
      </c>
      <c r="F486">
        <v>90.7</v>
      </c>
      <c r="G486">
        <v>92.5</v>
      </c>
      <c r="H486">
        <v>93</v>
      </c>
      <c r="I486">
        <v>93</v>
      </c>
    </row>
    <row r="487" spans="1:9" x14ac:dyDescent="0.2">
      <c r="A487" t="s">
        <v>27</v>
      </c>
      <c r="B487" t="s">
        <v>609</v>
      </c>
      <c r="C487">
        <v>9</v>
      </c>
      <c r="D487">
        <v>9</v>
      </c>
      <c r="E487">
        <v>9</v>
      </c>
      <c r="F487">
        <v>9</v>
      </c>
      <c r="G487">
        <v>9</v>
      </c>
      <c r="H487">
        <v>9</v>
      </c>
    </row>
    <row r="488" spans="1:9" x14ac:dyDescent="0.2">
      <c r="A488" t="s">
        <v>27</v>
      </c>
      <c r="B488" t="s">
        <v>607</v>
      </c>
      <c r="C488">
        <v>34192358</v>
      </c>
      <c r="D488">
        <v>34663608</v>
      </c>
      <c r="E488">
        <v>35126274</v>
      </c>
      <c r="F488">
        <v>35581257</v>
      </c>
      <c r="G488">
        <v>36029089</v>
      </c>
      <c r="H488">
        <v>36471766</v>
      </c>
      <c r="I488">
        <v>36910558</v>
      </c>
    </row>
    <row r="489" spans="1:9" x14ac:dyDescent="0.2">
      <c r="A489" t="s">
        <v>342</v>
      </c>
      <c r="B489" t="s">
        <v>606</v>
      </c>
      <c r="C489">
        <v>7.1061144749448033</v>
      </c>
      <c r="D489">
        <v>6.1806401242545377</v>
      </c>
      <c r="E489">
        <v>5.0234529409955258</v>
      </c>
      <c r="F489">
        <v>5.7326085593243192</v>
      </c>
      <c r="G489">
        <v>6.1029071980145631</v>
      </c>
      <c r="H489">
        <v>1.0601129692788192</v>
      </c>
      <c r="I489">
        <v>-10.594810774285193</v>
      </c>
    </row>
    <row r="490" spans="1:9" x14ac:dyDescent="0.2">
      <c r="A490" t="s">
        <v>342</v>
      </c>
      <c r="B490" t="s">
        <v>244</v>
      </c>
      <c r="C490">
        <v>4.1735313589558842</v>
      </c>
      <c r="D490">
        <v>6.2873773295950315</v>
      </c>
      <c r="E490">
        <v>5.3729010205101417</v>
      </c>
      <c r="F490">
        <v>5.4456594359947132</v>
      </c>
      <c r="G490">
        <v>6.2652186585049776</v>
      </c>
      <c r="H490">
        <v>6.5852663870624468</v>
      </c>
      <c r="I490">
        <v>6.0000000000010232</v>
      </c>
    </row>
    <row r="491" spans="1:9" x14ac:dyDescent="0.2">
      <c r="A491" t="s">
        <v>342</v>
      </c>
      <c r="B491" t="s">
        <v>593</v>
      </c>
      <c r="D491">
        <v>0.77</v>
      </c>
      <c r="F491">
        <v>1.56</v>
      </c>
      <c r="G491">
        <v>0.87</v>
      </c>
      <c r="H491">
        <v>0.5</v>
      </c>
    </row>
    <row r="492" spans="1:9" x14ac:dyDescent="0.2">
      <c r="A492" t="s">
        <v>342</v>
      </c>
      <c r="B492" t="s">
        <v>74</v>
      </c>
      <c r="C492">
        <v>29.65</v>
      </c>
      <c r="D492">
        <v>29.858000000000001</v>
      </c>
      <c r="E492">
        <v>30.082000000000001</v>
      </c>
      <c r="F492">
        <v>30.321999999999999</v>
      </c>
      <c r="G492">
        <v>30.579000000000001</v>
      </c>
      <c r="H492">
        <v>30.852</v>
      </c>
      <c r="I492">
        <v>31.140999999999998</v>
      </c>
    </row>
    <row r="493" spans="1:9" x14ac:dyDescent="0.2">
      <c r="A493" t="s">
        <v>342</v>
      </c>
      <c r="B493" t="s">
        <v>600</v>
      </c>
      <c r="C493">
        <v>16.600000000000001</v>
      </c>
      <c r="D493">
        <v>17.7</v>
      </c>
      <c r="E493">
        <v>64.7</v>
      </c>
      <c r="F493">
        <v>75.3</v>
      </c>
      <c r="G493">
        <v>75.400000000000006</v>
      </c>
      <c r="H493">
        <v>77.3</v>
      </c>
      <c r="I493">
        <v>89.3</v>
      </c>
    </row>
    <row r="494" spans="1:9" x14ac:dyDescent="0.2">
      <c r="A494" t="s">
        <v>342</v>
      </c>
      <c r="B494" t="s">
        <v>609</v>
      </c>
      <c r="C494">
        <v>5</v>
      </c>
      <c r="D494">
        <v>5</v>
      </c>
      <c r="E494">
        <v>5</v>
      </c>
      <c r="F494">
        <v>5</v>
      </c>
      <c r="G494">
        <v>5</v>
      </c>
      <c r="H494">
        <v>5</v>
      </c>
    </row>
    <row r="495" spans="1:9" x14ac:dyDescent="0.2">
      <c r="A495" t="s">
        <v>342</v>
      </c>
      <c r="B495" t="s">
        <v>607</v>
      </c>
      <c r="C495">
        <v>52280816</v>
      </c>
      <c r="D495">
        <v>52680724</v>
      </c>
      <c r="E495">
        <v>53045199</v>
      </c>
      <c r="F495">
        <v>53382521</v>
      </c>
      <c r="G495">
        <v>53708318</v>
      </c>
      <c r="H495">
        <v>54045422</v>
      </c>
      <c r="I495">
        <v>54409794</v>
      </c>
    </row>
    <row r="496" spans="1:9" x14ac:dyDescent="0.2">
      <c r="A496" t="s">
        <v>10</v>
      </c>
      <c r="B496" t="s">
        <v>606</v>
      </c>
      <c r="C496">
        <v>1.0591012542706864</v>
      </c>
      <c r="D496">
        <v>1.5082661839127098</v>
      </c>
      <c r="E496">
        <v>1.6493155465206826</v>
      </c>
      <c r="F496">
        <v>2.3042847325931461</v>
      </c>
      <c r="G496">
        <v>1.7649372641622278</v>
      </c>
      <c r="H496">
        <v>1.013535330647187</v>
      </c>
      <c r="I496">
        <v>-4.2726204307484466</v>
      </c>
    </row>
    <row r="497" spans="1:9" x14ac:dyDescent="0.2">
      <c r="A497" t="s">
        <v>10</v>
      </c>
      <c r="B497" t="s">
        <v>244</v>
      </c>
      <c r="C497">
        <v>0.25318573200479477</v>
      </c>
      <c r="D497">
        <v>0.77272797665138171</v>
      </c>
      <c r="E497">
        <v>0.45466728877330809</v>
      </c>
      <c r="F497">
        <v>1.2607071580857934</v>
      </c>
      <c r="G497">
        <v>2.4370907452052677</v>
      </c>
      <c r="H497">
        <v>2.9578001568785623</v>
      </c>
      <c r="I497">
        <v>2.4028986820916316</v>
      </c>
    </row>
    <row r="498" spans="1:9" x14ac:dyDescent="0.2">
      <c r="A498" t="s">
        <v>10</v>
      </c>
      <c r="B498" t="s">
        <v>593</v>
      </c>
      <c r="C498">
        <v>7.42</v>
      </c>
      <c r="D498">
        <v>6.87</v>
      </c>
      <c r="E498">
        <v>6.01</v>
      </c>
      <c r="F498">
        <v>4.84</v>
      </c>
      <c r="G498">
        <v>3.83</v>
      </c>
      <c r="H498">
        <v>3.38</v>
      </c>
      <c r="I498">
        <v>3.82</v>
      </c>
    </row>
    <row r="499" spans="1:9" x14ac:dyDescent="0.2">
      <c r="A499" t="s">
        <v>10</v>
      </c>
      <c r="B499" t="s">
        <v>74</v>
      </c>
      <c r="C499">
        <v>89.69</v>
      </c>
      <c r="D499">
        <v>90.173000000000002</v>
      </c>
      <c r="E499">
        <v>90.635000000000005</v>
      </c>
      <c r="F499">
        <v>91.076999999999998</v>
      </c>
      <c r="G499">
        <v>91.49</v>
      </c>
      <c r="H499">
        <v>91.876000000000005</v>
      </c>
      <c r="I499">
        <v>92.236000000000004</v>
      </c>
    </row>
    <row r="500" spans="1:9" x14ac:dyDescent="0.2">
      <c r="A500" t="s">
        <v>10</v>
      </c>
      <c r="B500" t="s">
        <v>600</v>
      </c>
      <c r="C500">
        <v>94.1</v>
      </c>
      <c r="D500">
        <v>94.2</v>
      </c>
      <c r="E500">
        <v>94.3</v>
      </c>
      <c r="F500">
        <v>94.3</v>
      </c>
      <c r="G500">
        <v>94.3</v>
      </c>
      <c r="H500">
        <v>94.3</v>
      </c>
      <c r="I500">
        <v>94.3</v>
      </c>
    </row>
    <row r="501" spans="1:9" x14ac:dyDescent="0.2">
      <c r="A501" t="s">
        <v>10</v>
      </c>
      <c r="B501" t="s">
        <v>609</v>
      </c>
      <c r="C501">
        <v>12</v>
      </c>
      <c r="D501">
        <v>12</v>
      </c>
      <c r="E501">
        <v>12</v>
      </c>
      <c r="F501">
        <v>12</v>
      </c>
      <c r="G501">
        <v>12</v>
      </c>
      <c r="H501">
        <v>12</v>
      </c>
      <c r="I501">
        <v>12</v>
      </c>
    </row>
    <row r="502" spans="1:9" x14ac:dyDescent="0.2">
      <c r="A502" t="s">
        <v>10</v>
      </c>
      <c r="B502" t="s">
        <v>607</v>
      </c>
      <c r="C502">
        <v>16865008</v>
      </c>
      <c r="D502">
        <v>16939923</v>
      </c>
      <c r="E502">
        <v>17030314</v>
      </c>
      <c r="F502">
        <v>17131296</v>
      </c>
      <c r="G502">
        <v>17231624</v>
      </c>
      <c r="H502">
        <v>17344874</v>
      </c>
      <c r="I502">
        <v>17441139</v>
      </c>
    </row>
    <row r="503" spans="1:9" x14ac:dyDescent="0.2">
      <c r="A503" t="s">
        <v>447</v>
      </c>
      <c r="B503" t="s">
        <v>606</v>
      </c>
      <c r="C503">
        <v>2.10371277700105</v>
      </c>
      <c r="D503">
        <v>1.6172089384036497</v>
      </c>
      <c r="E503">
        <v>1.4262383617202374</v>
      </c>
      <c r="F503">
        <v>1.4715328588467855</v>
      </c>
      <c r="G503">
        <v>1.3735436466591153</v>
      </c>
      <c r="H503">
        <v>2.7564148697862834E-2</v>
      </c>
      <c r="I503">
        <v>-1.1044120599210601</v>
      </c>
    </row>
    <row r="504" spans="1:9" x14ac:dyDescent="0.2">
      <c r="A504" t="s">
        <v>447</v>
      </c>
      <c r="B504" t="s">
        <v>244</v>
      </c>
      <c r="C504">
        <v>0.41323410416622153</v>
      </c>
      <c r="D504">
        <v>1.4595936868999217</v>
      </c>
      <c r="E504">
        <v>2.4758383333575154</v>
      </c>
      <c r="F504">
        <v>3.5681776565271548</v>
      </c>
      <c r="G504">
        <v>2.035857045371813</v>
      </c>
      <c r="H504">
        <v>3.6599909729344802</v>
      </c>
      <c r="I504">
        <v>-0.34112026968261944</v>
      </c>
    </row>
    <row r="505" spans="1:9" x14ac:dyDescent="0.2">
      <c r="A505" t="s">
        <v>447</v>
      </c>
      <c r="B505" t="s">
        <v>593</v>
      </c>
      <c r="C505">
        <v>5.4299998283386204</v>
      </c>
      <c r="D505">
        <v>5.41</v>
      </c>
      <c r="E505">
        <v>5.1500000953674299</v>
      </c>
      <c r="F505">
        <v>4.7399997711181596</v>
      </c>
      <c r="G505">
        <v>4.33</v>
      </c>
      <c r="H505">
        <v>4.1100000000000003</v>
      </c>
      <c r="I505">
        <v>4.59</v>
      </c>
    </row>
    <row r="506" spans="1:9" x14ac:dyDescent="0.2">
      <c r="A506" t="s">
        <v>447</v>
      </c>
      <c r="B506" t="s">
        <v>74</v>
      </c>
      <c r="C506">
        <v>86.281000000000006</v>
      </c>
      <c r="D506">
        <v>86.340999999999994</v>
      </c>
      <c r="E506">
        <v>86.4</v>
      </c>
      <c r="F506">
        <v>86.465999999999994</v>
      </c>
      <c r="G506">
        <v>86.537999999999997</v>
      </c>
      <c r="H506">
        <v>86.614999999999995</v>
      </c>
      <c r="I506">
        <v>86.698999999999998</v>
      </c>
    </row>
    <row r="507" spans="1:9" x14ac:dyDescent="0.2">
      <c r="A507" t="s">
        <v>447</v>
      </c>
      <c r="B507" t="s">
        <v>600</v>
      </c>
      <c r="C507">
        <v>100</v>
      </c>
      <c r="D507">
        <v>100</v>
      </c>
      <c r="E507">
        <v>100</v>
      </c>
      <c r="F507">
        <v>100</v>
      </c>
      <c r="G507">
        <v>100</v>
      </c>
      <c r="H507">
        <v>100</v>
      </c>
      <c r="I507">
        <v>100</v>
      </c>
    </row>
    <row r="508" spans="1:9" x14ac:dyDescent="0.2">
      <c r="A508" t="s">
        <v>447</v>
      </c>
      <c r="B508" t="s">
        <v>609</v>
      </c>
      <c r="C508">
        <v>10</v>
      </c>
      <c r="D508">
        <v>10</v>
      </c>
      <c r="E508">
        <v>10</v>
      </c>
      <c r="F508">
        <v>10</v>
      </c>
      <c r="G508">
        <v>10</v>
      </c>
      <c r="H508">
        <v>10</v>
      </c>
    </row>
    <row r="509" spans="1:9" x14ac:dyDescent="0.2">
      <c r="A509" t="s">
        <v>447</v>
      </c>
      <c r="B509" t="s">
        <v>607</v>
      </c>
      <c r="C509">
        <v>4516500</v>
      </c>
      <c r="D509">
        <v>4609400</v>
      </c>
      <c r="E509">
        <v>4714100</v>
      </c>
      <c r="F509">
        <v>4813600</v>
      </c>
      <c r="G509">
        <v>4900600</v>
      </c>
      <c r="H509">
        <v>4979300</v>
      </c>
      <c r="I509">
        <v>5084300</v>
      </c>
    </row>
    <row r="510" spans="1:9" x14ac:dyDescent="0.2">
      <c r="A510" t="s">
        <v>485</v>
      </c>
      <c r="B510" t="s">
        <v>606</v>
      </c>
      <c r="C510">
        <v>3.415859422873595</v>
      </c>
      <c r="D510">
        <v>3.4377750480077225</v>
      </c>
      <c r="E510">
        <v>3.2231659520857363</v>
      </c>
      <c r="F510">
        <v>3.3060803195851634</v>
      </c>
      <c r="G510">
        <v>-4.5692713270701262</v>
      </c>
      <c r="H510">
        <v>-4.8515796730312388</v>
      </c>
      <c r="I510">
        <v>-3.1470368383751861</v>
      </c>
    </row>
    <row r="511" spans="1:9" x14ac:dyDescent="0.2">
      <c r="A511" t="s">
        <v>485</v>
      </c>
      <c r="B511" t="s">
        <v>244</v>
      </c>
      <c r="C511">
        <v>8.3929282541839996</v>
      </c>
      <c r="D511">
        <v>7.5873592543567412</v>
      </c>
      <c r="E511">
        <v>4.5907242551895138</v>
      </c>
      <c r="F511">
        <v>4.1235974976316072</v>
      </c>
      <c r="G511">
        <v>2.6584961357002328</v>
      </c>
      <c r="H511">
        <v>5.5113623729807983</v>
      </c>
      <c r="I511">
        <v>5.8621716686280791</v>
      </c>
    </row>
    <row r="512" spans="1:9" x14ac:dyDescent="0.2">
      <c r="A512" t="s">
        <v>485</v>
      </c>
      <c r="B512" t="s">
        <v>593</v>
      </c>
      <c r="C512">
        <v>4.5199999999999996</v>
      </c>
      <c r="D512">
        <v>4.7</v>
      </c>
      <c r="E512">
        <v>3.9</v>
      </c>
      <c r="F512">
        <v>3.3</v>
      </c>
      <c r="G512">
        <v>5.2</v>
      </c>
    </row>
    <row r="513" spans="1:9" x14ac:dyDescent="0.2">
      <c r="A513" t="s">
        <v>485</v>
      </c>
      <c r="B513" t="s">
        <v>74</v>
      </c>
      <c r="C513">
        <v>57.7</v>
      </c>
      <c r="D513">
        <v>57.895000000000003</v>
      </c>
      <c r="E513">
        <v>58.09</v>
      </c>
      <c r="F513">
        <v>58.298999999999999</v>
      </c>
      <c r="G513">
        <v>58.521999999999998</v>
      </c>
      <c r="H513">
        <v>58.76</v>
      </c>
      <c r="I513">
        <v>59.012</v>
      </c>
    </row>
    <row r="514" spans="1:9" x14ac:dyDescent="0.2">
      <c r="A514" t="s">
        <v>485</v>
      </c>
      <c r="B514" t="s">
        <v>600</v>
      </c>
      <c r="C514">
        <v>70.900000000000006</v>
      </c>
      <c r="D514">
        <v>78.5</v>
      </c>
      <c r="E514">
        <v>78.8</v>
      </c>
      <c r="F514">
        <v>79.3</v>
      </c>
      <c r="G514">
        <v>79.599999999999994</v>
      </c>
      <c r="H514">
        <v>79.8</v>
      </c>
      <c r="I514">
        <v>79.599999999999994</v>
      </c>
    </row>
    <row r="515" spans="1:9" x14ac:dyDescent="0.2">
      <c r="A515" t="s">
        <v>485</v>
      </c>
      <c r="B515" t="s">
        <v>609</v>
      </c>
      <c r="C515">
        <v>6</v>
      </c>
      <c r="D515">
        <v>6</v>
      </c>
      <c r="E515">
        <v>6</v>
      </c>
      <c r="F515">
        <v>6</v>
      </c>
      <c r="G515">
        <v>6</v>
      </c>
      <c r="H515">
        <v>6</v>
      </c>
    </row>
    <row r="516" spans="1:9" x14ac:dyDescent="0.2">
      <c r="A516" t="s">
        <v>485</v>
      </c>
      <c r="B516" t="s">
        <v>607</v>
      </c>
      <c r="C516">
        <v>6142734</v>
      </c>
      <c r="D516">
        <v>6223234</v>
      </c>
      <c r="E516">
        <v>6303970</v>
      </c>
      <c r="F516">
        <v>6384843</v>
      </c>
      <c r="G516">
        <v>6465502</v>
      </c>
      <c r="H516">
        <v>6545503</v>
      </c>
      <c r="I516">
        <v>6624554</v>
      </c>
    </row>
    <row r="517" spans="1:9" x14ac:dyDescent="0.2">
      <c r="A517" t="s">
        <v>242</v>
      </c>
      <c r="B517" t="s">
        <v>606</v>
      </c>
      <c r="C517">
        <v>3.5139765597594419</v>
      </c>
      <c r="D517">
        <v>-2.928230545606425E-2</v>
      </c>
      <c r="E517">
        <v>-4.1683884058564047</v>
      </c>
      <c r="F517">
        <v>-1.7888176209078921</v>
      </c>
      <c r="G517">
        <v>-0.67972470776848581</v>
      </c>
      <c r="H517">
        <v>-0.37975240218926842</v>
      </c>
      <c r="I517">
        <v>-4.2601131442068976</v>
      </c>
    </row>
    <row r="518" spans="1:9" x14ac:dyDescent="0.2">
      <c r="A518" t="s">
        <v>242</v>
      </c>
      <c r="B518" t="s">
        <v>244</v>
      </c>
      <c r="C518">
        <v>4.662622916971884</v>
      </c>
      <c r="D518">
        <v>2.863665122448694</v>
      </c>
      <c r="E518">
        <v>9.5436700703321407</v>
      </c>
      <c r="F518">
        <v>11.118918074076873</v>
      </c>
      <c r="G518">
        <v>10.228485090032649</v>
      </c>
      <c r="H518">
        <v>10.384779193755136</v>
      </c>
      <c r="I518">
        <v>7.8491420459553041</v>
      </c>
    </row>
    <row r="519" spans="1:9" x14ac:dyDescent="0.2">
      <c r="A519" t="s">
        <v>242</v>
      </c>
      <c r="B519" t="s">
        <v>593</v>
      </c>
      <c r="C519">
        <v>4.5599999999999996</v>
      </c>
      <c r="D519">
        <v>4.3099999999999996</v>
      </c>
      <c r="E519">
        <v>7.06</v>
      </c>
      <c r="F519">
        <v>8.39</v>
      </c>
      <c r="H519">
        <v>8.5299999999999994</v>
      </c>
    </row>
    <row r="520" spans="1:9" x14ac:dyDescent="0.2">
      <c r="A520" t="s">
        <v>242</v>
      </c>
      <c r="B520" t="s">
        <v>74</v>
      </c>
      <c r="C520">
        <v>46.981999999999999</v>
      </c>
      <c r="D520">
        <v>47.838000000000001</v>
      </c>
      <c r="E520">
        <v>48.683</v>
      </c>
      <c r="F520">
        <v>49.518999999999998</v>
      </c>
      <c r="G520">
        <v>50.344000000000001</v>
      </c>
      <c r="H520">
        <v>51.156999999999996</v>
      </c>
      <c r="I520">
        <v>51.957999999999998</v>
      </c>
    </row>
    <row r="521" spans="1:9" x14ac:dyDescent="0.2">
      <c r="A521" t="s">
        <v>242</v>
      </c>
      <c r="B521" t="s">
        <v>600</v>
      </c>
      <c r="C521">
        <v>74.2</v>
      </c>
      <c r="D521">
        <v>77.400000000000006</v>
      </c>
      <c r="E521">
        <v>77.599999999999994</v>
      </c>
      <c r="F521">
        <v>79</v>
      </c>
      <c r="G521">
        <v>80.8</v>
      </c>
      <c r="H521">
        <v>83</v>
      </c>
      <c r="I521">
        <v>86.2</v>
      </c>
    </row>
    <row r="522" spans="1:9" x14ac:dyDescent="0.2">
      <c r="A522" t="s">
        <v>242</v>
      </c>
      <c r="B522" t="s">
        <v>609</v>
      </c>
      <c r="C522">
        <v>9</v>
      </c>
      <c r="D522">
        <v>9</v>
      </c>
      <c r="E522">
        <v>9</v>
      </c>
      <c r="F522">
        <v>9</v>
      </c>
      <c r="G522">
        <v>9</v>
      </c>
      <c r="H522">
        <v>9</v>
      </c>
    </row>
    <row r="523" spans="1:9" x14ac:dyDescent="0.2">
      <c r="A523" t="s">
        <v>242</v>
      </c>
      <c r="B523" t="s">
        <v>607</v>
      </c>
      <c r="C523">
        <v>176404931</v>
      </c>
      <c r="D523">
        <v>181137454</v>
      </c>
      <c r="E523">
        <v>185960244</v>
      </c>
      <c r="F523">
        <v>190873247</v>
      </c>
      <c r="G523">
        <v>195874685</v>
      </c>
      <c r="H523">
        <v>200963603</v>
      </c>
      <c r="I523">
        <v>206139587</v>
      </c>
    </row>
    <row r="524" spans="1:9" x14ac:dyDescent="0.2">
      <c r="A524" t="s">
        <v>98</v>
      </c>
      <c r="B524" t="s">
        <v>606</v>
      </c>
      <c r="C524">
        <v>3.5435880148648096</v>
      </c>
      <c r="D524">
        <v>3.7781980640235702</v>
      </c>
      <c r="E524">
        <v>2.7784615451876391</v>
      </c>
      <c r="F524">
        <v>1.0210847176354179</v>
      </c>
      <c r="G524">
        <v>2.8331313738541866</v>
      </c>
      <c r="H524">
        <v>3.1493410148577112</v>
      </c>
      <c r="I524">
        <v>-4.5284207821186584</v>
      </c>
    </row>
    <row r="525" spans="1:9" x14ac:dyDescent="0.2">
      <c r="A525" t="s">
        <v>98</v>
      </c>
      <c r="B525" t="s">
        <v>244</v>
      </c>
      <c r="C525">
        <v>1.4469678575990201</v>
      </c>
      <c r="D525">
        <v>2.003420845782415</v>
      </c>
      <c r="E525">
        <v>3.4652528565308813</v>
      </c>
      <c r="F525">
        <v>2.8070270353903766</v>
      </c>
      <c r="G525">
        <v>3.9261864572434462</v>
      </c>
      <c r="H525">
        <v>1.1100995587276117</v>
      </c>
      <c r="I525">
        <v>0.88576740429431311</v>
      </c>
    </row>
    <row r="526" spans="1:9" x14ac:dyDescent="0.2">
      <c r="A526" t="s">
        <v>98</v>
      </c>
      <c r="B526" t="s">
        <v>593</v>
      </c>
      <c r="C526">
        <v>28.03</v>
      </c>
      <c r="D526">
        <v>26.07</v>
      </c>
      <c r="E526">
        <v>23.72</v>
      </c>
      <c r="F526">
        <v>22.38</v>
      </c>
      <c r="G526">
        <v>20.74</v>
      </c>
      <c r="H526">
        <v>17.260000000000002</v>
      </c>
      <c r="I526">
        <v>17.2</v>
      </c>
    </row>
    <row r="527" spans="1:9" x14ac:dyDescent="0.2">
      <c r="A527" t="s">
        <v>98</v>
      </c>
      <c r="B527" t="s">
        <v>74</v>
      </c>
      <c r="C527">
        <v>57.283999999999999</v>
      </c>
      <c r="D527">
        <v>57.408000000000001</v>
      </c>
      <c r="E527">
        <v>57.563000000000002</v>
      </c>
      <c r="F527">
        <v>57.747999999999998</v>
      </c>
      <c r="G527">
        <v>57.963000000000001</v>
      </c>
      <c r="H527">
        <v>58.207999999999998</v>
      </c>
      <c r="I527">
        <v>58.481999999999999</v>
      </c>
    </row>
    <row r="528" spans="1:9" x14ac:dyDescent="0.2">
      <c r="A528" t="s">
        <v>98</v>
      </c>
      <c r="B528" t="s">
        <v>600</v>
      </c>
      <c r="C528">
        <v>88.8</v>
      </c>
      <c r="D528">
        <v>89</v>
      </c>
      <c r="E528">
        <v>89</v>
      </c>
      <c r="F528">
        <v>89</v>
      </c>
      <c r="G528">
        <v>88.6</v>
      </c>
      <c r="H528">
        <v>88.6</v>
      </c>
      <c r="I528">
        <v>88.6</v>
      </c>
    </row>
    <row r="529" spans="1:9" x14ac:dyDescent="0.2">
      <c r="A529" t="s">
        <v>98</v>
      </c>
      <c r="B529" t="s">
        <v>609</v>
      </c>
      <c r="C529">
        <v>13</v>
      </c>
      <c r="D529">
        <v>13</v>
      </c>
      <c r="E529">
        <v>13</v>
      </c>
      <c r="F529">
        <v>13</v>
      </c>
      <c r="G529">
        <v>13</v>
      </c>
      <c r="H529">
        <v>13</v>
      </c>
    </row>
    <row r="530" spans="1:9" x14ac:dyDescent="0.2">
      <c r="A530" t="s">
        <v>98</v>
      </c>
      <c r="B530" t="s">
        <v>607</v>
      </c>
      <c r="C530">
        <v>2077780</v>
      </c>
      <c r="D530">
        <v>2079335</v>
      </c>
      <c r="E530">
        <v>2080746</v>
      </c>
      <c r="F530">
        <v>2081996</v>
      </c>
      <c r="G530">
        <v>2082957</v>
      </c>
      <c r="H530">
        <v>2083458</v>
      </c>
      <c r="I530">
        <v>2083380</v>
      </c>
    </row>
    <row r="531" spans="1:9" x14ac:dyDescent="0.2">
      <c r="A531" t="s">
        <v>542</v>
      </c>
      <c r="B531" t="s">
        <v>606</v>
      </c>
      <c r="C531">
        <v>0.82605623608816359</v>
      </c>
      <c r="D531">
        <v>0.9575007629029102</v>
      </c>
      <c r="E531">
        <v>0.18505967980067339</v>
      </c>
      <c r="F531">
        <v>1.5001493798614689</v>
      </c>
      <c r="G531">
        <v>0.45355083146829145</v>
      </c>
      <c r="H531">
        <v>0.17337819668262</v>
      </c>
      <c r="I531">
        <v>-1.3450291267787691</v>
      </c>
    </row>
    <row r="532" spans="1:9" x14ac:dyDescent="0.2">
      <c r="A532" t="s">
        <v>542</v>
      </c>
      <c r="B532" t="s">
        <v>244</v>
      </c>
      <c r="C532">
        <v>0.29060397305352126</v>
      </c>
      <c r="D532">
        <v>-2.854865012700543</v>
      </c>
      <c r="E532">
        <v>-1.4742538255611493</v>
      </c>
      <c r="F532">
        <v>3.9511368560641245</v>
      </c>
      <c r="G532">
        <v>6.6516078991628405</v>
      </c>
      <c r="H532">
        <v>-0.43769031126218749</v>
      </c>
      <c r="I532">
        <v>-3.7461910689497557</v>
      </c>
    </row>
    <row r="533" spans="1:9" x14ac:dyDescent="0.2">
      <c r="A533" t="s">
        <v>542</v>
      </c>
      <c r="B533" t="s">
        <v>593</v>
      </c>
      <c r="C533">
        <v>3.48</v>
      </c>
      <c r="D533">
        <v>4.3</v>
      </c>
      <c r="E533">
        <v>4.68</v>
      </c>
      <c r="F533">
        <v>4.16</v>
      </c>
      <c r="G533">
        <v>3.8</v>
      </c>
      <c r="H533">
        <v>3.69</v>
      </c>
      <c r="I533">
        <v>4.42</v>
      </c>
    </row>
    <row r="534" spans="1:9" x14ac:dyDescent="0.2">
      <c r="A534" t="s">
        <v>542</v>
      </c>
      <c r="B534" t="s">
        <v>74</v>
      </c>
      <c r="C534">
        <v>80.691999999999993</v>
      </c>
      <c r="D534">
        <v>81.090999999999994</v>
      </c>
      <c r="E534">
        <v>81.484999999999999</v>
      </c>
      <c r="F534">
        <v>81.870999999999995</v>
      </c>
      <c r="G534">
        <v>82.248000000000005</v>
      </c>
      <c r="H534">
        <v>82.616</v>
      </c>
      <c r="I534">
        <v>82.974000000000004</v>
      </c>
    </row>
    <row r="535" spans="1:9" x14ac:dyDescent="0.2">
      <c r="A535" t="s">
        <v>542</v>
      </c>
      <c r="B535" t="s">
        <v>600</v>
      </c>
      <c r="C535">
        <v>92.2</v>
      </c>
      <c r="D535">
        <v>94</v>
      </c>
      <c r="E535">
        <v>94.3</v>
      </c>
      <c r="F535">
        <v>94.3</v>
      </c>
      <c r="G535">
        <v>94.3</v>
      </c>
      <c r="H535">
        <v>94.3</v>
      </c>
      <c r="I535">
        <v>94.3</v>
      </c>
    </row>
    <row r="536" spans="1:9" x14ac:dyDescent="0.2">
      <c r="A536" t="s">
        <v>542</v>
      </c>
      <c r="B536" t="s">
        <v>609</v>
      </c>
      <c r="C536">
        <v>10</v>
      </c>
      <c r="D536">
        <v>10</v>
      </c>
      <c r="E536">
        <v>10</v>
      </c>
      <c r="F536">
        <v>10</v>
      </c>
      <c r="G536">
        <v>10</v>
      </c>
      <c r="H536">
        <v>10</v>
      </c>
      <c r="I536">
        <v>10</v>
      </c>
    </row>
    <row r="537" spans="1:9" x14ac:dyDescent="0.2">
      <c r="A537" t="s">
        <v>542</v>
      </c>
      <c r="B537" t="s">
        <v>607</v>
      </c>
      <c r="C537">
        <v>5137232</v>
      </c>
      <c r="D537">
        <v>5188607</v>
      </c>
      <c r="E537">
        <v>5234519</v>
      </c>
      <c r="F537">
        <v>5276968</v>
      </c>
      <c r="G537">
        <v>5311916</v>
      </c>
      <c r="H537">
        <v>5347896</v>
      </c>
      <c r="I537">
        <v>5379475</v>
      </c>
    </row>
    <row r="538" spans="1:9" x14ac:dyDescent="0.2">
      <c r="A538" t="s">
        <v>429</v>
      </c>
      <c r="B538" t="s">
        <v>606</v>
      </c>
      <c r="C538">
        <v>3.2926353270790827</v>
      </c>
      <c r="D538">
        <v>3.9431944615279946</v>
      </c>
      <c r="E538">
        <v>3.1702349695510037</v>
      </c>
      <c r="F538">
        <v>3.7992872647193821</v>
      </c>
      <c r="G538">
        <v>1.8593357375531667</v>
      </c>
      <c r="H538">
        <v>1.3515875381763891</v>
      </c>
      <c r="I538">
        <v>-19.248673390488264</v>
      </c>
    </row>
    <row r="539" spans="1:9" x14ac:dyDescent="0.2">
      <c r="A539" t="s">
        <v>429</v>
      </c>
      <c r="B539" t="s">
        <v>244</v>
      </c>
      <c r="C539">
        <v>4.1978893101082662</v>
      </c>
      <c r="D539">
        <v>2.4787689177638583</v>
      </c>
      <c r="E539">
        <v>2.0021087484216338</v>
      </c>
      <c r="F539">
        <v>1.7291475462402701</v>
      </c>
      <c r="G539">
        <v>0.75647189233241363</v>
      </c>
      <c r="H539">
        <v>-0.17048549792420431</v>
      </c>
      <c r="I539">
        <v>-3.3974837357437764</v>
      </c>
    </row>
    <row r="540" spans="1:9" x14ac:dyDescent="0.2">
      <c r="A540" t="s">
        <v>429</v>
      </c>
      <c r="B540" t="s">
        <v>593</v>
      </c>
      <c r="C540">
        <v>2.72</v>
      </c>
      <c r="D540">
        <v>3</v>
      </c>
      <c r="E540">
        <v>3.31</v>
      </c>
      <c r="F540">
        <v>3.9</v>
      </c>
      <c r="G540">
        <v>3.89</v>
      </c>
      <c r="H540">
        <v>4.74</v>
      </c>
      <c r="I540">
        <v>18.55</v>
      </c>
    </row>
    <row r="541" spans="1:9" x14ac:dyDescent="0.2">
      <c r="A541" t="s">
        <v>429</v>
      </c>
      <c r="B541" t="s">
        <v>74</v>
      </c>
      <c r="C541">
        <v>66.370999999999995</v>
      </c>
      <c r="D541">
        <v>66.695999999999998</v>
      </c>
      <c r="E541">
        <v>67.027000000000001</v>
      </c>
      <c r="F541">
        <v>67.364999999999995</v>
      </c>
      <c r="G541">
        <v>67.709000000000003</v>
      </c>
      <c r="H541">
        <v>68.058999999999997</v>
      </c>
      <c r="I541">
        <v>68.414000000000001</v>
      </c>
    </row>
    <row r="542" spans="1:9" x14ac:dyDescent="0.2">
      <c r="A542" t="s">
        <v>429</v>
      </c>
      <c r="B542" t="s">
        <v>600</v>
      </c>
      <c r="C542">
        <v>91.8</v>
      </c>
      <c r="D542">
        <v>91.9</v>
      </c>
      <c r="E542">
        <v>91.9</v>
      </c>
      <c r="F542">
        <v>91.9</v>
      </c>
      <c r="G542">
        <v>91.9</v>
      </c>
      <c r="H542">
        <v>92</v>
      </c>
      <c r="I542">
        <v>92</v>
      </c>
    </row>
    <row r="543" spans="1:9" x14ac:dyDescent="0.2">
      <c r="A543" t="s">
        <v>429</v>
      </c>
      <c r="B543" t="s">
        <v>609</v>
      </c>
      <c r="C543">
        <v>9</v>
      </c>
      <c r="D543">
        <v>9</v>
      </c>
      <c r="E543">
        <v>9</v>
      </c>
      <c r="F543">
        <v>9</v>
      </c>
      <c r="G543">
        <v>9</v>
      </c>
      <c r="H543">
        <v>9</v>
      </c>
    </row>
    <row r="544" spans="1:9" x14ac:dyDescent="0.2">
      <c r="A544" t="s">
        <v>429</v>
      </c>
      <c r="B544" t="s">
        <v>607</v>
      </c>
      <c r="C544">
        <v>3901311</v>
      </c>
      <c r="D544">
        <v>3968490</v>
      </c>
      <c r="E544">
        <v>4037073</v>
      </c>
      <c r="F544">
        <v>4106764</v>
      </c>
      <c r="G544">
        <v>4176868</v>
      </c>
      <c r="H544">
        <v>4246440</v>
      </c>
      <c r="I544">
        <v>4314768</v>
      </c>
    </row>
    <row r="545" spans="1:9" x14ac:dyDescent="0.2">
      <c r="A545" t="s">
        <v>390</v>
      </c>
      <c r="B545" t="s">
        <v>606</v>
      </c>
      <c r="C545">
        <v>3.8771600003979216</v>
      </c>
      <c r="D545">
        <v>1.5837937104986537</v>
      </c>
      <c r="E545">
        <v>2.8968566149096802</v>
      </c>
      <c r="F545">
        <v>3.4489482473036333</v>
      </c>
      <c r="G545">
        <v>1.8836318237444942</v>
      </c>
      <c r="H545">
        <v>-1.6540708201416834</v>
      </c>
      <c r="I545">
        <v>-2.2199330391823793</v>
      </c>
    </row>
    <row r="546" spans="1:9" x14ac:dyDescent="0.2">
      <c r="A546" t="s">
        <v>390</v>
      </c>
      <c r="B546" t="s">
        <v>244</v>
      </c>
      <c r="C546">
        <v>2.8570064847103822</v>
      </c>
      <c r="D546">
        <v>1.6038880103796345</v>
      </c>
      <c r="E546">
        <v>4.1347544440302642</v>
      </c>
      <c r="F546">
        <v>2.1592092917461514</v>
      </c>
      <c r="G546">
        <v>1.9602481984654929</v>
      </c>
      <c r="H546">
        <v>3.0118931781982781</v>
      </c>
      <c r="I546">
        <v>2.069759880566437</v>
      </c>
    </row>
    <row r="547" spans="1:9" x14ac:dyDescent="0.2">
      <c r="A547" t="s">
        <v>390</v>
      </c>
      <c r="B547" t="s">
        <v>593</v>
      </c>
      <c r="C547">
        <v>5.03</v>
      </c>
      <c r="D547">
        <v>4.5599999999999996</v>
      </c>
      <c r="E547">
        <v>5.25</v>
      </c>
      <c r="F547">
        <v>4.6100000000000003</v>
      </c>
      <c r="G547">
        <v>6.22</v>
      </c>
      <c r="H547">
        <v>6.59</v>
      </c>
      <c r="I547">
        <v>7.55</v>
      </c>
    </row>
    <row r="548" spans="1:9" x14ac:dyDescent="0.2">
      <c r="A548" t="s">
        <v>390</v>
      </c>
      <c r="B548" t="s">
        <v>74</v>
      </c>
      <c r="C548">
        <v>60.473999999999997</v>
      </c>
      <c r="D548">
        <v>60.75</v>
      </c>
      <c r="E548">
        <v>61.026000000000003</v>
      </c>
      <c r="F548">
        <v>61.3</v>
      </c>
      <c r="G548">
        <v>61.585000000000001</v>
      </c>
      <c r="H548">
        <v>61.878999999999998</v>
      </c>
      <c r="I548">
        <v>62.183</v>
      </c>
    </row>
    <row r="549" spans="1:9" x14ac:dyDescent="0.2">
      <c r="A549" t="s">
        <v>390</v>
      </c>
      <c r="B549" t="s">
        <v>600</v>
      </c>
      <c r="C549">
        <v>75</v>
      </c>
      <c r="D549">
        <v>75.3</v>
      </c>
      <c r="E549">
        <v>75.3</v>
      </c>
      <c r="F549">
        <v>75.2</v>
      </c>
      <c r="G549">
        <v>75.2</v>
      </c>
      <c r="H549">
        <v>75.2</v>
      </c>
      <c r="I549">
        <v>76</v>
      </c>
    </row>
    <row r="550" spans="1:9" x14ac:dyDescent="0.2">
      <c r="A550" t="s">
        <v>390</v>
      </c>
      <c r="B550" t="s">
        <v>609</v>
      </c>
      <c r="C550">
        <v>12</v>
      </c>
      <c r="D550">
        <v>12</v>
      </c>
      <c r="E550">
        <v>12</v>
      </c>
      <c r="F550">
        <v>12</v>
      </c>
      <c r="G550">
        <v>12</v>
      </c>
      <c r="H550">
        <v>12</v>
      </c>
    </row>
    <row r="551" spans="1:9" x14ac:dyDescent="0.2">
      <c r="A551" t="s">
        <v>390</v>
      </c>
      <c r="B551" t="s">
        <v>607</v>
      </c>
      <c r="C551">
        <v>6599524</v>
      </c>
      <c r="D551">
        <v>6688746</v>
      </c>
      <c r="E551">
        <v>6777878</v>
      </c>
      <c r="F551">
        <v>6867058</v>
      </c>
      <c r="G551">
        <v>6956069</v>
      </c>
      <c r="H551">
        <v>7044639</v>
      </c>
      <c r="I551">
        <v>7132530</v>
      </c>
    </row>
    <row r="552" spans="1:9" x14ac:dyDescent="0.2">
      <c r="A552" t="s">
        <v>391</v>
      </c>
      <c r="B552" t="s">
        <v>606</v>
      </c>
      <c r="C552">
        <v>1.3056575119088336</v>
      </c>
      <c r="D552">
        <v>1.9633444082234774</v>
      </c>
      <c r="E552">
        <v>2.4229048545021641</v>
      </c>
      <c r="F552">
        <v>0.82912630895715722</v>
      </c>
      <c r="G552">
        <v>2.1979484493897701</v>
      </c>
      <c r="H552">
        <v>0.5654743475516284</v>
      </c>
      <c r="I552">
        <v>-12.392130694384903</v>
      </c>
    </row>
    <row r="553" spans="1:9" x14ac:dyDescent="0.2">
      <c r="A553" t="s">
        <v>391</v>
      </c>
      <c r="B553" t="s">
        <v>244</v>
      </c>
      <c r="C553">
        <v>2.4324410850177856</v>
      </c>
      <c r="D553">
        <v>2.6905209007433086</v>
      </c>
      <c r="E553">
        <v>3.0808826903773365</v>
      </c>
      <c r="F553">
        <v>3.6156582610597354</v>
      </c>
      <c r="G553">
        <v>2.2672612621867927</v>
      </c>
      <c r="H553">
        <v>1.9848707844906102</v>
      </c>
      <c r="I553">
        <v>4.2143648597523935</v>
      </c>
    </row>
    <row r="554" spans="1:9" x14ac:dyDescent="0.2">
      <c r="A554" t="s">
        <v>391</v>
      </c>
      <c r="B554" t="s">
        <v>593</v>
      </c>
      <c r="C554">
        <v>3.21</v>
      </c>
      <c r="D554">
        <v>3.27</v>
      </c>
      <c r="E554">
        <v>3.74</v>
      </c>
      <c r="F554">
        <v>3.69</v>
      </c>
      <c r="G554">
        <v>3.49</v>
      </c>
      <c r="H554">
        <v>3.38</v>
      </c>
      <c r="I554">
        <v>7.4499998092651403</v>
      </c>
    </row>
    <row r="555" spans="1:9" x14ac:dyDescent="0.2">
      <c r="A555" t="s">
        <v>391</v>
      </c>
      <c r="B555" t="s">
        <v>74</v>
      </c>
      <c r="C555">
        <v>77.173000000000002</v>
      </c>
      <c r="D555">
        <v>77.356999999999999</v>
      </c>
      <c r="E555">
        <v>77.539000000000001</v>
      </c>
      <c r="F555">
        <v>77.72</v>
      </c>
      <c r="G555">
        <v>77.906999999999996</v>
      </c>
      <c r="H555">
        <v>78.099000000000004</v>
      </c>
      <c r="I555">
        <v>78.296999999999997</v>
      </c>
    </row>
    <row r="556" spans="1:9" x14ac:dyDescent="0.2">
      <c r="A556" t="s">
        <v>391</v>
      </c>
      <c r="B556" t="s">
        <v>600</v>
      </c>
      <c r="C556">
        <v>77.599999999999994</v>
      </c>
      <c r="D556">
        <v>77.7</v>
      </c>
      <c r="E556">
        <v>78.2</v>
      </c>
      <c r="F556">
        <v>78.599999999999994</v>
      </c>
      <c r="G556">
        <v>78.599999999999994</v>
      </c>
      <c r="H556">
        <v>82.4</v>
      </c>
      <c r="I556">
        <v>82.1</v>
      </c>
    </row>
    <row r="557" spans="1:9" x14ac:dyDescent="0.2">
      <c r="A557" t="s">
        <v>391</v>
      </c>
      <c r="B557" t="s">
        <v>609</v>
      </c>
      <c r="C557">
        <v>11</v>
      </c>
      <c r="D557">
        <v>11</v>
      </c>
      <c r="E557">
        <v>11</v>
      </c>
      <c r="F557">
        <v>11</v>
      </c>
      <c r="G557">
        <v>11</v>
      </c>
      <c r="H557">
        <v>11</v>
      </c>
    </row>
    <row r="558" spans="1:9" x14ac:dyDescent="0.2">
      <c r="A558" t="s">
        <v>391</v>
      </c>
      <c r="B558" t="s">
        <v>607</v>
      </c>
      <c r="C558">
        <v>30090372</v>
      </c>
      <c r="D558">
        <v>30470739</v>
      </c>
      <c r="E558">
        <v>30926036</v>
      </c>
      <c r="F558">
        <v>31444299</v>
      </c>
      <c r="G558">
        <v>31989265</v>
      </c>
      <c r="H558">
        <v>32510462</v>
      </c>
      <c r="I558">
        <v>32971846</v>
      </c>
    </row>
    <row r="559" spans="1:9" x14ac:dyDescent="0.2">
      <c r="A559" t="s">
        <v>224</v>
      </c>
      <c r="B559" t="s">
        <v>606</v>
      </c>
      <c r="C559">
        <v>4.6111137947074212</v>
      </c>
      <c r="D559">
        <v>4.6818785052726213</v>
      </c>
      <c r="E559">
        <v>5.5467123850472291</v>
      </c>
      <c r="F559">
        <v>5.3966531060223701</v>
      </c>
      <c r="G559">
        <v>4.8673087293562531</v>
      </c>
      <c r="H559">
        <v>4.6803764469913745</v>
      </c>
      <c r="I559">
        <v>-10.781513546319815</v>
      </c>
    </row>
    <row r="560" spans="1:9" x14ac:dyDescent="0.2">
      <c r="A560" t="s">
        <v>224</v>
      </c>
      <c r="B560" t="s">
        <v>244</v>
      </c>
      <c r="C560">
        <v>3.0530553008590573</v>
      </c>
      <c r="D560">
        <v>-0.71968278973592703</v>
      </c>
      <c r="E560">
        <v>1.2803117437396168</v>
      </c>
      <c r="F560">
        <v>2.3202599460893936</v>
      </c>
      <c r="G560">
        <v>3.7406538302207082</v>
      </c>
      <c r="H560">
        <v>0.69707629720608111</v>
      </c>
      <c r="I560">
        <v>1.6384122026614563</v>
      </c>
    </row>
    <row r="561" spans="1:9" x14ac:dyDescent="0.2">
      <c r="A561" t="s">
        <v>224</v>
      </c>
      <c r="B561" t="s">
        <v>593</v>
      </c>
      <c r="C561">
        <v>3.6</v>
      </c>
      <c r="D561">
        <v>3.07</v>
      </c>
      <c r="E561">
        <v>2.7</v>
      </c>
      <c r="F561">
        <v>2.5499999999999998</v>
      </c>
      <c r="G561">
        <v>2.34</v>
      </c>
      <c r="H561">
        <v>2.2400000000000002</v>
      </c>
      <c r="I561">
        <v>2.5199999809265101</v>
      </c>
    </row>
    <row r="562" spans="1:9" x14ac:dyDescent="0.2">
      <c r="A562" t="s">
        <v>224</v>
      </c>
      <c r="B562" t="s">
        <v>74</v>
      </c>
      <c r="C562">
        <v>46.093000000000004</v>
      </c>
      <c r="D562">
        <v>46.283999999999999</v>
      </c>
      <c r="E562">
        <v>46.475000000000001</v>
      </c>
      <c r="F562">
        <v>46.682000000000002</v>
      </c>
      <c r="G562">
        <v>46.906999999999996</v>
      </c>
      <c r="H562">
        <v>47.149000000000001</v>
      </c>
      <c r="I562">
        <v>47.408000000000001</v>
      </c>
    </row>
    <row r="563" spans="1:9" x14ac:dyDescent="0.2">
      <c r="A563" t="s">
        <v>224</v>
      </c>
      <c r="B563" t="s">
        <v>600</v>
      </c>
      <c r="C563">
        <v>66.2</v>
      </c>
      <c r="D563">
        <v>67.2</v>
      </c>
      <c r="E563">
        <v>67.599999999999994</v>
      </c>
      <c r="F563">
        <v>67.599999999999994</v>
      </c>
      <c r="G563">
        <v>64.2</v>
      </c>
      <c r="H563">
        <v>69.3</v>
      </c>
      <c r="I563">
        <v>71.3</v>
      </c>
    </row>
    <row r="564" spans="1:9" x14ac:dyDescent="0.2">
      <c r="A564" t="s">
        <v>224</v>
      </c>
      <c r="B564" t="s">
        <v>609</v>
      </c>
      <c r="C564">
        <v>10</v>
      </c>
      <c r="D564">
        <v>10</v>
      </c>
      <c r="E564">
        <v>10</v>
      </c>
      <c r="F564">
        <v>10</v>
      </c>
      <c r="G564">
        <v>12</v>
      </c>
      <c r="H564">
        <v>12</v>
      </c>
    </row>
    <row r="565" spans="1:9" x14ac:dyDescent="0.2">
      <c r="A565" t="s">
        <v>224</v>
      </c>
      <c r="B565" t="s">
        <v>607</v>
      </c>
      <c r="C565">
        <v>100513137</v>
      </c>
      <c r="D565">
        <v>102113206</v>
      </c>
      <c r="E565">
        <v>103663812</v>
      </c>
      <c r="F565">
        <v>105172921</v>
      </c>
      <c r="G565">
        <v>106651394</v>
      </c>
      <c r="H565">
        <v>108116622</v>
      </c>
      <c r="I565">
        <v>109581085</v>
      </c>
    </row>
    <row r="566" spans="1:9" x14ac:dyDescent="0.2">
      <c r="A566" t="s">
        <v>59</v>
      </c>
      <c r="B566" t="s">
        <v>606</v>
      </c>
      <c r="C566">
        <v>3.4559820035727995</v>
      </c>
      <c r="D566">
        <v>4.3058136925454988</v>
      </c>
      <c r="E566">
        <v>3.1860763674500987</v>
      </c>
      <c r="F566">
        <v>4.8175724176743984</v>
      </c>
      <c r="G566">
        <v>5.3539155935561098</v>
      </c>
      <c r="H566">
        <v>4.5664589558464144</v>
      </c>
      <c r="I566">
        <v>-2.6640905478994057</v>
      </c>
    </row>
    <row r="567" spans="1:9" x14ac:dyDescent="0.2">
      <c r="A567" t="s">
        <v>59</v>
      </c>
      <c r="B567" t="s">
        <v>244</v>
      </c>
      <c r="C567">
        <v>0.52187226971227574</v>
      </c>
      <c r="D567">
        <v>0.97402877766813845</v>
      </c>
      <c r="E567">
        <v>0.31161693232924392</v>
      </c>
      <c r="F567">
        <v>1.8597018455282353</v>
      </c>
      <c r="G567">
        <v>1.2016089983523983</v>
      </c>
      <c r="H567">
        <v>3.1491551527113728</v>
      </c>
      <c r="I567">
        <v>4.0953232600343483</v>
      </c>
    </row>
    <row r="568" spans="1:9" x14ac:dyDescent="0.2">
      <c r="A568" t="s">
        <v>59</v>
      </c>
      <c r="B568" t="s">
        <v>593</v>
      </c>
      <c r="C568">
        <v>8.99</v>
      </c>
      <c r="D568">
        <v>7.5</v>
      </c>
      <c r="E568">
        <v>6.16</v>
      </c>
      <c r="F568">
        <v>4.8899999999999997</v>
      </c>
      <c r="G568">
        <v>3.85</v>
      </c>
      <c r="H568">
        <v>3.28</v>
      </c>
      <c r="I568">
        <v>3.16</v>
      </c>
    </row>
    <row r="569" spans="1:9" x14ac:dyDescent="0.2">
      <c r="A569" t="s">
        <v>59</v>
      </c>
      <c r="B569" t="s">
        <v>74</v>
      </c>
      <c r="C569">
        <v>60.402999999999999</v>
      </c>
      <c r="D569">
        <v>60.277999999999999</v>
      </c>
      <c r="E569">
        <v>60.177999999999997</v>
      </c>
      <c r="F569">
        <v>60.104999999999997</v>
      </c>
      <c r="G569">
        <v>60.058</v>
      </c>
      <c r="H569">
        <v>60.036999999999999</v>
      </c>
      <c r="I569">
        <v>60.042999999999999</v>
      </c>
    </row>
    <row r="570" spans="1:9" x14ac:dyDescent="0.2">
      <c r="A570" t="s">
        <v>59</v>
      </c>
      <c r="B570" t="s">
        <v>600</v>
      </c>
      <c r="C570">
        <v>82.5</v>
      </c>
      <c r="D570">
        <v>82.6</v>
      </c>
      <c r="E570">
        <v>82.7</v>
      </c>
      <c r="F570">
        <v>82.8</v>
      </c>
      <c r="G570">
        <v>82.8</v>
      </c>
      <c r="H570">
        <v>82.8</v>
      </c>
      <c r="I570">
        <v>82.9</v>
      </c>
    </row>
    <row r="571" spans="1:9" x14ac:dyDescent="0.2">
      <c r="A571" t="s">
        <v>59</v>
      </c>
      <c r="B571" t="s">
        <v>609</v>
      </c>
      <c r="C571">
        <v>9</v>
      </c>
      <c r="D571">
        <v>9</v>
      </c>
      <c r="E571">
        <v>9</v>
      </c>
      <c r="F571">
        <v>9</v>
      </c>
      <c r="G571">
        <v>9</v>
      </c>
      <c r="H571">
        <v>9</v>
      </c>
      <c r="I571">
        <v>9</v>
      </c>
    </row>
    <row r="572" spans="1:9" x14ac:dyDescent="0.2">
      <c r="A572" t="s">
        <v>59</v>
      </c>
      <c r="B572" t="s">
        <v>607</v>
      </c>
      <c r="C572">
        <v>38011735</v>
      </c>
      <c r="D572">
        <v>37986412</v>
      </c>
      <c r="E572">
        <v>37970087</v>
      </c>
      <c r="F572">
        <v>37974826</v>
      </c>
      <c r="G572">
        <v>37974750</v>
      </c>
      <c r="H572">
        <v>37965475</v>
      </c>
      <c r="I572">
        <v>37950802</v>
      </c>
    </row>
    <row r="573" spans="1:9" x14ac:dyDescent="0.2">
      <c r="A573" t="s">
        <v>343</v>
      </c>
      <c r="B573" t="s">
        <v>606</v>
      </c>
      <c r="C573">
        <v>1.3371199674465402</v>
      </c>
      <c r="D573">
        <v>2.2144828853082998</v>
      </c>
      <c r="E573">
        <v>2.341823215937751</v>
      </c>
      <c r="F573">
        <v>3.7590943888776707</v>
      </c>
      <c r="G573">
        <v>3.0141242574460705</v>
      </c>
      <c r="H573">
        <v>2.4646372808837498</v>
      </c>
      <c r="I573">
        <v>-7.7367379168287016</v>
      </c>
    </row>
    <row r="574" spans="1:9" x14ac:dyDescent="0.2">
      <c r="A574" t="s">
        <v>343</v>
      </c>
      <c r="B574" t="s">
        <v>244</v>
      </c>
      <c r="C574">
        <v>0.70459636932866943</v>
      </c>
      <c r="D574">
        <v>2.0199644282652258</v>
      </c>
      <c r="E574">
        <v>1.716662546871305</v>
      </c>
      <c r="F574">
        <v>1.5119103944032162</v>
      </c>
      <c r="G574">
        <v>1.8129962300670144</v>
      </c>
      <c r="H574">
        <v>1.7395950546178938</v>
      </c>
      <c r="I574">
        <v>2.3759093730811145</v>
      </c>
    </row>
    <row r="575" spans="1:9" x14ac:dyDescent="0.2">
      <c r="A575" t="s">
        <v>343</v>
      </c>
      <c r="B575" t="s">
        <v>593</v>
      </c>
      <c r="C575">
        <v>13.89</v>
      </c>
      <c r="D575">
        <v>12.44</v>
      </c>
      <c r="E575">
        <v>11.07</v>
      </c>
      <c r="F575">
        <v>8.8699999999999992</v>
      </c>
      <c r="G575">
        <v>6.99</v>
      </c>
      <c r="H575">
        <v>6.46</v>
      </c>
      <c r="I575">
        <v>6.79</v>
      </c>
    </row>
    <row r="576" spans="1:9" x14ac:dyDescent="0.2">
      <c r="A576" t="s">
        <v>343</v>
      </c>
      <c r="B576" t="s">
        <v>74</v>
      </c>
      <c r="C576">
        <v>62.936</v>
      </c>
      <c r="D576">
        <v>63.514000000000003</v>
      </c>
      <c r="E576">
        <v>64.085999999999999</v>
      </c>
      <c r="F576">
        <v>64.652000000000001</v>
      </c>
      <c r="G576">
        <v>65.210999999999999</v>
      </c>
      <c r="H576">
        <v>65.763999999999996</v>
      </c>
      <c r="I576">
        <v>66.31</v>
      </c>
    </row>
    <row r="577" spans="1:9" x14ac:dyDescent="0.2">
      <c r="A577" t="s">
        <v>343</v>
      </c>
      <c r="B577" t="s">
        <v>600</v>
      </c>
      <c r="C577">
        <v>92.4</v>
      </c>
      <c r="D577">
        <v>91</v>
      </c>
      <c r="E577">
        <v>91</v>
      </c>
      <c r="F577">
        <v>91</v>
      </c>
      <c r="G577">
        <v>90.9</v>
      </c>
      <c r="H577">
        <v>90.9</v>
      </c>
      <c r="I577">
        <v>90.9</v>
      </c>
    </row>
    <row r="578" spans="1:9" x14ac:dyDescent="0.2">
      <c r="A578" t="s">
        <v>343</v>
      </c>
      <c r="B578" t="s">
        <v>609</v>
      </c>
      <c r="C578">
        <v>12</v>
      </c>
      <c r="D578">
        <v>12</v>
      </c>
      <c r="E578">
        <v>12</v>
      </c>
      <c r="F578">
        <v>12</v>
      </c>
      <c r="G578">
        <v>12</v>
      </c>
      <c r="H578">
        <v>12</v>
      </c>
      <c r="I578">
        <v>12</v>
      </c>
    </row>
    <row r="579" spans="1:9" x14ac:dyDescent="0.2">
      <c r="A579" t="s">
        <v>343</v>
      </c>
      <c r="B579" t="s">
        <v>607</v>
      </c>
      <c r="C579">
        <v>10401062</v>
      </c>
      <c r="D579">
        <v>10358076</v>
      </c>
      <c r="E579">
        <v>10325452</v>
      </c>
      <c r="F579">
        <v>10300300</v>
      </c>
      <c r="G579">
        <v>10283822</v>
      </c>
      <c r="H579">
        <v>10286263</v>
      </c>
      <c r="I579">
        <v>10305564</v>
      </c>
    </row>
    <row r="580" spans="1:9" x14ac:dyDescent="0.2">
      <c r="A580" t="s">
        <v>445</v>
      </c>
      <c r="B580" t="s">
        <v>606</v>
      </c>
      <c r="C580">
        <v>0.43657353906225183</v>
      </c>
      <c r="D580">
        <v>0.70670456889779132</v>
      </c>
      <c r="E580">
        <v>0.66613334791641421</v>
      </c>
      <c r="F580">
        <v>-0.50909944869380297</v>
      </c>
      <c r="G580">
        <v>-0.18737030505585039</v>
      </c>
      <c r="H580">
        <v>1.4740105829867076</v>
      </c>
      <c r="I580">
        <v>-3.9135345381432671</v>
      </c>
    </row>
    <row r="581" spans="1:9" x14ac:dyDescent="0.2">
      <c r="A581" t="s">
        <v>445</v>
      </c>
      <c r="B581" t="s">
        <v>244</v>
      </c>
      <c r="C581">
        <v>1.2005548593814694</v>
      </c>
      <c r="D581">
        <v>1.9777027882440734</v>
      </c>
      <c r="E581">
        <v>2.2208666601686247</v>
      </c>
      <c r="F581">
        <v>2.0921762782114968</v>
      </c>
      <c r="G581">
        <v>1.7849566601506979</v>
      </c>
      <c r="H581">
        <v>2.4321075080067374</v>
      </c>
      <c r="I581">
        <v>2.2999894679949477</v>
      </c>
    </row>
    <row r="582" spans="1:9" x14ac:dyDescent="0.2">
      <c r="A582" t="s">
        <v>445</v>
      </c>
      <c r="B582" t="s">
        <v>593</v>
      </c>
      <c r="C582">
        <v>13.9</v>
      </c>
      <c r="D582">
        <v>12</v>
      </c>
      <c r="E582">
        <v>11.8</v>
      </c>
      <c r="F582">
        <v>10.8</v>
      </c>
      <c r="G582">
        <v>9.1999999999999993</v>
      </c>
      <c r="H582">
        <v>8.3000000000000007</v>
      </c>
    </row>
    <row r="583" spans="1:9" x14ac:dyDescent="0.2">
      <c r="A583" t="s">
        <v>445</v>
      </c>
      <c r="B583" t="s">
        <v>74</v>
      </c>
      <c r="C583">
        <v>93.650999999999996</v>
      </c>
      <c r="D583">
        <v>93.623999999999995</v>
      </c>
      <c r="E583">
        <v>93.602000000000004</v>
      </c>
      <c r="F583">
        <v>93.587000000000003</v>
      </c>
      <c r="G583">
        <v>93.578000000000003</v>
      </c>
      <c r="H583">
        <v>93.575999999999993</v>
      </c>
      <c r="I583">
        <v>93.581000000000003</v>
      </c>
    </row>
    <row r="584" spans="1:9" x14ac:dyDescent="0.2">
      <c r="A584" t="s">
        <v>445</v>
      </c>
      <c r="B584" t="s">
        <v>600</v>
      </c>
      <c r="C584">
        <v>91.1</v>
      </c>
      <c r="D584">
        <v>91.1</v>
      </c>
      <c r="E584">
        <v>91.1</v>
      </c>
      <c r="F584">
        <v>91.2</v>
      </c>
      <c r="G584">
        <v>91.3</v>
      </c>
      <c r="H584">
        <v>91.2</v>
      </c>
      <c r="I584">
        <v>91.2</v>
      </c>
    </row>
    <row r="585" spans="1:9" x14ac:dyDescent="0.2">
      <c r="A585" t="s">
        <v>445</v>
      </c>
      <c r="B585" t="s">
        <v>609</v>
      </c>
      <c r="C585">
        <v>12</v>
      </c>
      <c r="D585">
        <v>12</v>
      </c>
      <c r="E585">
        <v>12</v>
      </c>
      <c r="F585">
        <v>12</v>
      </c>
      <c r="G585">
        <v>12</v>
      </c>
      <c r="H585">
        <v>12</v>
      </c>
    </row>
    <row r="586" spans="1:9" x14ac:dyDescent="0.2">
      <c r="A586" t="s">
        <v>445</v>
      </c>
      <c r="B586" t="s">
        <v>607</v>
      </c>
      <c r="C586">
        <v>3534874</v>
      </c>
      <c r="D586">
        <v>3473232</v>
      </c>
      <c r="E586">
        <v>3406672</v>
      </c>
      <c r="F586">
        <v>3325286</v>
      </c>
      <c r="G586">
        <v>3193354</v>
      </c>
      <c r="H586">
        <v>3193694</v>
      </c>
      <c r="I586">
        <v>3194034</v>
      </c>
    </row>
    <row r="587" spans="1:9" x14ac:dyDescent="0.2">
      <c r="A587" t="s">
        <v>494</v>
      </c>
      <c r="B587" t="s">
        <v>606</v>
      </c>
      <c r="C587">
        <v>8.2046045977719473E-2</v>
      </c>
      <c r="D587">
        <v>0.40489303700117318</v>
      </c>
      <c r="E587">
        <v>-0.37872450477482289</v>
      </c>
      <c r="F587">
        <v>-4.0407756220300257</v>
      </c>
      <c r="G587">
        <v>-0.83791403843791556</v>
      </c>
      <c r="H587">
        <v>-1.0182052089257354</v>
      </c>
      <c r="I587">
        <v>-5.3058494532108682</v>
      </c>
    </row>
    <row r="588" spans="1:9" x14ac:dyDescent="0.2">
      <c r="A588" t="s">
        <v>494</v>
      </c>
      <c r="B588" t="s">
        <v>244</v>
      </c>
      <c r="C588">
        <v>-1.4827510792864018</v>
      </c>
      <c r="D588">
        <v>-25.129807490836839</v>
      </c>
      <c r="E588">
        <v>-8.9766990634402504</v>
      </c>
      <c r="F588">
        <v>7.7875696432958534</v>
      </c>
      <c r="G588">
        <v>12.414403541160496</v>
      </c>
      <c r="H588">
        <v>-4.8268657296884925</v>
      </c>
      <c r="I588">
        <v>-13.586862009532368</v>
      </c>
    </row>
    <row r="589" spans="1:9" x14ac:dyDescent="0.2">
      <c r="A589" t="s">
        <v>494</v>
      </c>
      <c r="B589" t="s">
        <v>593</v>
      </c>
      <c r="C589">
        <v>0.2</v>
      </c>
      <c r="D589">
        <v>0.17</v>
      </c>
      <c r="E589">
        <v>0.15</v>
      </c>
      <c r="F589">
        <v>0.14000000000000001</v>
      </c>
      <c r="G589">
        <v>0.11</v>
      </c>
      <c r="H589">
        <v>0.1</v>
      </c>
    </row>
    <row r="590" spans="1:9" x14ac:dyDescent="0.2">
      <c r="A590" t="s">
        <v>494</v>
      </c>
      <c r="B590" t="s">
        <v>74</v>
      </c>
      <c r="C590">
        <v>98.867999999999995</v>
      </c>
      <c r="D590">
        <v>98.944999999999993</v>
      </c>
      <c r="E590">
        <v>99.015000000000001</v>
      </c>
      <c r="F590">
        <v>99.078000000000003</v>
      </c>
      <c r="G590">
        <v>99.135000000000005</v>
      </c>
      <c r="H590">
        <v>99.188000000000002</v>
      </c>
      <c r="I590">
        <v>99.234999999999999</v>
      </c>
    </row>
    <row r="591" spans="1:9" x14ac:dyDescent="0.2">
      <c r="A591" t="s">
        <v>494</v>
      </c>
      <c r="B591" t="s">
        <v>600</v>
      </c>
      <c r="C591">
        <v>80.599999999999994</v>
      </c>
      <c r="D591">
        <v>80.599999999999994</v>
      </c>
      <c r="E591">
        <v>80.599999999999994</v>
      </c>
      <c r="F591">
        <v>84.4</v>
      </c>
      <c r="G591">
        <v>84.3</v>
      </c>
      <c r="H591">
        <v>86</v>
      </c>
      <c r="I591">
        <v>86.1</v>
      </c>
    </row>
    <row r="592" spans="1:9" x14ac:dyDescent="0.2">
      <c r="A592" t="s">
        <v>494</v>
      </c>
      <c r="B592" t="s">
        <v>609</v>
      </c>
      <c r="C592">
        <v>9</v>
      </c>
      <c r="D592">
        <v>9</v>
      </c>
      <c r="E592">
        <v>9</v>
      </c>
      <c r="F592">
        <v>9</v>
      </c>
      <c r="G592">
        <v>9</v>
      </c>
      <c r="H592">
        <v>9</v>
      </c>
    </row>
    <row r="593" spans="1:9" x14ac:dyDescent="0.2">
      <c r="A593" t="s">
        <v>494</v>
      </c>
      <c r="B593" t="s">
        <v>607</v>
      </c>
      <c r="C593">
        <v>2459202</v>
      </c>
      <c r="D593">
        <v>2565708</v>
      </c>
      <c r="E593">
        <v>2654379</v>
      </c>
      <c r="F593">
        <v>2724727</v>
      </c>
      <c r="G593">
        <v>2781682</v>
      </c>
      <c r="H593">
        <v>2832071</v>
      </c>
      <c r="I593">
        <v>2881060</v>
      </c>
    </row>
    <row r="594" spans="1:9" x14ac:dyDescent="0.2">
      <c r="A594" t="s">
        <v>439</v>
      </c>
      <c r="B594" t="s">
        <v>606</v>
      </c>
      <c r="C594">
        <v>3.9975443043741592</v>
      </c>
      <c r="D594">
        <v>3.4387492360891798</v>
      </c>
      <c r="E594">
        <v>5.3053639671624637</v>
      </c>
      <c r="F594">
        <v>7.9415586584484998</v>
      </c>
      <c r="G594">
        <v>5.0901111067069849</v>
      </c>
      <c r="H594">
        <v>4.6774573289454935</v>
      </c>
      <c r="I594">
        <v>-3.4330345573047225</v>
      </c>
    </row>
    <row r="595" spans="1:9" x14ac:dyDescent="0.2">
      <c r="A595" t="s">
        <v>439</v>
      </c>
      <c r="B595" t="s">
        <v>244</v>
      </c>
      <c r="C595">
        <v>1.7969584537679992</v>
      </c>
      <c r="D595">
        <v>3.2553481596563358</v>
      </c>
      <c r="E595">
        <v>2.4470432636260568</v>
      </c>
      <c r="F595">
        <v>4.6791724973564044</v>
      </c>
      <c r="G595">
        <v>6.1862254606056268</v>
      </c>
      <c r="H595">
        <v>6.7789053584614862</v>
      </c>
      <c r="I595">
        <v>3.7546554871083231</v>
      </c>
    </row>
    <row r="596" spans="1:9" x14ac:dyDescent="0.2">
      <c r="A596" t="s">
        <v>439</v>
      </c>
      <c r="B596" t="s">
        <v>593</v>
      </c>
      <c r="C596">
        <v>6.8</v>
      </c>
      <c r="D596">
        <v>6.81</v>
      </c>
      <c r="E596">
        <v>5.9</v>
      </c>
      <c r="F596">
        <v>4.93</v>
      </c>
      <c r="G596">
        <v>4.1900000000000004</v>
      </c>
      <c r="H596">
        <v>3.91</v>
      </c>
      <c r="I596">
        <v>5.03</v>
      </c>
    </row>
    <row r="597" spans="1:9" x14ac:dyDescent="0.2">
      <c r="A597" t="s">
        <v>439</v>
      </c>
      <c r="B597" t="s">
        <v>74</v>
      </c>
      <c r="C597">
        <v>53.9</v>
      </c>
      <c r="D597">
        <v>53.887</v>
      </c>
      <c r="E597">
        <v>53.9</v>
      </c>
      <c r="F597">
        <v>53.936</v>
      </c>
      <c r="G597">
        <v>53.997999999999998</v>
      </c>
      <c r="H597">
        <v>54.084000000000003</v>
      </c>
      <c r="I597">
        <v>54.194000000000003</v>
      </c>
    </row>
    <row r="598" spans="1:9" x14ac:dyDescent="0.2">
      <c r="A598" t="s">
        <v>439</v>
      </c>
      <c r="B598" t="s">
        <v>600</v>
      </c>
      <c r="C598">
        <v>90.4</v>
      </c>
      <c r="D598">
        <v>90.4</v>
      </c>
      <c r="E598">
        <v>90.5</v>
      </c>
      <c r="F598">
        <v>89.5</v>
      </c>
      <c r="G598">
        <v>89.7</v>
      </c>
      <c r="H598">
        <v>83.9</v>
      </c>
      <c r="I598">
        <v>87.7</v>
      </c>
    </row>
    <row r="599" spans="1:9" x14ac:dyDescent="0.2">
      <c r="A599" t="s">
        <v>439</v>
      </c>
      <c r="B599" t="s">
        <v>609</v>
      </c>
      <c r="C599">
        <v>10</v>
      </c>
      <c r="D599">
        <v>10</v>
      </c>
      <c r="E599">
        <v>10</v>
      </c>
      <c r="F599">
        <v>10</v>
      </c>
      <c r="G599">
        <v>10</v>
      </c>
      <c r="H599">
        <v>10</v>
      </c>
      <c r="I599">
        <v>10</v>
      </c>
    </row>
    <row r="600" spans="1:9" x14ac:dyDescent="0.2">
      <c r="A600" t="s">
        <v>439</v>
      </c>
      <c r="B600" t="s">
        <v>607</v>
      </c>
      <c r="C600">
        <v>19908979</v>
      </c>
      <c r="D600">
        <v>19815616</v>
      </c>
      <c r="E600">
        <v>19702267</v>
      </c>
      <c r="F600">
        <v>19588715</v>
      </c>
      <c r="G600">
        <v>19473970</v>
      </c>
      <c r="H600">
        <v>19371648</v>
      </c>
      <c r="I600">
        <v>19286123</v>
      </c>
    </row>
    <row r="601" spans="1:9" x14ac:dyDescent="0.2">
      <c r="A601" t="s">
        <v>2</v>
      </c>
      <c r="B601" t="s">
        <v>606</v>
      </c>
      <c r="C601">
        <v>-1.0452574631721774</v>
      </c>
      <c r="D601">
        <v>-2.1838883873746511</v>
      </c>
      <c r="E601">
        <v>1.0248461919232454E-2</v>
      </c>
      <c r="F601">
        <v>1.7093899161572352</v>
      </c>
      <c r="G601">
        <v>2.8155256919289826</v>
      </c>
      <c r="H601">
        <v>2.0788113089035249</v>
      </c>
      <c r="I601">
        <v>-2.7715653324850962</v>
      </c>
    </row>
    <row r="602" spans="1:9" x14ac:dyDescent="0.2">
      <c r="A602" t="s">
        <v>2</v>
      </c>
      <c r="B602" t="s">
        <v>244</v>
      </c>
      <c r="C602">
        <v>7.490071117339653</v>
      </c>
      <c r="D602">
        <v>7.2497359074139638</v>
      </c>
      <c r="E602">
        <v>2.8442226975450069</v>
      </c>
      <c r="F602">
        <v>5.349815088159545</v>
      </c>
      <c r="G602">
        <v>9.9979249110819524</v>
      </c>
      <c r="H602">
        <v>3.0841738409489921</v>
      </c>
      <c r="I602">
        <v>0.89602169234439089</v>
      </c>
    </row>
    <row r="603" spans="1:9" x14ac:dyDescent="0.2">
      <c r="A603" t="s">
        <v>2</v>
      </c>
      <c r="B603" t="s">
        <v>593</v>
      </c>
      <c r="C603">
        <v>5.16</v>
      </c>
      <c r="D603">
        <v>5.57</v>
      </c>
      <c r="E603">
        <v>5.56</v>
      </c>
      <c r="F603">
        <v>5.21</v>
      </c>
      <c r="G603">
        <v>4.8499999999999996</v>
      </c>
      <c r="H603">
        <v>4.5</v>
      </c>
      <c r="I603">
        <v>5.59</v>
      </c>
    </row>
    <row r="604" spans="1:9" x14ac:dyDescent="0.2">
      <c r="A604" t="s">
        <v>2</v>
      </c>
      <c r="B604" t="s">
        <v>74</v>
      </c>
      <c r="C604">
        <v>73.95</v>
      </c>
      <c r="D604">
        <v>74.05</v>
      </c>
      <c r="E604">
        <v>74.164000000000001</v>
      </c>
      <c r="F604">
        <v>74.292000000000002</v>
      </c>
      <c r="G604">
        <v>74.433000000000007</v>
      </c>
      <c r="H604">
        <v>74.587000000000003</v>
      </c>
      <c r="I604">
        <v>74.754000000000005</v>
      </c>
    </row>
    <row r="605" spans="1:9" x14ac:dyDescent="0.2">
      <c r="A605" t="s">
        <v>2</v>
      </c>
      <c r="B605" t="s">
        <v>600</v>
      </c>
      <c r="C605">
        <v>88.6</v>
      </c>
      <c r="D605">
        <v>91.6</v>
      </c>
      <c r="E605">
        <v>91.8</v>
      </c>
      <c r="F605">
        <v>93</v>
      </c>
      <c r="G605">
        <v>93</v>
      </c>
      <c r="H605">
        <v>93</v>
      </c>
      <c r="I605">
        <v>93.1</v>
      </c>
    </row>
    <row r="606" spans="1:9" x14ac:dyDescent="0.2">
      <c r="A606" t="s">
        <v>2</v>
      </c>
      <c r="B606" t="s">
        <v>609</v>
      </c>
      <c r="C606">
        <v>11</v>
      </c>
      <c r="D606">
        <v>11</v>
      </c>
      <c r="E606">
        <v>11</v>
      </c>
      <c r="F606">
        <v>11</v>
      </c>
      <c r="G606">
        <v>11</v>
      </c>
      <c r="H606">
        <v>11</v>
      </c>
      <c r="I606">
        <v>11</v>
      </c>
    </row>
    <row r="607" spans="1:9" x14ac:dyDescent="0.2">
      <c r="A607" t="s">
        <v>2</v>
      </c>
      <c r="B607" t="s">
        <v>607</v>
      </c>
      <c r="C607">
        <v>143819667</v>
      </c>
      <c r="D607">
        <v>144096870</v>
      </c>
      <c r="E607">
        <v>144342397</v>
      </c>
      <c r="F607">
        <v>144496739</v>
      </c>
      <c r="G607">
        <v>144477859</v>
      </c>
      <c r="H607">
        <v>144406261</v>
      </c>
      <c r="I607">
        <v>144104080</v>
      </c>
    </row>
    <row r="608" spans="1:9" x14ac:dyDescent="0.2">
      <c r="A608" t="s">
        <v>216</v>
      </c>
      <c r="B608" t="s">
        <v>606</v>
      </c>
      <c r="C608">
        <v>3.5608785837569314</v>
      </c>
      <c r="D608">
        <v>6.1238343540962035</v>
      </c>
      <c r="E608">
        <v>3.2484395815600067</v>
      </c>
      <c r="F608">
        <v>1.2674730989339764</v>
      </c>
      <c r="G608">
        <v>5.7461404953001818</v>
      </c>
      <c r="H608">
        <v>6.6435839486151309</v>
      </c>
      <c r="I608">
        <v>-5.7825223824813747</v>
      </c>
    </row>
    <row r="609" spans="1:9" x14ac:dyDescent="0.2">
      <c r="A609" t="s">
        <v>216</v>
      </c>
      <c r="B609" t="s">
        <v>244</v>
      </c>
      <c r="C609">
        <v>4.7324663190134544</v>
      </c>
      <c r="D609">
        <v>0.48651945499615579</v>
      </c>
      <c r="E609">
        <v>5.0302233950340565</v>
      </c>
      <c r="F609">
        <v>8.1617043269715595</v>
      </c>
      <c r="G609">
        <v>-0.62603276973506183</v>
      </c>
      <c r="H609">
        <v>2.5010553781828833</v>
      </c>
      <c r="I609">
        <v>8.2664717826864944</v>
      </c>
    </row>
    <row r="610" spans="1:9" x14ac:dyDescent="0.2">
      <c r="A610" t="s">
        <v>216</v>
      </c>
      <c r="B610" t="s">
        <v>593</v>
      </c>
      <c r="C610">
        <v>1.17</v>
      </c>
      <c r="F610">
        <v>17.36</v>
      </c>
      <c r="G610">
        <v>15.11</v>
      </c>
      <c r="H610">
        <v>15.3</v>
      </c>
    </row>
    <row r="611" spans="1:9" x14ac:dyDescent="0.2">
      <c r="A611" t="s">
        <v>216</v>
      </c>
      <c r="B611" t="s">
        <v>74</v>
      </c>
      <c r="C611">
        <v>16.966999999999999</v>
      </c>
      <c r="D611">
        <v>17.004000000000001</v>
      </c>
      <c r="E611">
        <v>17.056000000000001</v>
      </c>
      <c r="F611">
        <v>17.125</v>
      </c>
      <c r="G611">
        <v>17.210999999999999</v>
      </c>
      <c r="H611">
        <v>17.312999999999999</v>
      </c>
      <c r="I611">
        <v>17.431999999999999</v>
      </c>
    </row>
    <row r="612" spans="1:9" x14ac:dyDescent="0.2">
      <c r="A612" t="s">
        <v>216</v>
      </c>
      <c r="B612" t="s">
        <v>600</v>
      </c>
      <c r="C612">
        <v>85.7</v>
      </c>
      <c r="D612">
        <v>80.599999999999994</v>
      </c>
      <c r="E612">
        <v>82.9</v>
      </c>
      <c r="F612">
        <v>87.2</v>
      </c>
      <c r="G612">
        <v>87.7</v>
      </c>
      <c r="H612">
        <v>90.2</v>
      </c>
      <c r="I612">
        <v>93.2</v>
      </c>
    </row>
    <row r="613" spans="1:9" x14ac:dyDescent="0.2">
      <c r="A613" t="s">
        <v>216</v>
      </c>
      <c r="B613" t="s">
        <v>609</v>
      </c>
      <c r="C613">
        <v>6</v>
      </c>
      <c r="D613">
        <v>6</v>
      </c>
      <c r="E613">
        <v>6</v>
      </c>
      <c r="F613">
        <v>6</v>
      </c>
      <c r="G613">
        <v>6</v>
      </c>
      <c r="H613">
        <v>6</v>
      </c>
    </row>
    <row r="614" spans="1:9" x14ac:dyDescent="0.2">
      <c r="A614" t="s">
        <v>216</v>
      </c>
      <c r="B614" t="s">
        <v>607</v>
      </c>
      <c r="C614">
        <v>11083629</v>
      </c>
      <c r="D614">
        <v>11369066</v>
      </c>
      <c r="E614">
        <v>11668829</v>
      </c>
      <c r="F614">
        <v>11980960</v>
      </c>
      <c r="G614">
        <v>12301969</v>
      </c>
      <c r="H614">
        <v>12626938</v>
      </c>
      <c r="I614">
        <v>12952209</v>
      </c>
    </row>
    <row r="615" spans="1:9" x14ac:dyDescent="0.2">
      <c r="A615" t="s">
        <v>377</v>
      </c>
      <c r="B615" t="s">
        <v>606</v>
      </c>
      <c r="C615">
        <v>0.75396678669976325</v>
      </c>
      <c r="D615">
        <v>1.477060071919837</v>
      </c>
      <c r="E615">
        <v>-0.60376961899518733</v>
      </c>
      <c r="F615">
        <v>-2.7138274499902622</v>
      </c>
      <c r="G615">
        <v>0.60572333569955106</v>
      </c>
      <c r="H615">
        <v>-1.325032135986163</v>
      </c>
      <c r="I615">
        <v>-5.6086953147521115</v>
      </c>
    </row>
    <row r="616" spans="1:9" x14ac:dyDescent="0.2">
      <c r="A616" t="s">
        <v>377</v>
      </c>
      <c r="B616" t="s">
        <v>244</v>
      </c>
      <c r="C616">
        <v>-2.2699980442873908</v>
      </c>
      <c r="D616">
        <v>-16.908525418213756</v>
      </c>
      <c r="E616">
        <v>-3.0464142130774405</v>
      </c>
      <c r="F616">
        <v>7.5658307061117682</v>
      </c>
      <c r="G616">
        <v>11.508465008365334</v>
      </c>
      <c r="H616">
        <v>0.48638358819958682</v>
      </c>
      <c r="I616">
        <v>-7.9280487831768056</v>
      </c>
    </row>
    <row r="617" spans="1:9" x14ac:dyDescent="0.2">
      <c r="A617" t="s">
        <v>377</v>
      </c>
      <c r="B617" t="s">
        <v>593</v>
      </c>
      <c r="C617">
        <v>5.72</v>
      </c>
      <c r="D617">
        <v>5.59</v>
      </c>
      <c r="E617">
        <v>5.65</v>
      </c>
      <c r="F617">
        <v>5.89</v>
      </c>
      <c r="G617">
        <v>6.04</v>
      </c>
      <c r="I617">
        <v>7.4000000953674299</v>
      </c>
    </row>
    <row r="618" spans="1:9" x14ac:dyDescent="0.2">
      <c r="A618" t="s">
        <v>377</v>
      </c>
      <c r="B618" t="s">
        <v>74</v>
      </c>
      <c r="C618">
        <v>82.96</v>
      </c>
      <c r="D618">
        <v>83.18</v>
      </c>
      <c r="E618">
        <v>83.400999999999996</v>
      </c>
      <c r="F618">
        <v>83.622</v>
      </c>
      <c r="G618">
        <v>83.843999999999994</v>
      </c>
      <c r="H618">
        <v>84.064999999999998</v>
      </c>
      <c r="I618">
        <v>84.287000000000006</v>
      </c>
    </row>
    <row r="619" spans="1:9" x14ac:dyDescent="0.2">
      <c r="A619" t="s">
        <v>377</v>
      </c>
      <c r="B619" t="s">
        <v>600</v>
      </c>
      <c r="C619">
        <v>73.900000000000006</v>
      </c>
      <c r="D619">
        <v>74</v>
      </c>
      <c r="E619">
        <v>74.400000000000006</v>
      </c>
      <c r="F619">
        <v>75.400000000000006</v>
      </c>
      <c r="G619">
        <v>80</v>
      </c>
      <c r="H619">
        <v>80.099999999999994</v>
      </c>
      <c r="I619">
        <v>93.1</v>
      </c>
    </row>
    <row r="620" spans="1:9" x14ac:dyDescent="0.2">
      <c r="A620" t="s">
        <v>377</v>
      </c>
      <c r="B620" t="s">
        <v>609</v>
      </c>
      <c r="C620">
        <v>9</v>
      </c>
      <c r="D620">
        <v>9</v>
      </c>
      <c r="E620">
        <v>9</v>
      </c>
      <c r="F620">
        <v>9</v>
      </c>
      <c r="G620">
        <v>9</v>
      </c>
      <c r="H620">
        <v>9</v>
      </c>
    </row>
    <row r="621" spans="1:9" x14ac:dyDescent="0.2">
      <c r="A621" t="s">
        <v>377</v>
      </c>
      <c r="B621" t="s">
        <v>607</v>
      </c>
      <c r="C621">
        <v>30916603</v>
      </c>
      <c r="D621">
        <v>31717676</v>
      </c>
      <c r="E621">
        <v>32443443</v>
      </c>
      <c r="F621">
        <v>33101183</v>
      </c>
      <c r="G621">
        <v>33702757</v>
      </c>
      <c r="H621">
        <v>34268529</v>
      </c>
      <c r="I621">
        <v>34813867</v>
      </c>
    </row>
    <row r="622" spans="1:9" x14ac:dyDescent="0.2">
      <c r="A622" t="s">
        <v>25</v>
      </c>
      <c r="B622" t="s">
        <v>606</v>
      </c>
      <c r="C622">
        <v>3.2841353020378108</v>
      </c>
      <c r="D622">
        <v>3.4215014845128167</v>
      </c>
      <c r="E622">
        <v>3.4118237973320475</v>
      </c>
      <c r="F622">
        <v>4.4411878629361041</v>
      </c>
      <c r="G622">
        <v>3.295346151175508</v>
      </c>
      <c r="H622">
        <v>1.5704967994598604</v>
      </c>
      <c r="I622">
        <v>-1.8258740615757745</v>
      </c>
    </row>
    <row r="623" spans="1:9" x14ac:dyDescent="0.2">
      <c r="A623" t="s">
        <v>25</v>
      </c>
      <c r="B623" t="s">
        <v>244</v>
      </c>
      <c r="C623">
        <v>-1.5158597345160274</v>
      </c>
      <c r="D623">
        <v>1.0697846196460148</v>
      </c>
      <c r="E623">
        <v>0.95564952008902537</v>
      </c>
      <c r="F623">
        <v>0.59891682688653702</v>
      </c>
      <c r="G623">
        <v>-0.83964446473832766</v>
      </c>
      <c r="H623">
        <v>1.8649550932935881</v>
      </c>
      <c r="I623">
        <v>4.0956443457739908</v>
      </c>
    </row>
    <row r="624" spans="1:9" x14ac:dyDescent="0.2">
      <c r="A624" t="s">
        <v>25</v>
      </c>
      <c r="B624" t="s">
        <v>593</v>
      </c>
      <c r="D624">
        <v>6.76</v>
      </c>
      <c r="E624">
        <v>4.46000003814697</v>
      </c>
      <c r="F624">
        <v>3.6900000572204599</v>
      </c>
      <c r="H624">
        <v>2.8599998950958301</v>
      </c>
    </row>
    <row r="625" spans="1:9" x14ac:dyDescent="0.2">
      <c r="A625" t="s">
        <v>25</v>
      </c>
      <c r="B625" t="s">
        <v>74</v>
      </c>
      <c r="C625">
        <v>45.436</v>
      </c>
      <c r="D625">
        <v>45.862000000000002</v>
      </c>
      <c r="E625">
        <v>46.295999999999999</v>
      </c>
      <c r="F625">
        <v>46.74</v>
      </c>
      <c r="G625">
        <v>47.192</v>
      </c>
      <c r="H625">
        <v>47.652999999999999</v>
      </c>
      <c r="I625">
        <v>48.122</v>
      </c>
    </row>
    <row r="626" spans="1:9" x14ac:dyDescent="0.2">
      <c r="A626" t="s">
        <v>25</v>
      </c>
      <c r="B626" t="s">
        <v>600</v>
      </c>
      <c r="C626">
        <v>74.2</v>
      </c>
      <c r="D626">
        <v>85</v>
      </c>
      <c r="E626">
        <v>86</v>
      </c>
      <c r="F626">
        <v>86.1</v>
      </c>
      <c r="G626">
        <v>89.7</v>
      </c>
      <c r="H626">
        <v>89.9</v>
      </c>
      <c r="I626">
        <v>91.2</v>
      </c>
    </row>
    <row r="627" spans="1:9" x14ac:dyDescent="0.2">
      <c r="A627" t="s">
        <v>25</v>
      </c>
      <c r="B627" t="s">
        <v>609</v>
      </c>
      <c r="C627">
        <v>11</v>
      </c>
      <c r="D627">
        <v>11</v>
      </c>
      <c r="E627">
        <v>11</v>
      </c>
      <c r="F627">
        <v>11</v>
      </c>
      <c r="G627">
        <v>11</v>
      </c>
      <c r="H627">
        <v>11</v>
      </c>
    </row>
    <row r="628" spans="1:9" x14ac:dyDescent="0.2">
      <c r="A628" t="s">
        <v>25</v>
      </c>
      <c r="B628" t="s">
        <v>607</v>
      </c>
      <c r="C628">
        <v>14174740</v>
      </c>
      <c r="D628">
        <v>14578450</v>
      </c>
      <c r="E628">
        <v>14993514</v>
      </c>
      <c r="F628">
        <v>15419354</v>
      </c>
      <c r="G628">
        <v>15854324</v>
      </c>
      <c r="H628">
        <v>16296362</v>
      </c>
      <c r="I628">
        <v>16743930</v>
      </c>
    </row>
    <row r="629" spans="1:9" x14ac:dyDescent="0.2">
      <c r="A629" t="s">
        <v>257</v>
      </c>
      <c r="B629" t="s">
        <v>606</v>
      </c>
      <c r="C629">
        <v>-1.1263973271085348</v>
      </c>
      <c r="D629">
        <v>2.3110158888219416</v>
      </c>
      <c r="E629">
        <v>3.8811847602668195</v>
      </c>
      <c r="F629">
        <v>2.645985862382588</v>
      </c>
      <c r="G629">
        <v>5.067594881402897</v>
      </c>
      <c r="H629">
        <v>4.8094250144002757</v>
      </c>
      <c r="I629">
        <v>-0.44921071503776488</v>
      </c>
    </row>
    <row r="630" spans="1:9" x14ac:dyDescent="0.2">
      <c r="A630" t="s">
        <v>257</v>
      </c>
      <c r="B630" t="s">
        <v>244</v>
      </c>
      <c r="C630">
        <v>2.5853829367974441</v>
      </c>
      <c r="D630">
        <v>1.8728924804024984</v>
      </c>
      <c r="E630">
        <v>1.5498888324771798</v>
      </c>
      <c r="F630">
        <v>2.9707931698183216</v>
      </c>
      <c r="G630">
        <v>1.9749425621523642</v>
      </c>
      <c r="H630">
        <v>2.4443520708377946</v>
      </c>
      <c r="I630">
        <v>1.8434679677983752</v>
      </c>
    </row>
    <row r="631" spans="1:9" x14ac:dyDescent="0.2">
      <c r="A631" t="s">
        <v>257</v>
      </c>
      <c r="B631" t="s">
        <v>593</v>
      </c>
      <c r="C631">
        <v>19.22</v>
      </c>
      <c r="D631">
        <v>17.66</v>
      </c>
      <c r="E631">
        <v>15.26</v>
      </c>
      <c r="F631">
        <v>13.48</v>
      </c>
      <c r="G631">
        <v>12.73</v>
      </c>
      <c r="H631">
        <v>10.39</v>
      </c>
      <c r="I631">
        <v>9.01</v>
      </c>
    </row>
    <row r="632" spans="1:9" x14ac:dyDescent="0.2">
      <c r="A632" t="s">
        <v>257</v>
      </c>
      <c r="B632" t="s">
        <v>74</v>
      </c>
      <c r="C632">
        <v>55.582999999999998</v>
      </c>
      <c r="D632">
        <v>55.695999999999998</v>
      </c>
      <c r="E632">
        <v>55.81</v>
      </c>
      <c r="F632">
        <v>55.942</v>
      </c>
      <c r="G632">
        <v>56.091999999999999</v>
      </c>
      <c r="H632">
        <v>56.26</v>
      </c>
      <c r="I632">
        <v>56.445999999999998</v>
      </c>
    </row>
    <row r="633" spans="1:9" x14ac:dyDescent="0.2">
      <c r="A633" t="s">
        <v>257</v>
      </c>
      <c r="B633" t="s">
        <v>600</v>
      </c>
      <c r="C633">
        <v>88.9</v>
      </c>
      <c r="D633">
        <v>89</v>
      </c>
      <c r="E633">
        <v>89.1</v>
      </c>
      <c r="F633">
        <v>91.8</v>
      </c>
      <c r="G633">
        <v>92.6</v>
      </c>
      <c r="H633">
        <v>92.6</v>
      </c>
      <c r="I633">
        <v>89.3</v>
      </c>
    </row>
    <row r="634" spans="1:9" x14ac:dyDescent="0.2">
      <c r="A634" t="s">
        <v>257</v>
      </c>
      <c r="B634" t="s">
        <v>609</v>
      </c>
      <c r="C634">
        <v>8</v>
      </c>
      <c r="D634">
        <v>8</v>
      </c>
      <c r="E634">
        <v>8</v>
      </c>
      <c r="F634">
        <v>8</v>
      </c>
      <c r="G634">
        <v>8</v>
      </c>
      <c r="H634">
        <v>8</v>
      </c>
    </row>
    <row r="635" spans="1:9" x14ac:dyDescent="0.2">
      <c r="A635" t="s">
        <v>257</v>
      </c>
      <c r="B635" t="s">
        <v>607</v>
      </c>
      <c r="C635">
        <v>7130576</v>
      </c>
      <c r="D635">
        <v>7095383</v>
      </c>
      <c r="E635">
        <v>7058322</v>
      </c>
      <c r="F635">
        <v>7020858</v>
      </c>
      <c r="G635">
        <v>6982604</v>
      </c>
      <c r="H635">
        <v>6945235</v>
      </c>
      <c r="I635">
        <v>6908224</v>
      </c>
    </row>
    <row r="636" spans="1:9" x14ac:dyDescent="0.2">
      <c r="A636" t="s">
        <v>400</v>
      </c>
      <c r="B636" t="s">
        <v>606</v>
      </c>
      <c r="C636">
        <v>2.891898202617611</v>
      </c>
      <c r="D636">
        <v>2.6233915237340995</v>
      </c>
      <c r="E636">
        <v>3.1732702134812314</v>
      </c>
      <c r="F636">
        <v>3.5461089685873759</v>
      </c>
      <c r="G636">
        <v>0.36525666628406839</v>
      </c>
      <c r="H636">
        <v>0.65468533462509981</v>
      </c>
      <c r="I636">
        <v>-11.479429117106633</v>
      </c>
    </row>
    <row r="637" spans="1:9" x14ac:dyDescent="0.2">
      <c r="A637" t="s">
        <v>400</v>
      </c>
      <c r="B637" t="s">
        <v>244</v>
      </c>
      <c r="C637">
        <v>2.2899255040394166</v>
      </c>
      <c r="D637">
        <v>2.0897100619692708</v>
      </c>
      <c r="E637">
        <v>-0.90828320198318124</v>
      </c>
      <c r="F637">
        <v>4.4568698391047121</v>
      </c>
      <c r="G637">
        <v>4.6540178738999458</v>
      </c>
      <c r="H637">
        <v>-0.95501258625463947</v>
      </c>
      <c r="I637">
        <v>-7.2059866039936082E-2</v>
      </c>
    </row>
    <row r="638" spans="1:9" x14ac:dyDescent="0.2">
      <c r="A638" t="s">
        <v>400</v>
      </c>
      <c r="B638" t="s">
        <v>593</v>
      </c>
      <c r="C638">
        <v>3.84</v>
      </c>
      <c r="D638">
        <v>4.1500000000000004</v>
      </c>
      <c r="E638">
        <v>3.96</v>
      </c>
      <c r="F638">
        <v>3.71</v>
      </c>
      <c r="G638">
        <v>3.53</v>
      </c>
      <c r="H638">
        <v>2.97</v>
      </c>
      <c r="I638">
        <v>4.21000003814697</v>
      </c>
    </row>
    <row r="639" spans="1:9" x14ac:dyDescent="0.2">
      <c r="A639" t="s">
        <v>400</v>
      </c>
      <c r="B639" t="s">
        <v>74</v>
      </c>
      <c r="C639">
        <v>54.969000000000001</v>
      </c>
      <c r="D639">
        <v>55.4</v>
      </c>
      <c r="E639">
        <v>55.831000000000003</v>
      </c>
      <c r="F639">
        <v>56.261000000000003</v>
      </c>
      <c r="G639">
        <v>56.691000000000003</v>
      </c>
      <c r="H639">
        <v>57.119</v>
      </c>
      <c r="I639">
        <v>57.545999999999999</v>
      </c>
    </row>
    <row r="640" spans="1:9" x14ac:dyDescent="0.2">
      <c r="A640" t="s">
        <v>400</v>
      </c>
      <c r="B640" t="s">
        <v>600</v>
      </c>
      <c r="C640">
        <v>78.3</v>
      </c>
      <c r="D640">
        <v>78.400000000000006</v>
      </c>
      <c r="E640">
        <v>78.5</v>
      </c>
      <c r="F640">
        <v>78.599999999999994</v>
      </c>
      <c r="G640">
        <v>78.7</v>
      </c>
      <c r="H640">
        <v>78.7</v>
      </c>
      <c r="I640">
        <v>78.8</v>
      </c>
    </row>
    <row r="641" spans="1:9" x14ac:dyDescent="0.2">
      <c r="A641" t="s">
        <v>400</v>
      </c>
      <c r="B641" t="s">
        <v>609</v>
      </c>
      <c r="C641">
        <v>10</v>
      </c>
      <c r="D641">
        <v>10</v>
      </c>
      <c r="E641">
        <v>10</v>
      </c>
      <c r="F641">
        <v>10</v>
      </c>
      <c r="G641">
        <v>10</v>
      </c>
      <c r="H641">
        <v>10</v>
      </c>
    </row>
    <row r="642" spans="1:9" x14ac:dyDescent="0.2">
      <c r="A642" t="s">
        <v>400</v>
      </c>
      <c r="B642" t="s">
        <v>607</v>
      </c>
      <c r="C642">
        <v>91359</v>
      </c>
      <c r="D642">
        <v>93419</v>
      </c>
      <c r="E642">
        <v>94677</v>
      </c>
      <c r="F642">
        <v>95843</v>
      </c>
      <c r="G642">
        <v>96762</v>
      </c>
      <c r="H642">
        <v>97625</v>
      </c>
      <c r="I642">
        <v>98462</v>
      </c>
    </row>
    <row r="643" spans="1:9" x14ac:dyDescent="0.2">
      <c r="A643" t="s">
        <v>403</v>
      </c>
      <c r="B643" t="s">
        <v>606</v>
      </c>
      <c r="C643">
        <v>2.5971538396599954</v>
      </c>
      <c r="D643">
        <v>1.7739078077479604</v>
      </c>
      <c r="E643">
        <v>1.997065670472665</v>
      </c>
      <c r="F643">
        <v>4.4278201618545836</v>
      </c>
      <c r="G643">
        <v>3.0124774434973745</v>
      </c>
      <c r="H643">
        <v>0.19215083601129379</v>
      </c>
      <c r="I643">
        <v>-5.0954706289186902</v>
      </c>
    </row>
    <row r="644" spans="1:9" x14ac:dyDescent="0.2">
      <c r="A644" t="s">
        <v>403</v>
      </c>
      <c r="B644" t="s">
        <v>244</v>
      </c>
      <c r="C644">
        <v>-0.26963286380831164</v>
      </c>
      <c r="D644">
        <v>3.060224154582599</v>
      </c>
      <c r="E644">
        <v>0.64713979750912642</v>
      </c>
      <c r="F644">
        <v>3.0060929647920887</v>
      </c>
      <c r="G644">
        <v>3.3476389913190303</v>
      </c>
      <c r="H644">
        <v>-0.62419407964686968</v>
      </c>
      <c r="I644">
        <v>-2.9196615195268123</v>
      </c>
    </row>
    <row r="645" spans="1:9" x14ac:dyDescent="0.2">
      <c r="A645" t="s">
        <v>403</v>
      </c>
      <c r="B645" t="s">
        <v>593</v>
      </c>
      <c r="C645">
        <v>3.74</v>
      </c>
      <c r="D645">
        <v>3.79</v>
      </c>
      <c r="E645">
        <v>4.08</v>
      </c>
      <c r="F645">
        <v>4.2</v>
      </c>
      <c r="H645">
        <v>3.1</v>
      </c>
      <c r="I645">
        <v>4.0999999046325701</v>
      </c>
    </row>
    <row r="646" spans="1:9" x14ac:dyDescent="0.2">
      <c r="A646" t="s">
        <v>403</v>
      </c>
      <c r="B646" t="s">
        <v>74</v>
      </c>
      <c r="C646">
        <v>100</v>
      </c>
      <c r="D646">
        <v>100</v>
      </c>
      <c r="E646">
        <v>100</v>
      </c>
      <c r="F646">
        <v>100</v>
      </c>
      <c r="G646">
        <v>100</v>
      </c>
      <c r="H646">
        <v>100</v>
      </c>
      <c r="I646">
        <v>100</v>
      </c>
    </row>
    <row r="647" spans="1:9" x14ac:dyDescent="0.2">
      <c r="A647" t="s">
        <v>403</v>
      </c>
      <c r="B647" t="s">
        <v>600</v>
      </c>
      <c r="C647">
        <v>96.5</v>
      </c>
      <c r="D647">
        <v>96.5</v>
      </c>
      <c r="E647">
        <v>96.5</v>
      </c>
      <c r="F647">
        <v>96.5</v>
      </c>
      <c r="G647">
        <v>96.5</v>
      </c>
      <c r="H647">
        <v>98.2</v>
      </c>
      <c r="I647">
        <v>98.2</v>
      </c>
    </row>
    <row r="648" spans="1:9" x14ac:dyDescent="0.2">
      <c r="A648" t="s">
        <v>403</v>
      </c>
      <c r="B648" t="s">
        <v>609</v>
      </c>
      <c r="C648">
        <v>6</v>
      </c>
      <c r="D648">
        <v>6</v>
      </c>
      <c r="E648">
        <v>6</v>
      </c>
      <c r="F648">
        <v>6</v>
      </c>
      <c r="G648">
        <v>6</v>
      </c>
      <c r="H648">
        <v>6</v>
      </c>
    </row>
    <row r="649" spans="1:9" x14ac:dyDescent="0.2">
      <c r="A649" t="s">
        <v>403</v>
      </c>
      <c r="B649" t="s">
        <v>607</v>
      </c>
      <c r="C649">
        <v>5469724</v>
      </c>
      <c r="D649">
        <v>5535002</v>
      </c>
      <c r="E649">
        <v>5607283</v>
      </c>
      <c r="F649">
        <v>5612253</v>
      </c>
      <c r="G649">
        <v>5638676</v>
      </c>
      <c r="H649">
        <v>5703569</v>
      </c>
      <c r="I649">
        <v>5685807</v>
      </c>
    </row>
    <row r="650" spans="1:9" x14ac:dyDescent="0.2">
      <c r="A650" t="s">
        <v>306</v>
      </c>
      <c r="B650" t="s">
        <v>606</v>
      </c>
      <c r="C650">
        <v>2.5420290999494313</v>
      </c>
      <c r="D650">
        <v>4.7153373221901802</v>
      </c>
      <c r="E650">
        <v>2.0011407324044654</v>
      </c>
      <c r="F650">
        <v>2.8298261526744</v>
      </c>
      <c r="G650">
        <v>3.5066588574372588</v>
      </c>
      <c r="H650">
        <v>2.3729550102501946</v>
      </c>
      <c r="I650">
        <v>-4.8359820335366948</v>
      </c>
    </row>
    <row r="651" spans="1:9" x14ac:dyDescent="0.2">
      <c r="A651" t="s">
        <v>306</v>
      </c>
      <c r="B651" t="s">
        <v>244</v>
      </c>
      <c r="C651">
        <v>-0.19052949626465931</v>
      </c>
      <c r="D651">
        <v>-0.21834461632708724</v>
      </c>
      <c r="E651">
        <v>-0.51220842376827136</v>
      </c>
      <c r="F651">
        <v>1.2148432893169598</v>
      </c>
      <c r="G651">
        <v>2.037296050051296</v>
      </c>
      <c r="H651">
        <v>2.5103351235481028</v>
      </c>
      <c r="I651">
        <v>2.3695314132933447</v>
      </c>
    </row>
    <row r="652" spans="1:9" x14ac:dyDescent="0.2">
      <c r="A652" t="s">
        <v>306</v>
      </c>
      <c r="B652" t="s">
        <v>593</v>
      </c>
      <c r="C652">
        <v>13.18</v>
      </c>
      <c r="D652">
        <v>11.48</v>
      </c>
      <c r="E652">
        <v>9.67</v>
      </c>
      <c r="F652">
        <v>8.1300000000000008</v>
      </c>
      <c r="G652">
        <v>6.54</v>
      </c>
      <c r="H652">
        <v>5.75</v>
      </c>
      <c r="I652">
        <v>6.69</v>
      </c>
    </row>
    <row r="653" spans="1:9" x14ac:dyDescent="0.2">
      <c r="A653" t="s">
        <v>306</v>
      </c>
      <c r="B653" t="s">
        <v>74</v>
      </c>
      <c r="C653">
        <v>54</v>
      </c>
      <c r="D653">
        <v>53.889000000000003</v>
      </c>
      <c r="E653">
        <v>53.805999999999997</v>
      </c>
      <c r="F653">
        <v>53.750999999999998</v>
      </c>
      <c r="G653">
        <v>53.725999999999999</v>
      </c>
      <c r="H653">
        <v>53.728999999999999</v>
      </c>
      <c r="I653">
        <v>53.76</v>
      </c>
    </row>
    <row r="654" spans="1:9" x14ac:dyDescent="0.2">
      <c r="A654" t="s">
        <v>306</v>
      </c>
      <c r="B654" t="s">
        <v>600</v>
      </c>
      <c r="C654">
        <v>78.5</v>
      </c>
      <c r="D654">
        <v>80.3</v>
      </c>
      <c r="E654">
        <v>81.8</v>
      </c>
      <c r="F654">
        <v>81.900000000000006</v>
      </c>
      <c r="G654">
        <v>82</v>
      </c>
      <c r="H654">
        <v>82</v>
      </c>
      <c r="I654">
        <v>84.8</v>
      </c>
    </row>
    <row r="655" spans="1:9" x14ac:dyDescent="0.2">
      <c r="A655" t="s">
        <v>306</v>
      </c>
      <c r="B655" t="s">
        <v>609</v>
      </c>
      <c r="C655">
        <v>10</v>
      </c>
      <c r="D655">
        <v>10</v>
      </c>
      <c r="E655">
        <v>10</v>
      </c>
      <c r="F655">
        <v>10</v>
      </c>
      <c r="G655">
        <v>10</v>
      </c>
      <c r="H655">
        <v>10</v>
      </c>
      <c r="I655">
        <v>10</v>
      </c>
    </row>
    <row r="656" spans="1:9" x14ac:dyDescent="0.2">
      <c r="A656" t="s">
        <v>306</v>
      </c>
      <c r="B656" t="s">
        <v>607</v>
      </c>
      <c r="C656">
        <v>5418649</v>
      </c>
      <c r="D656">
        <v>5423801</v>
      </c>
      <c r="E656">
        <v>5430798</v>
      </c>
      <c r="F656">
        <v>5439232</v>
      </c>
      <c r="G656">
        <v>5446771</v>
      </c>
      <c r="H656">
        <v>5454147</v>
      </c>
      <c r="I656">
        <v>5458827</v>
      </c>
    </row>
    <row r="657" spans="1:9" x14ac:dyDescent="0.2">
      <c r="A657" t="s">
        <v>300</v>
      </c>
      <c r="B657" t="s">
        <v>606</v>
      </c>
      <c r="C657">
        <v>2.6671340593384514</v>
      </c>
      <c r="D657">
        <v>2.1332580276153408</v>
      </c>
      <c r="E657">
        <v>3.1163466011635137</v>
      </c>
      <c r="F657">
        <v>4.7252885321269247</v>
      </c>
      <c r="G657">
        <v>4.0067051363515134</v>
      </c>
      <c r="H657">
        <v>2.4683604739022655</v>
      </c>
      <c r="I657">
        <v>-6.0603410845308332</v>
      </c>
    </row>
    <row r="658" spans="1:9" x14ac:dyDescent="0.2">
      <c r="A658" t="s">
        <v>300</v>
      </c>
      <c r="B658" t="s">
        <v>244</v>
      </c>
      <c r="C658">
        <v>0.45603161568168105</v>
      </c>
      <c r="D658">
        <v>1.0050434853404511</v>
      </c>
      <c r="E658">
        <v>0.87411542632634109</v>
      </c>
      <c r="F658">
        <v>1.4799877645321828</v>
      </c>
      <c r="G658">
        <v>2.1555427303898256</v>
      </c>
      <c r="H658">
        <v>2.2600765596741752</v>
      </c>
      <c r="I658">
        <v>1.2726976629701312</v>
      </c>
    </row>
    <row r="659" spans="1:9" x14ac:dyDescent="0.2">
      <c r="A659" t="s">
        <v>300</v>
      </c>
      <c r="B659" t="s">
        <v>593</v>
      </c>
      <c r="C659">
        <v>9.67</v>
      </c>
      <c r="D659">
        <v>8.9600000000000009</v>
      </c>
      <c r="E659">
        <v>8</v>
      </c>
      <c r="F659">
        <v>6.56</v>
      </c>
      <c r="G659">
        <v>5.1100000000000003</v>
      </c>
      <c r="H659">
        <v>4.45</v>
      </c>
      <c r="I659">
        <v>4.97</v>
      </c>
    </row>
    <row r="660" spans="1:9" x14ac:dyDescent="0.2">
      <c r="A660" t="s">
        <v>300</v>
      </c>
      <c r="B660" t="s">
        <v>74</v>
      </c>
      <c r="C660">
        <v>53.557000000000002</v>
      </c>
      <c r="D660">
        <v>53.780999999999999</v>
      </c>
      <c r="E660">
        <v>54.02</v>
      </c>
      <c r="F660">
        <v>54.273000000000003</v>
      </c>
      <c r="G660">
        <v>54.540999999999997</v>
      </c>
      <c r="H660">
        <v>54.822000000000003</v>
      </c>
      <c r="I660">
        <v>55.118000000000002</v>
      </c>
    </row>
    <row r="661" spans="1:9" x14ac:dyDescent="0.2">
      <c r="A661" t="s">
        <v>300</v>
      </c>
      <c r="B661" t="s">
        <v>600</v>
      </c>
      <c r="C661">
        <v>94.4</v>
      </c>
      <c r="D661">
        <v>94.4</v>
      </c>
      <c r="E661">
        <v>94.5</v>
      </c>
      <c r="F661">
        <v>94.6</v>
      </c>
      <c r="G661">
        <v>94.7</v>
      </c>
      <c r="H661">
        <v>92.9</v>
      </c>
      <c r="I661">
        <v>93</v>
      </c>
    </row>
    <row r="662" spans="1:9" x14ac:dyDescent="0.2">
      <c r="A662" t="s">
        <v>300</v>
      </c>
      <c r="B662" t="s">
        <v>609</v>
      </c>
      <c r="C662">
        <v>9</v>
      </c>
      <c r="D662">
        <v>9</v>
      </c>
      <c r="E662">
        <v>9</v>
      </c>
      <c r="F662">
        <v>9</v>
      </c>
      <c r="G662">
        <v>9</v>
      </c>
      <c r="H662">
        <v>9</v>
      </c>
      <c r="I662">
        <v>9</v>
      </c>
    </row>
    <row r="663" spans="1:9" x14ac:dyDescent="0.2">
      <c r="A663" t="s">
        <v>300</v>
      </c>
      <c r="B663" t="s">
        <v>607</v>
      </c>
      <c r="C663">
        <v>2061980</v>
      </c>
      <c r="D663">
        <v>2063531</v>
      </c>
      <c r="E663">
        <v>2065042</v>
      </c>
      <c r="F663">
        <v>2066388</v>
      </c>
      <c r="G663">
        <v>2073894</v>
      </c>
      <c r="H663">
        <v>2088385</v>
      </c>
      <c r="I663">
        <v>2100126</v>
      </c>
    </row>
    <row r="664" spans="1:9" x14ac:dyDescent="0.2">
      <c r="A664" t="s">
        <v>32</v>
      </c>
      <c r="B664" t="s">
        <v>609</v>
      </c>
    </row>
    <row r="665" spans="1:9" x14ac:dyDescent="0.2">
      <c r="A665" t="s">
        <v>389</v>
      </c>
      <c r="B665" t="s">
        <v>606</v>
      </c>
      <c r="C665">
        <v>0.24665817898188891</v>
      </c>
      <c r="D665">
        <v>-0.34498232664603279</v>
      </c>
      <c r="E665">
        <v>-1.0678968029803997</v>
      </c>
      <c r="F665">
        <v>-1.2344744675743868E-2</v>
      </c>
      <c r="G665">
        <v>-0.57805158700317349</v>
      </c>
      <c r="H665">
        <v>-1.1570787369786046</v>
      </c>
      <c r="I665">
        <v>-8.1368291177179799</v>
      </c>
    </row>
    <row r="666" spans="1:9" x14ac:dyDescent="0.2">
      <c r="A666" t="s">
        <v>389</v>
      </c>
      <c r="B666" t="s">
        <v>244</v>
      </c>
      <c r="C666">
        <v>5.5470053257792529</v>
      </c>
      <c r="D666">
        <v>5.1706137856451448</v>
      </c>
      <c r="E666">
        <v>7.2063463789204434</v>
      </c>
      <c r="F666">
        <v>5.2674581219420276</v>
      </c>
      <c r="G666">
        <v>3.9165396257557603</v>
      </c>
      <c r="H666">
        <v>4.0212207054944145</v>
      </c>
      <c r="I666">
        <v>5.2861840507761428</v>
      </c>
    </row>
    <row r="667" spans="1:9" x14ac:dyDescent="0.2">
      <c r="A667" t="s">
        <v>389</v>
      </c>
      <c r="B667" t="s">
        <v>593</v>
      </c>
      <c r="C667">
        <v>24.89</v>
      </c>
      <c r="D667">
        <v>25.15</v>
      </c>
      <c r="E667">
        <v>26.54</v>
      </c>
      <c r="F667">
        <v>27.04</v>
      </c>
      <c r="G667">
        <v>26.91</v>
      </c>
      <c r="H667">
        <v>28.47</v>
      </c>
      <c r="I667">
        <v>29.22</v>
      </c>
    </row>
    <row r="668" spans="1:9" x14ac:dyDescent="0.2">
      <c r="A668" t="s">
        <v>389</v>
      </c>
      <c r="B668" t="s">
        <v>74</v>
      </c>
      <c r="C668">
        <v>64.311999999999998</v>
      </c>
      <c r="D668">
        <v>64.828000000000003</v>
      </c>
      <c r="E668">
        <v>65.340999999999994</v>
      </c>
      <c r="F668">
        <v>65.849999999999994</v>
      </c>
      <c r="G668">
        <v>66.355000000000004</v>
      </c>
      <c r="H668">
        <v>66.855999999999995</v>
      </c>
      <c r="I668">
        <v>67.353999999999999</v>
      </c>
    </row>
    <row r="669" spans="1:9" x14ac:dyDescent="0.2">
      <c r="A669" t="s">
        <v>389</v>
      </c>
      <c r="B669" t="s">
        <v>600</v>
      </c>
      <c r="C669">
        <v>81.400000000000006</v>
      </c>
      <c r="D669">
        <v>79.7</v>
      </c>
      <c r="E669">
        <v>79.7</v>
      </c>
      <c r="F669">
        <v>80</v>
      </c>
      <c r="G669">
        <v>80</v>
      </c>
      <c r="H669">
        <v>81.2</v>
      </c>
      <c r="I669">
        <v>81.2</v>
      </c>
    </row>
    <row r="670" spans="1:9" x14ac:dyDescent="0.2">
      <c r="A670" t="s">
        <v>389</v>
      </c>
      <c r="B670" t="s">
        <v>609</v>
      </c>
      <c r="C670">
        <v>9</v>
      </c>
      <c r="D670">
        <v>9</v>
      </c>
      <c r="E670">
        <v>9</v>
      </c>
      <c r="F670">
        <v>9</v>
      </c>
      <c r="G670">
        <v>9</v>
      </c>
      <c r="H670">
        <v>9</v>
      </c>
    </row>
    <row r="671" spans="1:9" x14ac:dyDescent="0.2">
      <c r="A671" t="s">
        <v>389</v>
      </c>
      <c r="B671" t="s">
        <v>607</v>
      </c>
      <c r="C671">
        <v>54544184</v>
      </c>
      <c r="D671">
        <v>55386369</v>
      </c>
      <c r="E671">
        <v>56207649</v>
      </c>
      <c r="F671">
        <v>57009751</v>
      </c>
      <c r="G671">
        <v>57792520</v>
      </c>
      <c r="H671">
        <v>58558267</v>
      </c>
      <c r="I671">
        <v>59308690</v>
      </c>
    </row>
    <row r="672" spans="1:9" x14ac:dyDescent="0.2">
      <c r="A672" t="s">
        <v>65</v>
      </c>
      <c r="B672" t="s">
        <v>606</v>
      </c>
      <c r="C672">
        <v>1.6874497037975118</v>
      </c>
      <c r="D672">
        <v>3.9157684513708233</v>
      </c>
      <c r="E672">
        <v>2.9443485598318517</v>
      </c>
      <c r="F672">
        <v>2.7323605826968134</v>
      </c>
      <c r="G672">
        <v>1.9824019789486158</v>
      </c>
      <c r="H672">
        <v>1.2238605869329291</v>
      </c>
      <c r="I672">
        <v>-11.249518987111728</v>
      </c>
    </row>
    <row r="673" spans="1:9" x14ac:dyDescent="0.2">
      <c r="A673" t="s">
        <v>65</v>
      </c>
      <c r="B673" t="s">
        <v>244</v>
      </c>
      <c r="C673">
        <v>-0.22336848531222131</v>
      </c>
      <c r="D673">
        <v>0.54555600983570685</v>
      </c>
      <c r="E673">
        <v>0.32289879352040884</v>
      </c>
      <c r="F673">
        <v>1.2995548323383019</v>
      </c>
      <c r="G673">
        <v>1.1881416057938594</v>
      </c>
      <c r="H673">
        <v>1.3884843287057294</v>
      </c>
      <c r="I673">
        <v>1.067366055360111</v>
      </c>
    </row>
    <row r="674" spans="1:9" x14ac:dyDescent="0.2">
      <c r="A674" t="s">
        <v>65</v>
      </c>
      <c r="B674" t="s">
        <v>593</v>
      </c>
      <c r="C674">
        <v>24.44</v>
      </c>
      <c r="D674">
        <v>22.06</v>
      </c>
      <c r="E674">
        <v>19.63</v>
      </c>
      <c r="F674">
        <v>17.22</v>
      </c>
      <c r="G674">
        <v>15.25</v>
      </c>
      <c r="H674">
        <v>14.1</v>
      </c>
      <c r="I674">
        <v>15.53</v>
      </c>
    </row>
    <row r="675" spans="1:9" x14ac:dyDescent="0.2">
      <c r="A675" t="s">
        <v>65</v>
      </c>
      <c r="B675" t="s">
        <v>74</v>
      </c>
      <c r="C675">
        <v>79.366</v>
      </c>
      <c r="D675">
        <v>79.602000000000004</v>
      </c>
      <c r="E675">
        <v>79.84</v>
      </c>
      <c r="F675">
        <v>80.08</v>
      </c>
      <c r="G675">
        <v>80.320999999999998</v>
      </c>
      <c r="H675">
        <v>80.564999999999998</v>
      </c>
      <c r="I675">
        <v>80.81</v>
      </c>
    </row>
    <row r="676" spans="1:9" x14ac:dyDescent="0.2">
      <c r="A676" t="s">
        <v>65</v>
      </c>
      <c r="B676" t="s">
        <v>600</v>
      </c>
      <c r="C676">
        <v>77.900000000000006</v>
      </c>
      <c r="D676">
        <v>86.4</v>
      </c>
      <c r="E676">
        <v>86.4</v>
      </c>
      <c r="F676">
        <v>86.7</v>
      </c>
      <c r="G676">
        <v>86.7</v>
      </c>
      <c r="H676">
        <v>86.9</v>
      </c>
      <c r="I676">
        <v>86.9</v>
      </c>
    </row>
    <row r="677" spans="1:9" x14ac:dyDescent="0.2">
      <c r="A677" t="s">
        <v>65</v>
      </c>
      <c r="B677" t="s">
        <v>609</v>
      </c>
      <c r="C677">
        <v>10</v>
      </c>
      <c r="D677">
        <v>10</v>
      </c>
      <c r="E677">
        <v>10</v>
      </c>
      <c r="F677">
        <v>10</v>
      </c>
      <c r="G677">
        <v>10</v>
      </c>
      <c r="H677">
        <v>10</v>
      </c>
      <c r="I677">
        <v>10</v>
      </c>
    </row>
    <row r="678" spans="1:9" x14ac:dyDescent="0.2">
      <c r="A678" t="s">
        <v>65</v>
      </c>
      <c r="B678" t="s">
        <v>607</v>
      </c>
      <c r="C678">
        <v>46480882</v>
      </c>
      <c r="D678">
        <v>46444832</v>
      </c>
      <c r="E678">
        <v>46484062</v>
      </c>
      <c r="F678">
        <v>46593236</v>
      </c>
      <c r="G678">
        <v>46797754</v>
      </c>
      <c r="H678">
        <v>47133521</v>
      </c>
      <c r="I678">
        <v>47351567</v>
      </c>
    </row>
    <row r="679" spans="1:9" x14ac:dyDescent="0.2">
      <c r="A679" t="s">
        <v>3</v>
      </c>
      <c r="B679" t="s">
        <v>606</v>
      </c>
      <c r="C679">
        <v>3.9857552064726463</v>
      </c>
      <c r="D679">
        <v>4.0462395663154496</v>
      </c>
      <c r="E679">
        <v>3.3384297559027658</v>
      </c>
      <c r="F679">
        <v>2.4140986620261486</v>
      </c>
      <c r="G679">
        <v>2.1949597721197023</v>
      </c>
      <c r="H679">
        <v>1.6314119787958816</v>
      </c>
      <c r="I679">
        <v>-4.0794090524288009</v>
      </c>
    </row>
    <row r="680" spans="1:9" x14ac:dyDescent="0.2">
      <c r="A680" t="s">
        <v>3</v>
      </c>
      <c r="B680" t="s">
        <v>244</v>
      </c>
      <c r="C680">
        <v>2.9121038260412746</v>
      </c>
      <c r="D680">
        <v>0.64904228464268954</v>
      </c>
      <c r="E680">
        <v>4.8431358204670971</v>
      </c>
      <c r="F680">
        <v>7.265644858046187</v>
      </c>
      <c r="G680">
        <v>3.8266511530260772</v>
      </c>
      <c r="H680">
        <v>2.7356196706971758</v>
      </c>
      <c r="I680">
        <v>3.4251643576987902</v>
      </c>
    </row>
    <row r="681" spans="1:9" x14ac:dyDescent="0.2">
      <c r="A681" t="s">
        <v>3</v>
      </c>
      <c r="B681" t="s">
        <v>593</v>
      </c>
      <c r="C681">
        <v>4.1900000000000004</v>
      </c>
      <c r="D681">
        <v>4.5199999999999996</v>
      </c>
      <c r="E681">
        <v>4.24</v>
      </c>
      <c r="F681">
        <v>4.05</v>
      </c>
      <c r="G681">
        <v>4.32</v>
      </c>
    </row>
    <row r="682" spans="1:9" x14ac:dyDescent="0.2">
      <c r="A682" t="s">
        <v>3</v>
      </c>
      <c r="B682" t="s">
        <v>74</v>
      </c>
      <c r="C682">
        <v>18.218</v>
      </c>
      <c r="D682">
        <v>18.256</v>
      </c>
      <c r="E682">
        <v>18.311</v>
      </c>
      <c r="F682">
        <v>18.384</v>
      </c>
      <c r="G682">
        <v>18.475999999999999</v>
      </c>
      <c r="H682">
        <v>18.585000000000001</v>
      </c>
      <c r="I682">
        <v>18.713000000000001</v>
      </c>
    </row>
    <row r="683" spans="1:9" x14ac:dyDescent="0.2">
      <c r="A683" t="s">
        <v>3</v>
      </c>
      <c r="B683" t="s">
        <v>600</v>
      </c>
      <c r="C683">
        <v>82.3</v>
      </c>
      <c r="D683">
        <v>83</v>
      </c>
      <c r="E683">
        <v>85</v>
      </c>
      <c r="F683">
        <v>87.5</v>
      </c>
      <c r="G683">
        <v>87.7</v>
      </c>
      <c r="H683">
        <v>87.9</v>
      </c>
      <c r="I683">
        <v>88.2</v>
      </c>
    </row>
    <row r="684" spans="1:9" x14ac:dyDescent="0.2">
      <c r="A684" t="s">
        <v>3</v>
      </c>
      <c r="B684" t="s">
        <v>609</v>
      </c>
      <c r="C684">
        <v>9</v>
      </c>
      <c r="D684">
        <v>9</v>
      </c>
      <c r="E684">
        <v>11</v>
      </c>
      <c r="F684">
        <v>11</v>
      </c>
      <c r="G684">
        <v>11</v>
      </c>
      <c r="H684">
        <v>11</v>
      </c>
    </row>
    <row r="685" spans="1:9" x14ac:dyDescent="0.2">
      <c r="A685" t="s">
        <v>3</v>
      </c>
      <c r="B685" t="s">
        <v>607</v>
      </c>
      <c r="C685">
        <v>20778000</v>
      </c>
      <c r="D685">
        <v>20970000</v>
      </c>
      <c r="E685">
        <v>21203000</v>
      </c>
      <c r="F685">
        <v>21444000</v>
      </c>
      <c r="G685">
        <v>21670000</v>
      </c>
      <c r="H685">
        <v>21803000</v>
      </c>
      <c r="I685">
        <v>21919000</v>
      </c>
    </row>
    <row r="686" spans="1:9" x14ac:dyDescent="0.2">
      <c r="A686" t="s">
        <v>407</v>
      </c>
      <c r="B686" t="s">
        <v>606</v>
      </c>
      <c r="C686">
        <v>-0.82863299543200242</v>
      </c>
      <c r="D686">
        <v>-4.4230460875291158</v>
      </c>
      <c r="E686">
        <v>-5.8831531184086145</v>
      </c>
      <c r="F686">
        <v>0.56700968182137501</v>
      </c>
      <c r="G686">
        <v>3.9486888072845119</v>
      </c>
      <c r="H686">
        <v>0.16358653751149177</v>
      </c>
      <c r="I686">
        <v>-15.268231128778766</v>
      </c>
    </row>
    <row r="687" spans="1:9" x14ac:dyDescent="0.2">
      <c r="A687" t="s">
        <v>407</v>
      </c>
      <c r="B687" t="s">
        <v>244</v>
      </c>
      <c r="C687">
        <v>1.5836870436546064</v>
      </c>
      <c r="D687">
        <v>4.8545904471504429</v>
      </c>
      <c r="E687">
        <v>24.072294944157562</v>
      </c>
      <c r="F687">
        <v>28.142276269997211</v>
      </c>
      <c r="G687">
        <v>5.6628272170417659</v>
      </c>
      <c r="H687">
        <v>4.4226643135257575</v>
      </c>
      <c r="I687">
        <v>31.695906432748558</v>
      </c>
    </row>
    <row r="688" spans="1:9" x14ac:dyDescent="0.2">
      <c r="A688" t="s">
        <v>407</v>
      </c>
      <c r="B688" t="s">
        <v>593</v>
      </c>
      <c r="C688">
        <v>6.94</v>
      </c>
      <c r="D688">
        <v>7.22</v>
      </c>
      <c r="E688">
        <v>7.92</v>
      </c>
    </row>
    <row r="689" spans="1:9" x14ac:dyDescent="0.2">
      <c r="A689" t="s">
        <v>407</v>
      </c>
      <c r="B689" t="s">
        <v>74</v>
      </c>
      <c r="C689">
        <v>66.088999999999999</v>
      </c>
      <c r="D689">
        <v>66.055999999999997</v>
      </c>
      <c r="E689">
        <v>66.040000000000006</v>
      </c>
      <c r="F689">
        <v>66.040999999999997</v>
      </c>
      <c r="G689">
        <v>66.06</v>
      </c>
      <c r="H689">
        <v>66.094999999999999</v>
      </c>
      <c r="I689">
        <v>66.149000000000001</v>
      </c>
    </row>
    <row r="690" spans="1:9" x14ac:dyDescent="0.2">
      <c r="A690" t="s">
        <v>407</v>
      </c>
      <c r="B690" t="s">
        <v>600</v>
      </c>
      <c r="C690">
        <v>44.6</v>
      </c>
      <c r="D690">
        <v>48.8</v>
      </c>
      <c r="E690">
        <v>48.8</v>
      </c>
      <c r="F690">
        <v>61.2</v>
      </c>
      <c r="G690">
        <v>61.5</v>
      </c>
      <c r="H690">
        <v>61.6</v>
      </c>
      <c r="I690">
        <v>61.6</v>
      </c>
    </row>
    <row r="691" spans="1:9" x14ac:dyDescent="0.2">
      <c r="A691" t="s">
        <v>407</v>
      </c>
      <c r="B691" t="s">
        <v>609</v>
      </c>
      <c r="C691">
        <v>6</v>
      </c>
      <c r="D691">
        <v>6</v>
      </c>
      <c r="E691">
        <v>6</v>
      </c>
      <c r="F691">
        <v>6</v>
      </c>
      <c r="G691">
        <v>6</v>
      </c>
      <c r="H691">
        <v>6</v>
      </c>
    </row>
    <row r="692" spans="1:9" x14ac:dyDescent="0.2">
      <c r="A692" t="s">
        <v>407</v>
      </c>
      <c r="B692" t="s">
        <v>607</v>
      </c>
      <c r="C692">
        <v>553278</v>
      </c>
      <c r="D692">
        <v>559136</v>
      </c>
      <c r="E692">
        <v>564883</v>
      </c>
      <c r="F692">
        <v>570501</v>
      </c>
      <c r="G692">
        <v>575987</v>
      </c>
      <c r="H692">
        <v>581363</v>
      </c>
      <c r="I692">
        <v>586634</v>
      </c>
    </row>
    <row r="693" spans="1:9" x14ac:dyDescent="0.2">
      <c r="A693" t="s">
        <v>58</v>
      </c>
      <c r="B693" t="s">
        <v>606</v>
      </c>
      <c r="C693">
        <v>1.6442440059553718</v>
      </c>
      <c r="D693">
        <v>3.3901762960005755</v>
      </c>
      <c r="E693">
        <v>0.79614630049835</v>
      </c>
      <c r="F693">
        <v>1.1951475713216695</v>
      </c>
      <c r="G693">
        <v>0.772577449000039</v>
      </c>
      <c r="H693">
        <v>0.34743917414277803</v>
      </c>
      <c r="I693">
        <v>-3.5176271786086915</v>
      </c>
    </row>
    <row r="694" spans="1:9" x14ac:dyDescent="0.2">
      <c r="A694" t="s">
        <v>58</v>
      </c>
      <c r="B694" t="s">
        <v>244</v>
      </c>
      <c r="C694">
        <v>1.7445312915834705</v>
      </c>
      <c r="D694">
        <v>2.1211802450954735</v>
      </c>
      <c r="E694">
        <v>1.5256099139809436</v>
      </c>
      <c r="F694">
        <v>2.1351518245125192</v>
      </c>
      <c r="G694">
        <v>2.3969203345050687</v>
      </c>
      <c r="H694">
        <v>2.6686593159416532</v>
      </c>
      <c r="I694">
        <v>1.3942394940612104</v>
      </c>
    </row>
    <row r="695" spans="1:9" x14ac:dyDescent="0.2">
      <c r="A695" t="s">
        <v>58</v>
      </c>
      <c r="B695" t="s">
        <v>593</v>
      </c>
      <c r="C695">
        <v>7.95</v>
      </c>
      <c r="D695">
        <v>7.43</v>
      </c>
      <c r="E695">
        <v>6.99</v>
      </c>
      <c r="F695">
        <v>6.72</v>
      </c>
      <c r="G695">
        <v>6.36</v>
      </c>
      <c r="H695">
        <v>6.83</v>
      </c>
      <c r="I695">
        <v>8.2899999999999991</v>
      </c>
    </row>
    <row r="696" spans="1:9" x14ac:dyDescent="0.2">
      <c r="A696" t="s">
        <v>58</v>
      </c>
      <c r="B696" t="s">
        <v>74</v>
      </c>
      <c r="C696">
        <v>86.247</v>
      </c>
      <c r="D696">
        <v>86.552999999999997</v>
      </c>
      <c r="E696">
        <v>86.852000000000004</v>
      </c>
      <c r="F696">
        <v>87.146000000000001</v>
      </c>
      <c r="G696">
        <v>87.430999999999997</v>
      </c>
      <c r="H696">
        <v>87.707999999999998</v>
      </c>
      <c r="I696">
        <v>87.977000000000004</v>
      </c>
    </row>
    <row r="697" spans="1:9" x14ac:dyDescent="0.2">
      <c r="A697" t="s">
        <v>58</v>
      </c>
      <c r="B697" t="s">
        <v>600</v>
      </c>
      <c r="C697">
        <v>92.3</v>
      </c>
      <c r="D697">
        <v>92.3</v>
      </c>
      <c r="E697">
        <v>94.6</v>
      </c>
      <c r="F697">
        <v>94.6</v>
      </c>
      <c r="G697">
        <v>94.7</v>
      </c>
      <c r="H697">
        <v>93.1</v>
      </c>
      <c r="I697">
        <v>93.1</v>
      </c>
    </row>
    <row r="698" spans="1:9" x14ac:dyDescent="0.2">
      <c r="A698" t="s">
        <v>58</v>
      </c>
      <c r="B698" t="s">
        <v>609</v>
      </c>
      <c r="C698">
        <v>9</v>
      </c>
      <c r="D698">
        <v>9</v>
      </c>
      <c r="E698">
        <v>9</v>
      </c>
      <c r="F698">
        <v>9</v>
      </c>
      <c r="G698">
        <v>9</v>
      </c>
      <c r="H698">
        <v>9</v>
      </c>
      <c r="I698">
        <v>9</v>
      </c>
    </row>
    <row r="699" spans="1:9" x14ac:dyDescent="0.2">
      <c r="A699" t="s">
        <v>58</v>
      </c>
      <c r="B699" t="s">
        <v>607</v>
      </c>
      <c r="C699">
        <v>9696110</v>
      </c>
      <c r="D699">
        <v>9799186</v>
      </c>
      <c r="E699">
        <v>9923085</v>
      </c>
      <c r="F699">
        <v>10057698</v>
      </c>
      <c r="G699">
        <v>10175214</v>
      </c>
      <c r="H699">
        <v>10278887</v>
      </c>
      <c r="I699">
        <v>10353442</v>
      </c>
    </row>
    <row r="700" spans="1:9" x14ac:dyDescent="0.2">
      <c r="A700" t="s">
        <v>157</v>
      </c>
      <c r="B700" t="s">
        <v>606</v>
      </c>
      <c r="C700">
        <v>1.2044816040427406</v>
      </c>
      <c r="D700">
        <v>0.50712210570307548</v>
      </c>
      <c r="E700">
        <v>0.93688374126350027</v>
      </c>
      <c r="F700">
        <v>0.64128406567421337</v>
      </c>
      <c r="G700">
        <v>2.2573614166740015</v>
      </c>
      <c r="H700">
        <v>0.36346511738447873</v>
      </c>
      <c r="I700">
        <v>-3.5631798520011699</v>
      </c>
    </row>
    <row r="701" spans="1:9" x14ac:dyDescent="0.2">
      <c r="A701" t="s">
        <v>157</v>
      </c>
      <c r="B701" t="s">
        <v>244</v>
      </c>
      <c r="C701">
        <v>-0.59035604892017091</v>
      </c>
      <c r="D701">
        <v>-1.2041911065646786</v>
      </c>
      <c r="E701">
        <v>-0.59671988789303043</v>
      </c>
      <c r="F701">
        <v>-0.37481649132358541</v>
      </c>
      <c r="G701">
        <v>0.70191216253203947</v>
      </c>
      <c r="H701">
        <v>-6.5792253747346763E-2</v>
      </c>
      <c r="I701">
        <v>-0.54278332476819457</v>
      </c>
    </row>
    <row r="702" spans="1:9" x14ac:dyDescent="0.2">
      <c r="A702" t="s">
        <v>157</v>
      </c>
      <c r="B702" t="s">
        <v>593</v>
      </c>
      <c r="C702">
        <v>4.83</v>
      </c>
      <c r="D702">
        <v>4.8</v>
      </c>
      <c r="E702">
        <v>4.92</v>
      </c>
      <c r="F702">
        <v>4.8</v>
      </c>
      <c r="G702">
        <v>4.71</v>
      </c>
      <c r="H702">
        <v>4.3899999999999997</v>
      </c>
      <c r="I702">
        <v>4.82</v>
      </c>
    </row>
    <row r="703" spans="1:9" x14ac:dyDescent="0.2">
      <c r="A703" t="s">
        <v>157</v>
      </c>
      <c r="B703" t="s">
        <v>74</v>
      </c>
      <c r="C703">
        <v>73.695999999999998</v>
      </c>
      <c r="D703">
        <v>73.718000000000004</v>
      </c>
      <c r="E703">
        <v>73.739000000000004</v>
      </c>
      <c r="F703">
        <v>73.760999999999996</v>
      </c>
      <c r="G703">
        <v>73.796999999999997</v>
      </c>
      <c r="H703">
        <v>73.849000000000004</v>
      </c>
      <c r="I703">
        <v>73.915000000000006</v>
      </c>
    </row>
    <row r="704" spans="1:9" x14ac:dyDescent="0.2">
      <c r="A704" t="s">
        <v>157</v>
      </c>
      <c r="B704" t="s">
        <v>600</v>
      </c>
      <c r="C704">
        <v>86.4</v>
      </c>
      <c r="D704">
        <v>88.4</v>
      </c>
      <c r="E704">
        <v>88.4</v>
      </c>
      <c r="F704">
        <v>88.4</v>
      </c>
      <c r="G704">
        <v>88.4</v>
      </c>
      <c r="H704">
        <v>88.4</v>
      </c>
      <c r="I704">
        <v>88.4</v>
      </c>
    </row>
    <row r="705" spans="1:9" x14ac:dyDescent="0.2">
      <c r="A705" t="s">
        <v>157</v>
      </c>
      <c r="B705" t="s">
        <v>609</v>
      </c>
      <c r="C705">
        <v>9</v>
      </c>
      <c r="D705">
        <v>9</v>
      </c>
      <c r="E705">
        <v>9</v>
      </c>
      <c r="F705">
        <v>9</v>
      </c>
      <c r="G705">
        <v>9</v>
      </c>
      <c r="H705">
        <v>9</v>
      </c>
      <c r="I705">
        <v>9</v>
      </c>
    </row>
    <row r="706" spans="1:9" x14ac:dyDescent="0.2">
      <c r="A706" t="s">
        <v>157</v>
      </c>
      <c r="B706" t="s">
        <v>607</v>
      </c>
      <c r="C706">
        <v>8188649</v>
      </c>
      <c r="D706">
        <v>8282396</v>
      </c>
      <c r="E706">
        <v>8373338</v>
      </c>
      <c r="F706">
        <v>8451840</v>
      </c>
      <c r="G706">
        <v>8514329</v>
      </c>
      <c r="H706">
        <v>8575280</v>
      </c>
      <c r="I706">
        <v>8636896</v>
      </c>
    </row>
    <row r="707" spans="1:9" x14ac:dyDescent="0.2">
      <c r="A707" t="s">
        <v>443</v>
      </c>
      <c r="B707" t="s">
        <v>606</v>
      </c>
      <c r="C707">
        <v>0.55032066311065364</v>
      </c>
      <c r="D707">
        <v>2.7201408468327628</v>
      </c>
      <c r="E707">
        <v>3.0500479265549245</v>
      </c>
      <c r="F707">
        <v>3.8186742507806457</v>
      </c>
      <c r="G707">
        <v>3.8614822888173705</v>
      </c>
      <c r="H707">
        <v>1.9768924574368612</v>
      </c>
      <c r="I707">
        <v>-6.3218637264049704</v>
      </c>
    </row>
    <row r="708" spans="1:9" x14ac:dyDescent="0.2">
      <c r="A708" t="s">
        <v>443</v>
      </c>
      <c r="B708" t="s">
        <v>244</v>
      </c>
      <c r="C708">
        <v>1.441465365280294</v>
      </c>
      <c r="D708">
        <v>0.72211357341251414</v>
      </c>
      <c r="E708">
        <v>2.6361676199892798</v>
      </c>
      <c r="F708">
        <v>1.8999449899776977</v>
      </c>
      <c r="G708">
        <v>1.4322485389252506</v>
      </c>
      <c r="H708">
        <v>0.94624900631102093</v>
      </c>
      <c r="I708">
        <v>-1.0488382995186356</v>
      </c>
    </row>
    <row r="709" spans="1:9" x14ac:dyDescent="0.2">
      <c r="A709" t="s">
        <v>443</v>
      </c>
      <c r="B709" t="s">
        <v>593</v>
      </c>
      <c r="C709">
        <v>0.57999999999999996</v>
      </c>
      <c r="D709">
        <v>0.6</v>
      </c>
      <c r="E709">
        <v>0.69</v>
      </c>
      <c r="F709">
        <v>0.83</v>
      </c>
      <c r="G709">
        <v>0.77</v>
      </c>
      <c r="H709">
        <v>0.72</v>
      </c>
      <c r="I709">
        <v>1.1000000000000001</v>
      </c>
    </row>
    <row r="710" spans="1:9" x14ac:dyDescent="0.2">
      <c r="A710" t="s">
        <v>443</v>
      </c>
      <c r="B710" t="s">
        <v>74</v>
      </c>
      <c r="C710">
        <v>46.942999999999998</v>
      </c>
      <c r="D710">
        <v>47.694000000000003</v>
      </c>
      <c r="E710">
        <v>48.448</v>
      </c>
      <c r="F710">
        <v>49.2</v>
      </c>
      <c r="G710">
        <v>49.948999999999998</v>
      </c>
      <c r="H710">
        <v>50.692</v>
      </c>
      <c r="I710">
        <v>51.43</v>
      </c>
    </row>
    <row r="711" spans="1:9" x14ac:dyDescent="0.2">
      <c r="A711" t="s">
        <v>443</v>
      </c>
      <c r="B711" t="s">
        <v>600</v>
      </c>
      <c r="C711">
        <v>82.7</v>
      </c>
      <c r="D711">
        <v>82.7</v>
      </c>
      <c r="E711">
        <v>82.7</v>
      </c>
      <c r="F711">
        <v>84.7</v>
      </c>
      <c r="G711">
        <v>92</v>
      </c>
      <c r="H711">
        <v>92.3</v>
      </c>
      <c r="I711">
        <v>92.4</v>
      </c>
    </row>
    <row r="712" spans="1:9" x14ac:dyDescent="0.2">
      <c r="A712" t="s">
        <v>443</v>
      </c>
      <c r="B712" t="s">
        <v>609</v>
      </c>
      <c r="C712">
        <v>9</v>
      </c>
      <c r="D712">
        <v>9</v>
      </c>
      <c r="E712">
        <v>9</v>
      </c>
      <c r="F712">
        <v>9</v>
      </c>
      <c r="G712">
        <v>9</v>
      </c>
      <c r="H712">
        <v>9</v>
      </c>
    </row>
    <row r="713" spans="1:9" x14ac:dyDescent="0.2">
      <c r="A713" t="s">
        <v>443</v>
      </c>
      <c r="B713" t="s">
        <v>607</v>
      </c>
      <c r="C713">
        <v>68438748</v>
      </c>
      <c r="D713">
        <v>68714519</v>
      </c>
      <c r="E713">
        <v>68971313</v>
      </c>
      <c r="F713">
        <v>69209817</v>
      </c>
      <c r="G713">
        <v>69428454</v>
      </c>
      <c r="H713">
        <v>69625581</v>
      </c>
      <c r="I713">
        <v>69799978</v>
      </c>
    </row>
    <row r="714" spans="1:9" x14ac:dyDescent="0.2">
      <c r="A714" t="s">
        <v>530</v>
      </c>
      <c r="B714" t="s">
        <v>606</v>
      </c>
      <c r="C714">
        <v>-1.5401618135861099</v>
      </c>
      <c r="D714">
        <v>0.89168887750965098</v>
      </c>
      <c r="E714">
        <v>-6.0973259692669046</v>
      </c>
      <c r="F714">
        <v>-3.4427332081591402</v>
      </c>
      <c r="G714">
        <v>-0.35017181747487314</v>
      </c>
      <c r="H714">
        <v>-1.6094521200394638</v>
      </c>
      <c r="I714">
        <v>-8.1296878111845245</v>
      </c>
    </row>
    <row r="715" spans="1:9" x14ac:dyDescent="0.2">
      <c r="A715" t="s">
        <v>530</v>
      </c>
      <c r="B715" t="s">
        <v>244</v>
      </c>
      <c r="C715">
        <v>1.6750991870829353</v>
      </c>
      <c r="D715">
        <v>-11.379585289935065</v>
      </c>
      <c r="E715">
        <v>-0.6442622730093035</v>
      </c>
      <c r="F715">
        <v>4.7833490974119997</v>
      </c>
      <c r="G715">
        <v>5.577266361292871</v>
      </c>
      <c r="H715">
        <v>-0.99636359077274506</v>
      </c>
      <c r="I715">
        <v>0.60281143773136137</v>
      </c>
    </row>
    <row r="716" spans="1:9" x14ac:dyDescent="0.2">
      <c r="A716" t="s">
        <v>530</v>
      </c>
      <c r="B716" t="s">
        <v>593</v>
      </c>
      <c r="C716">
        <v>2.48</v>
      </c>
      <c r="D716">
        <v>2.4300000000000002</v>
      </c>
      <c r="E716">
        <v>3.21</v>
      </c>
    </row>
    <row r="717" spans="1:9" x14ac:dyDescent="0.2">
      <c r="A717" t="s">
        <v>530</v>
      </c>
      <c r="B717" t="s">
        <v>74</v>
      </c>
      <c r="C717">
        <v>53.412999999999997</v>
      </c>
      <c r="D717">
        <v>53.319000000000003</v>
      </c>
      <c r="E717">
        <v>53.25</v>
      </c>
      <c r="F717">
        <v>53.204999999999998</v>
      </c>
      <c r="G717">
        <v>53.183999999999997</v>
      </c>
      <c r="H717">
        <v>53.186999999999998</v>
      </c>
      <c r="I717">
        <v>53.213999999999999</v>
      </c>
    </row>
    <row r="718" spans="1:9" x14ac:dyDescent="0.2">
      <c r="A718" t="s">
        <v>530</v>
      </c>
      <c r="B718" t="s">
        <v>600</v>
      </c>
      <c r="C718">
        <v>82.3</v>
      </c>
      <c r="D718">
        <v>88.3</v>
      </c>
      <c r="E718">
        <v>88.3</v>
      </c>
      <c r="F718">
        <v>88.6</v>
      </c>
      <c r="G718">
        <v>88.6</v>
      </c>
      <c r="H718">
        <v>88.6</v>
      </c>
      <c r="I718">
        <v>88.6</v>
      </c>
    </row>
    <row r="719" spans="1:9" x14ac:dyDescent="0.2">
      <c r="A719" t="s">
        <v>530</v>
      </c>
      <c r="B719" t="s">
        <v>609</v>
      </c>
      <c r="C719">
        <v>7</v>
      </c>
      <c r="D719">
        <v>7</v>
      </c>
      <c r="E719">
        <v>7</v>
      </c>
      <c r="F719">
        <v>7</v>
      </c>
      <c r="G719">
        <v>7</v>
      </c>
      <c r="H719">
        <v>7</v>
      </c>
    </row>
    <row r="720" spans="1:9" x14ac:dyDescent="0.2">
      <c r="A720" t="s">
        <v>530</v>
      </c>
      <c r="B720" t="s">
        <v>607</v>
      </c>
      <c r="C720">
        <v>1362337</v>
      </c>
      <c r="D720">
        <v>1370332</v>
      </c>
      <c r="E720">
        <v>1377563</v>
      </c>
      <c r="F720">
        <v>1384060</v>
      </c>
      <c r="G720">
        <v>1389841</v>
      </c>
      <c r="H720">
        <v>1394969</v>
      </c>
      <c r="I720">
        <v>1399491</v>
      </c>
    </row>
    <row r="721" spans="1:9" x14ac:dyDescent="0.2">
      <c r="A721" t="s">
        <v>171</v>
      </c>
      <c r="B721" t="s">
        <v>606</v>
      </c>
      <c r="C721">
        <v>1.8476832608829312</v>
      </c>
      <c r="D721">
        <v>0.10935136645412058</v>
      </c>
      <c r="E721">
        <v>0.13875196147110103</v>
      </c>
      <c r="F721">
        <v>0.76372397505402034</v>
      </c>
      <c r="G721">
        <v>1.493922626131706</v>
      </c>
      <c r="H721">
        <v>-7.5783424010850808E-2</v>
      </c>
      <c r="I721">
        <v>-9.558472003233689</v>
      </c>
    </row>
    <row r="722" spans="1:9" x14ac:dyDescent="0.2">
      <c r="A722" t="s">
        <v>171</v>
      </c>
      <c r="B722" t="s">
        <v>244</v>
      </c>
      <c r="C722">
        <v>4.6086676299690765</v>
      </c>
      <c r="D722">
        <v>3.5215391120021025</v>
      </c>
      <c r="E722">
        <v>4.7137429145777503</v>
      </c>
      <c r="F722">
        <v>5.2309719270912609</v>
      </c>
      <c r="G722">
        <v>6.4788310595131264</v>
      </c>
      <c r="H722">
        <v>8.1314957924319913</v>
      </c>
      <c r="I722">
        <v>4.9191488534416408</v>
      </c>
    </row>
    <row r="723" spans="1:9" x14ac:dyDescent="0.2">
      <c r="A723" t="s">
        <v>171</v>
      </c>
      <c r="B723" t="s">
        <v>593</v>
      </c>
      <c r="D723">
        <v>15.16</v>
      </c>
      <c r="E723">
        <v>15.56</v>
      </c>
      <c r="F723">
        <v>15.33</v>
      </c>
      <c r="G723">
        <v>15.46</v>
      </c>
      <c r="H723">
        <v>15.13</v>
      </c>
    </row>
    <row r="724" spans="1:9" x14ac:dyDescent="0.2">
      <c r="A724" t="s">
        <v>171</v>
      </c>
      <c r="B724" t="s">
        <v>74</v>
      </c>
      <c r="C724">
        <v>67.772000000000006</v>
      </c>
      <c r="D724">
        <v>68.055999999999997</v>
      </c>
      <c r="E724">
        <v>68.346000000000004</v>
      </c>
      <c r="F724">
        <v>68.641999999999996</v>
      </c>
      <c r="G724">
        <v>68.944999999999993</v>
      </c>
      <c r="H724">
        <v>69.254000000000005</v>
      </c>
      <c r="I724">
        <v>69.567999999999998</v>
      </c>
    </row>
    <row r="725" spans="1:9" x14ac:dyDescent="0.2">
      <c r="A725" t="s">
        <v>171</v>
      </c>
      <c r="B725" t="s">
        <v>600</v>
      </c>
      <c r="C725">
        <v>81.599999999999994</v>
      </c>
      <c r="D725">
        <v>81.599999999999994</v>
      </c>
      <c r="E725">
        <v>81.7</v>
      </c>
      <c r="F725">
        <v>81.599999999999994</v>
      </c>
      <c r="G725">
        <v>81.599999999999994</v>
      </c>
      <c r="H725">
        <v>88.5</v>
      </c>
      <c r="I725">
        <v>94.6</v>
      </c>
    </row>
    <row r="726" spans="1:9" x14ac:dyDescent="0.2">
      <c r="A726" t="s">
        <v>171</v>
      </c>
      <c r="B726" t="s">
        <v>609</v>
      </c>
      <c r="C726">
        <v>9</v>
      </c>
      <c r="D726">
        <v>9</v>
      </c>
      <c r="E726">
        <v>9</v>
      </c>
      <c r="F726">
        <v>9</v>
      </c>
      <c r="G726">
        <v>9</v>
      </c>
      <c r="H726">
        <v>9</v>
      </c>
    </row>
    <row r="727" spans="1:9" x14ac:dyDescent="0.2">
      <c r="A727" t="s">
        <v>171</v>
      </c>
      <c r="B727" t="s">
        <v>607</v>
      </c>
      <c r="C727">
        <v>11063195</v>
      </c>
      <c r="D727">
        <v>11179951</v>
      </c>
      <c r="E727">
        <v>11303942</v>
      </c>
      <c r="F727">
        <v>11433438</v>
      </c>
      <c r="G727">
        <v>11565203</v>
      </c>
      <c r="H727">
        <v>11694721</v>
      </c>
      <c r="I727">
        <v>11818618</v>
      </c>
    </row>
    <row r="728" spans="1:9" x14ac:dyDescent="0.2">
      <c r="A728" t="s">
        <v>296</v>
      </c>
      <c r="B728" t="s">
        <v>606</v>
      </c>
      <c r="C728">
        <v>3.1680908236230891</v>
      </c>
      <c r="D728">
        <v>4.3281277714161064</v>
      </c>
      <c r="E728">
        <v>1.642463409391496</v>
      </c>
      <c r="F728">
        <v>5.7942644125565295</v>
      </c>
      <c r="G728">
        <v>1.4289148773244449</v>
      </c>
      <c r="H728">
        <v>-0.40134603981725547</v>
      </c>
      <c r="I728">
        <v>0.65937038115527002</v>
      </c>
    </row>
    <row r="729" spans="1:9" x14ac:dyDescent="0.2">
      <c r="A729" t="s">
        <v>296</v>
      </c>
      <c r="B729" t="s">
        <v>244</v>
      </c>
      <c r="C729">
        <v>7.3895186377030342</v>
      </c>
      <c r="D729">
        <v>7.8449169301026274</v>
      </c>
      <c r="E729">
        <v>8.1304780781445061</v>
      </c>
      <c r="F729">
        <v>10.982421668328456</v>
      </c>
      <c r="G729">
        <v>16.485284459645939</v>
      </c>
      <c r="H729">
        <v>13.906207426981496</v>
      </c>
      <c r="I729">
        <v>14.827467161458912</v>
      </c>
    </row>
    <row r="730" spans="1:9" x14ac:dyDescent="0.2">
      <c r="A730" t="s">
        <v>296</v>
      </c>
      <c r="B730" t="s">
        <v>593</v>
      </c>
      <c r="C730">
        <v>9.8800000000000008</v>
      </c>
      <c r="D730">
        <v>10.24</v>
      </c>
      <c r="E730">
        <v>10.84</v>
      </c>
      <c r="F730">
        <v>10.82</v>
      </c>
      <c r="G730">
        <v>10.89</v>
      </c>
      <c r="H730">
        <v>13.67</v>
      </c>
      <c r="I730">
        <v>13.11</v>
      </c>
    </row>
    <row r="731" spans="1:9" x14ac:dyDescent="0.2">
      <c r="A731" t="s">
        <v>296</v>
      </c>
      <c r="B731" t="s">
        <v>74</v>
      </c>
      <c r="C731">
        <v>73.076999999999998</v>
      </c>
      <c r="D731">
        <v>73.611000000000004</v>
      </c>
      <c r="E731">
        <v>74.134</v>
      </c>
      <c r="F731">
        <v>74.644000000000005</v>
      </c>
      <c r="G731">
        <v>75.143000000000001</v>
      </c>
      <c r="H731">
        <v>75.63</v>
      </c>
      <c r="I731">
        <v>76.105000000000004</v>
      </c>
    </row>
    <row r="732" spans="1:9" x14ac:dyDescent="0.2">
      <c r="A732" t="s">
        <v>296</v>
      </c>
      <c r="B732" t="s">
        <v>600</v>
      </c>
      <c r="C732">
        <v>81</v>
      </c>
      <c r="D732">
        <v>79.099999999999994</v>
      </c>
      <c r="E732">
        <v>79.2</v>
      </c>
      <c r="F732">
        <v>81</v>
      </c>
      <c r="G732">
        <v>81.900000000000006</v>
      </c>
      <c r="H732">
        <v>88.2</v>
      </c>
      <c r="I732">
        <v>88.8</v>
      </c>
    </row>
    <row r="733" spans="1:9" x14ac:dyDescent="0.2">
      <c r="A733" t="s">
        <v>296</v>
      </c>
      <c r="B733" t="s">
        <v>609</v>
      </c>
      <c r="C733">
        <v>12</v>
      </c>
      <c r="D733">
        <v>12</v>
      </c>
      <c r="E733">
        <v>12</v>
      </c>
      <c r="F733">
        <v>12</v>
      </c>
      <c r="G733">
        <v>12</v>
      </c>
      <c r="H733">
        <v>12</v>
      </c>
    </row>
    <row r="734" spans="1:9" x14ac:dyDescent="0.2">
      <c r="A734" t="s">
        <v>296</v>
      </c>
      <c r="B734" t="s">
        <v>607</v>
      </c>
      <c r="C734">
        <v>77229262</v>
      </c>
      <c r="D734">
        <v>78529413</v>
      </c>
      <c r="E734">
        <v>79827868</v>
      </c>
      <c r="F734">
        <v>81116451</v>
      </c>
      <c r="G734">
        <v>82340090</v>
      </c>
      <c r="H734">
        <v>83429607</v>
      </c>
      <c r="I734">
        <v>84339067</v>
      </c>
    </row>
    <row r="735" spans="1:9" x14ac:dyDescent="0.2">
      <c r="A735" t="s">
        <v>349</v>
      </c>
      <c r="B735" t="s">
        <v>606</v>
      </c>
      <c r="C735">
        <v>-1.1449210886668766</v>
      </c>
      <c r="D735">
        <v>-9.4438045928921923</v>
      </c>
      <c r="E735">
        <v>2.6480517308263671</v>
      </c>
      <c r="F735">
        <v>2.9171754004088513</v>
      </c>
      <c r="G735">
        <v>3.932894948858177</v>
      </c>
      <c r="H735">
        <v>3.8158247717279465</v>
      </c>
      <c r="I735">
        <v>-3.3709772948964911</v>
      </c>
    </row>
    <row r="736" spans="1:9" x14ac:dyDescent="0.2">
      <c r="A736" t="s">
        <v>349</v>
      </c>
      <c r="B736" t="s">
        <v>244</v>
      </c>
      <c r="C736">
        <v>15.901824091905837</v>
      </c>
      <c r="D736">
        <v>38.881639089723365</v>
      </c>
      <c r="E736">
        <v>17.332983328505676</v>
      </c>
      <c r="F736">
        <v>22.080557534169799</v>
      </c>
      <c r="G736">
        <v>15.397998115049447</v>
      </c>
      <c r="H736">
        <v>8.2469548971058799</v>
      </c>
      <c r="I736">
        <v>9.8376411827187553</v>
      </c>
    </row>
    <row r="737" spans="1:9" x14ac:dyDescent="0.2">
      <c r="A737" t="s">
        <v>349</v>
      </c>
      <c r="B737" t="s">
        <v>593</v>
      </c>
      <c r="C737">
        <v>9.27</v>
      </c>
      <c r="D737">
        <v>9.14</v>
      </c>
      <c r="E737">
        <v>9.35</v>
      </c>
      <c r="F737">
        <v>9.5</v>
      </c>
      <c r="G737">
        <v>8.8000000000000007</v>
      </c>
      <c r="H737">
        <v>8.19</v>
      </c>
    </row>
    <row r="738" spans="1:9" x14ac:dyDescent="0.2">
      <c r="A738" t="s">
        <v>349</v>
      </c>
      <c r="B738" t="s">
        <v>74</v>
      </c>
      <c r="C738">
        <v>68.968000000000004</v>
      </c>
      <c r="D738">
        <v>69.061000000000007</v>
      </c>
      <c r="E738">
        <v>69.153999999999996</v>
      </c>
      <c r="F738">
        <v>69.245999999999995</v>
      </c>
      <c r="G738">
        <v>69.352000000000004</v>
      </c>
      <c r="H738">
        <v>69.472999999999999</v>
      </c>
      <c r="I738">
        <v>69.608000000000004</v>
      </c>
    </row>
    <row r="739" spans="1:9" x14ac:dyDescent="0.2">
      <c r="A739" t="s">
        <v>349</v>
      </c>
      <c r="B739" t="s">
        <v>600</v>
      </c>
      <c r="C739">
        <v>85.5</v>
      </c>
      <c r="D739">
        <v>85.6</v>
      </c>
      <c r="E739">
        <v>92.1</v>
      </c>
      <c r="F739">
        <v>91</v>
      </c>
      <c r="G739">
        <v>91</v>
      </c>
      <c r="H739">
        <v>91.1</v>
      </c>
      <c r="I739">
        <v>91.1</v>
      </c>
    </row>
    <row r="740" spans="1:9" x14ac:dyDescent="0.2">
      <c r="A740" t="s">
        <v>349</v>
      </c>
      <c r="B740" t="s">
        <v>609</v>
      </c>
      <c r="C740">
        <v>11</v>
      </c>
      <c r="D740">
        <v>11</v>
      </c>
      <c r="E740">
        <v>11</v>
      </c>
      <c r="F740">
        <v>11</v>
      </c>
      <c r="G740">
        <v>11</v>
      </c>
      <c r="H740">
        <v>11</v>
      </c>
    </row>
    <row r="741" spans="1:9" x14ac:dyDescent="0.2">
      <c r="A741" t="s">
        <v>349</v>
      </c>
      <c r="B741" t="s">
        <v>607</v>
      </c>
      <c r="C741">
        <v>45272155</v>
      </c>
      <c r="D741">
        <v>45154036</v>
      </c>
      <c r="E741">
        <v>45004673</v>
      </c>
      <c r="F741">
        <v>44831135</v>
      </c>
      <c r="G741">
        <v>44622518</v>
      </c>
      <c r="H741">
        <v>44386203</v>
      </c>
      <c r="I741">
        <v>44134693</v>
      </c>
    </row>
    <row r="742" spans="1:9" x14ac:dyDescent="0.2">
      <c r="A742" t="s">
        <v>535</v>
      </c>
      <c r="B742" t="s">
        <v>606</v>
      </c>
      <c r="C742">
        <v>2.1079644212950797</v>
      </c>
      <c r="D742">
        <v>1.5551827528832405</v>
      </c>
      <c r="E742">
        <v>0.95437185554285975</v>
      </c>
      <c r="F742">
        <v>1.0514543532697473</v>
      </c>
      <c r="G742">
        <v>0.6409266656618513</v>
      </c>
      <c r="H742">
        <v>0.80056042003616312</v>
      </c>
      <c r="I742">
        <v>-10.298851278170403</v>
      </c>
    </row>
    <row r="743" spans="1:9" x14ac:dyDescent="0.2">
      <c r="A743" t="s">
        <v>535</v>
      </c>
      <c r="B743" t="s">
        <v>244</v>
      </c>
      <c r="C743">
        <v>1.7313259975484101</v>
      </c>
      <c r="D743">
        <v>0.66117531433036447</v>
      </c>
      <c r="E743">
        <v>2.1512405635075282</v>
      </c>
      <c r="F743">
        <v>1.9380275791063752</v>
      </c>
      <c r="G743">
        <v>2.2496117649074847</v>
      </c>
      <c r="H743">
        <v>2.1479380502896959</v>
      </c>
      <c r="I743">
        <v>5.5670958626622138</v>
      </c>
    </row>
    <row r="744" spans="1:9" x14ac:dyDescent="0.2">
      <c r="A744" t="s">
        <v>535</v>
      </c>
      <c r="B744" t="s">
        <v>593</v>
      </c>
      <c r="C744">
        <v>6.11</v>
      </c>
      <c r="D744">
        <v>5.3</v>
      </c>
      <c r="E744">
        <v>4.8099999999999996</v>
      </c>
      <c r="F744">
        <v>4.33</v>
      </c>
      <c r="G744">
        <v>4</v>
      </c>
      <c r="H744">
        <v>3.74</v>
      </c>
    </row>
    <row r="745" spans="1:9" x14ac:dyDescent="0.2">
      <c r="A745" t="s">
        <v>535</v>
      </c>
      <c r="B745" t="s">
        <v>74</v>
      </c>
      <c r="C745">
        <v>82.364999999999995</v>
      </c>
      <c r="D745">
        <v>82.626000000000005</v>
      </c>
      <c r="E745">
        <v>82.885999999999996</v>
      </c>
      <c r="F745">
        <v>83.143000000000001</v>
      </c>
      <c r="G745">
        <v>83.397999999999996</v>
      </c>
      <c r="H745">
        <v>83.652000000000001</v>
      </c>
      <c r="I745">
        <v>83.903000000000006</v>
      </c>
    </row>
    <row r="746" spans="1:9" x14ac:dyDescent="0.2">
      <c r="A746" t="s">
        <v>535</v>
      </c>
      <c r="B746" t="s">
        <v>600</v>
      </c>
      <c r="C746">
        <v>89.8</v>
      </c>
      <c r="D746">
        <v>91.2</v>
      </c>
      <c r="E746">
        <v>94.6</v>
      </c>
      <c r="F746">
        <v>94.6</v>
      </c>
      <c r="G746">
        <v>94.6</v>
      </c>
      <c r="H746">
        <v>94.6</v>
      </c>
      <c r="I746">
        <v>94.6</v>
      </c>
    </row>
    <row r="747" spans="1:9" x14ac:dyDescent="0.2">
      <c r="A747" t="s">
        <v>535</v>
      </c>
      <c r="B747" t="s">
        <v>609</v>
      </c>
      <c r="C747">
        <v>11</v>
      </c>
      <c r="D747">
        <v>11</v>
      </c>
      <c r="E747">
        <v>11</v>
      </c>
      <c r="F747">
        <v>11</v>
      </c>
      <c r="G747">
        <v>11</v>
      </c>
      <c r="H747">
        <v>11</v>
      </c>
      <c r="I747">
        <v>11</v>
      </c>
    </row>
    <row r="748" spans="1:9" x14ac:dyDescent="0.2">
      <c r="A748" t="s">
        <v>535</v>
      </c>
      <c r="B748" t="s">
        <v>607</v>
      </c>
      <c r="C748">
        <v>64602298</v>
      </c>
      <c r="D748">
        <v>65116219</v>
      </c>
      <c r="E748">
        <v>65611593</v>
      </c>
      <c r="F748">
        <v>66058859</v>
      </c>
      <c r="G748">
        <v>66460344</v>
      </c>
      <c r="H748">
        <v>66836327</v>
      </c>
      <c r="I748">
        <v>67215293</v>
      </c>
    </row>
    <row r="749" spans="1:9" x14ac:dyDescent="0.2">
      <c r="A749" t="s">
        <v>324</v>
      </c>
      <c r="B749" t="s">
        <v>606</v>
      </c>
      <c r="C749">
        <v>1.7768377033053895</v>
      </c>
      <c r="D749">
        <v>2.319441455666265</v>
      </c>
      <c r="E749">
        <v>0.97701268156697552</v>
      </c>
      <c r="F749">
        <v>1.6873214060413773</v>
      </c>
      <c r="G749">
        <v>2.4556791988460418</v>
      </c>
      <c r="H749">
        <v>1.6970112987093131</v>
      </c>
      <c r="I749">
        <v>-3.8242238365421315</v>
      </c>
    </row>
    <row r="750" spans="1:9" x14ac:dyDescent="0.2">
      <c r="A750" t="s">
        <v>324</v>
      </c>
      <c r="B750" t="s">
        <v>244</v>
      </c>
      <c r="C750">
        <v>1.8498274708142759</v>
      </c>
      <c r="D750">
        <v>0.9525315327980195</v>
      </c>
      <c r="E750">
        <v>1.0492473700022771</v>
      </c>
      <c r="F750">
        <v>1.8800678724499846</v>
      </c>
      <c r="G750">
        <v>2.4009811141159076</v>
      </c>
      <c r="H750">
        <v>1.7851515374362776</v>
      </c>
      <c r="I750">
        <v>1.2112879869518736</v>
      </c>
    </row>
    <row r="751" spans="1:9" x14ac:dyDescent="0.2">
      <c r="A751" t="s">
        <v>324</v>
      </c>
      <c r="B751" t="s">
        <v>593</v>
      </c>
      <c r="C751">
        <v>6.17</v>
      </c>
      <c r="D751">
        <v>5.28</v>
      </c>
      <c r="E751">
        <v>4.87</v>
      </c>
      <c r="F751">
        <v>4.3600000000000003</v>
      </c>
      <c r="G751">
        <v>3.9</v>
      </c>
      <c r="H751">
        <v>3.67</v>
      </c>
      <c r="I751">
        <v>8.0500000000000007</v>
      </c>
    </row>
    <row r="752" spans="1:9" x14ac:dyDescent="0.2">
      <c r="A752" t="s">
        <v>324</v>
      </c>
      <c r="B752" t="s">
        <v>74</v>
      </c>
      <c r="C752">
        <v>81.483000000000004</v>
      </c>
      <c r="D752">
        <v>81.671000000000006</v>
      </c>
      <c r="E752">
        <v>81.861999999999995</v>
      </c>
      <c r="F752">
        <v>82.058000000000007</v>
      </c>
      <c r="G752">
        <v>82.256</v>
      </c>
      <c r="H752">
        <v>82.459000000000003</v>
      </c>
      <c r="I752">
        <v>82.664000000000001</v>
      </c>
    </row>
    <row r="753" spans="1:9" x14ac:dyDescent="0.2">
      <c r="A753" t="s">
        <v>324</v>
      </c>
      <c r="B753" t="s">
        <v>600</v>
      </c>
      <c r="C753">
        <v>91.1</v>
      </c>
      <c r="D753">
        <v>91.2</v>
      </c>
      <c r="E753">
        <v>91.2</v>
      </c>
      <c r="F753">
        <v>91.2</v>
      </c>
      <c r="G753">
        <v>91.2</v>
      </c>
      <c r="H753">
        <v>91.2</v>
      </c>
      <c r="I753">
        <v>91.6</v>
      </c>
    </row>
    <row r="754" spans="1:9" x14ac:dyDescent="0.2">
      <c r="A754" t="s">
        <v>324</v>
      </c>
      <c r="B754" t="s">
        <v>609</v>
      </c>
      <c r="C754">
        <v>12</v>
      </c>
      <c r="D754">
        <v>12</v>
      </c>
      <c r="E754">
        <v>12</v>
      </c>
      <c r="F754">
        <v>12</v>
      </c>
      <c r="G754">
        <v>12</v>
      </c>
      <c r="H754">
        <v>12</v>
      </c>
    </row>
    <row r="755" spans="1:9" x14ac:dyDescent="0.2">
      <c r="A755" t="s">
        <v>324</v>
      </c>
      <c r="B755" t="s">
        <v>607</v>
      </c>
      <c r="C755">
        <v>318386329</v>
      </c>
      <c r="D755">
        <v>320738994</v>
      </c>
      <c r="E755">
        <v>323071755</v>
      </c>
      <c r="F755">
        <v>325122128</v>
      </c>
      <c r="G755">
        <v>326838199</v>
      </c>
      <c r="H755">
        <v>328329953</v>
      </c>
      <c r="I755">
        <v>329484123</v>
      </c>
    </row>
    <row r="756" spans="1:9" x14ac:dyDescent="0.2">
      <c r="A756" t="s">
        <v>423</v>
      </c>
      <c r="B756" t="s">
        <v>606</v>
      </c>
      <c r="C756">
        <v>2.9047354029574564</v>
      </c>
      <c r="D756">
        <v>3.0270417029612418E-2</v>
      </c>
      <c r="E756">
        <v>1.3296812144429424</v>
      </c>
      <c r="F756">
        <v>1.257929132082154</v>
      </c>
      <c r="G756">
        <v>0.1095580058536143</v>
      </c>
      <c r="H756">
        <v>-1.0198984072303574E-2</v>
      </c>
      <c r="I756">
        <v>-6.1838241602780784</v>
      </c>
    </row>
    <row r="757" spans="1:9" x14ac:dyDescent="0.2">
      <c r="A757" t="s">
        <v>423</v>
      </c>
      <c r="B757" t="s">
        <v>244</v>
      </c>
      <c r="C757">
        <v>9.3722463798197708</v>
      </c>
      <c r="D757">
        <v>9.0162806235735076</v>
      </c>
      <c r="E757">
        <v>16.613683897668665</v>
      </c>
      <c r="F757">
        <v>4.9866419216526197</v>
      </c>
      <c r="G757">
        <v>7.1018906804749804</v>
      </c>
      <c r="H757">
        <v>8.5229669262271983</v>
      </c>
      <c r="I757">
        <v>10.868186007543997</v>
      </c>
    </row>
    <row r="758" spans="1:9" x14ac:dyDescent="0.2">
      <c r="A758" t="s">
        <v>423</v>
      </c>
      <c r="B758" t="s">
        <v>593</v>
      </c>
      <c r="C758">
        <v>6.55</v>
      </c>
      <c r="D758">
        <v>7.49</v>
      </c>
      <c r="E758">
        <v>7.84</v>
      </c>
      <c r="F758">
        <v>7.89</v>
      </c>
      <c r="G758">
        <v>8.34</v>
      </c>
      <c r="H758">
        <v>8.8800000000000008</v>
      </c>
      <c r="I758">
        <v>10.35</v>
      </c>
    </row>
    <row r="759" spans="1:9" x14ac:dyDescent="0.2">
      <c r="A759" t="s">
        <v>423</v>
      </c>
      <c r="B759" t="s">
        <v>74</v>
      </c>
      <c r="C759">
        <v>94.944999999999993</v>
      </c>
      <c r="D759">
        <v>95.045000000000002</v>
      </c>
      <c r="E759">
        <v>95.144000000000005</v>
      </c>
      <c r="F759">
        <v>95.24</v>
      </c>
      <c r="G759">
        <v>95.334000000000003</v>
      </c>
      <c r="H759">
        <v>95.426000000000002</v>
      </c>
      <c r="I759">
        <v>95.515000000000001</v>
      </c>
    </row>
    <row r="760" spans="1:9" x14ac:dyDescent="0.2">
      <c r="A760" t="s">
        <v>423</v>
      </c>
      <c r="B760" t="s">
        <v>600</v>
      </c>
      <c r="C760">
        <v>89.7</v>
      </c>
      <c r="D760">
        <v>89.8</v>
      </c>
      <c r="E760">
        <v>89.9</v>
      </c>
      <c r="F760">
        <v>89.8</v>
      </c>
      <c r="G760">
        <v>89.8</v>
      </c>
      <c r="H760">
        <v>89.8</v>
      </c>
      <c r="I760">
        <v>89.6</v>
      </c>
    </row>
    <row r="761" spans="1:9" x14ac:dyDescent="0.2">
      <c r="A761" t="s">
        <v>423</v>
      </c>
      <c r="B761" t="s">
        <v>609</v>
      </c>
      <c r="C761">
        <v>12</v>
      </c>
      <c r="D761">
        <v>12</v>
      </c>
      <c r="E761">
        <v>12</v>
      </c>
      <c r="F761">
        <v>12</v>
      </c>
      <c r="G761">
        <v>12</v>
      </c>
      <c r="H761">
        <v>12</v>
      </c>
    </row>
    <row r="762" spans="1:9" x14ac:dyDescent="0.2">
      <c r="A762" t="s">
        <v>423</v>
      </c>
      <c r="B762" t="s">
        <v>607</v>
      </c>
      <c r="C762">
        <v>3400439</v>
      </c>
      <c r="D762">
        <v>3412013</v>
      </c>
      <c r="E762">
        <v>3424139</v>
      </c>
      <c r="F762">
        <v>3436645</v>
      </c>
      <c r="G762">
        <v>3449290</v>
      </c>
      <c r="H762">
        <v>3461731</v>
      </c>
      <c r="I762">
        <v>3473727</v>
      </c>
    </row>
    <row r="763" spans="1:9" x14ac:dyDescent="0.2">
      <c r="A763" t="s">
        <v>252</v>
      </c>
      <c r="B763" t="s">
        <v>606</v>
      </c>
      <c r="C763">
        <v>5.3865541466756639</v>
      </c>
      <c r="D763">
        <v>5.5897900044631825</v>
      </c>
      <c r="E763">
        <v>4.2653385886372632</v>
      </c>
      <c r="F763">
        <v>2.7176301775266154</v>
      </c>
      <c r="G763">
        <v>3.6306700144970563</v>
      </c>
      <c r="H763">
        <v>3.831610600626405</v>
      </c>
      <c r="I763">
        <v>-0.28734465497525719</v>
      </c>
    </row>
    <row r="764" spans="1:9" x14ac:dyDescent="0.2">
      <c r="A764" t="s">
        <v>252</v>
      </c>
      <c r="B764" t="s">
        <v>244</v>
      </c>
      <c r="C764">
        <v>14.347464608670847</v>
      </c>
      <c r="D764">
        <v>10.420544030501972</v>
      </c>
      <c r="E764">
        <v>8.7462294128954881</v>
      </c>
      <c r="F764">
        <v>19.431297006762577</v>
      </c>
      <c r="G764">
        <v>27.47030626594713</v>
      </c>
      <c r="H764">
        <v>18.569172358260744</v>
      </c>
      <c r="I764">
        <v>11.895382060734079</v>
      </c>
    </row>
    <row r="765" spans="1:9" x14ac:dyDescent="0.2">
      <c r="A765" t="s">
        <v>252</v>
      </c>
      <c r="B765" t="s">
        <v>593</v>
      </c>
      <c r="C765">
        <v>5.0999999999999996</v>
      </c>
      <c r="D765">
        <v>5.2</v>
      </c>
      <c r="E765">
        <v>5.2</v>
      </c>
      <c r="F765">
        <v>5.8</v>
      </c>
      <c r="G765">
        <v>9.3000000000000007</v>
      </c>
      <c r="H765">
        <v>9</v>
      </c>
    </row>
    <row r="766" spans="1:9" x14ac:dyDescent="0.2">
      <c r="A766" t="s">
        <v>252</v>
      </c>
      <c r="B766" t="s">
        <v>74</v>
      </c>
      <c r="C766">
        <v>50.85</v>
      </c>
      <c r="D766">
        <v>50.75</v>
      </c>
      <c r="E766">
        <v>50.65</v>
      </c>
      <c r="F766">
        <v>50.55</v>
      </c>
      <c r="G766">
        <v>50.478000000000002</v>
      </c>
      <c r="H766">
        <v>50.433</v>
      </c>
      <c r="I766">
        <v>50.415999999999997</v>
      </c>
    </row>
    <row r="767" spans="1:9" x14ac:dyDescent="0.2">
      <c r="A767" t="s">
        <v>252</v>
      </c>
      <c r="B767" t="s">
        <v>600</v>
      </c>
      <c r="C767">
        <v>90.4</v>
      </c>
      <c r="D767">
        <v>90.5</v>
      </c>
      <c r="E767">
        <v>93.9</v>
      </c>
      <c r="F767">
        <v>93.9</v>
      </c>
      <c r="G767">
        <v>95.5</v>
      </c>
      <c r="H767">
        <v>96</v>
      </c>
      <c r="I767">
        <v>96.2</v>
      </c>
    </row>
    <row r="768" spans="1:9" x14ac:dyDescent="0.2">
      <c r="A768" t="s">
        <v>252</v>
      </c>
      <c r="B768" t="s">
        <v>609</v>
      </c>
      <c r="C768">
        <v>12</v>
      </c>
      <c r="D768">
        <v>12</v>
      </c>
      <c r="E768">
        <v>12</v>
      </c>
      <c r="F768">
        <v>12</v>
      </c>
      <c r="G768">
        <v>12</v>
      </c>
      <c r="H768">
        <v>12</v>
      </c>
      <c r="I768">
        <v>12</v>
      </c>
    </row>
    <row r="769" spans="1:9" x14ac:dyDescent="0.2">
      <c r="A769" t="s">
        <v>252</v>
      </c>
      <c r="B769" t="s">
        <v>607</v>
      </c>
      <c r="C769">
        <v>30757700</v>
      </c>
      <c r="D769">
        <v>31298900</v>
      </c>
      <c r="E769">
        <v>31847900</v>
      </c>
      <c r="F769">
        <v>32388600</v>
      </c>
      <c r="G769">
        <v>32956100</v>
      </c>
      <c r="H769">
        <v>33580350</v>
      </c>
      <c r="I769">
        <v>34232050</v>
      </c>
    </row>
    <row r="770" spans="1:9" x14ac:dyDescent="0.2">
      <c r="A770" t="s">
        <v>202</v>
      </c>
      <c r="B770" t="s">
        <v>606</v>
      </c>
      <c r="C770">
        <v>4.8728351707214728</v>
      </c>
      <c r="D770">
        <v>5.5705259482939482</v>
      </c>
      <c r="E770">
        <v>5.1181372900768594</v>
      </c>
      <c r="F770">
        <v>5.7280884115717043</v>
      </c>
      <c r="G770">
        <v>6.0163983793036806</v>
      </c>
      <c r="H770">
        <v>6.0010366509789321</v>
      </c>
      <c r="I770">
        <v>1.9792308457392807</v>
      </c>
    </row>
    <row r="771" spans="1:9" x14ac:dyDescent="0.2">
      <c r="A771" t="s">
        <v>202</v>
      </c>
      <c r="B771" t="s">
        <v>244</v>
      </c>
      <c r="C771">
        <v>3.6623838108651938</v>
      </c>
      <c r="D771">
        <v>-0.19078813214807155</v>
      </c>
      <c r="E771">
        <v>1.1106491860010834</v>
      </c>
      <c r="F771">
        <v>4.0857881868029153</v>
      </c>
      <c r="G771">
        <v>3.3981050228951233</v>
      </c>
      <c r="H771">
        <v>1.7885986016096496</v>
      </c>
      <c r="I771">
        <v>1.2934877689295661</v>
      </c>
    </row>
    <row r="772" spans="1:9" x14ac:dyDescent="0.2">
      <c r="A772" t="s">
        <v>202</v>
      </c>
      <c r="B772" t="s">
        <v>593</v>
      </c>
      <c r="C772">
        <v>1.26</v>
      </c>
      <c r="D772">
        <v>1.85</v>
      </c>
      <c r="E772">
        <v>1.85</v>
      </c>
      <c r="F772">
        <v>1.87</v>
      </c>
      <c r="G772">
        <v>1.1599999999999999</v>
      </c>
      <c r="H772">
        <v>2.04</v>
      </c>
      <c r="I772">
        <v>2.39</v>
      </c>
    </row>
    <row r="773" spans="1:9" x14ac:dyDescent="0.2">
      <c r="A773" t="s">
        <v>202</v>
      </c>
      <c r="B773" t="s">
        <v>74</v>
      </c>
      <c r="C773">
        <v>33.115000000000002</v>
      </c>
      <c r="D773">
        <v>33.808999999999997</v>
      </c>
      <c r="E773">
        <v>34.51</v>
      </c>
      <c r="F773">
        <v>35.213000000000001</v>
      </c>
      <c r="G773">
        <v>35.918999999999997</v>
      </c>
      <c r="H773">
        <v>36.628</v>
      </c>
      <c r="I773">
        <v>37.340000000000003</v>
      </c>
    </row>
    <row r="774" spans="1:9" x14ac:dyDescent="0.2">
      <c r="A774" t="s">
        <v>202</v>
      </c>
      <c r="B774" t="s">
        <v>600</v>
      </c>
      <c r="C774">
        <v>78.900000000000006</v>
      </c>
      <c r="D774">
        <v>79.2</v>
      </c>
      <c r="E774">
        <v>82.7</v>
      </c>
      <c r="F774">
        <v>81.8</v>
      </c>
      <c r="G774">
        <v>82</v>
      </c>
      <c r="H774">
        <v>84.8</v>
      </c>
      <c r="I774">
        <v>85.1</v>
      </c>
    </row>
    <row r="775" spans="1:9" x14ac:dyDescent="0.2">
      <c r="A775" t="s">
        <v>202</v>
      </c>
      <c r="B775" t="s">
        <v>609</v>
      </c>
      <c r="C775">
        <v>9</v>
      </c>
      <c r="D775">
        <v>9</v>
      </c>
      <c r="E775">
        <v>9</v>
      </c>
      <c r="F775">
        <v>9</v>
      </c>
      <c r="G775">
        <v>9</v>
      </c>
      <c r="H775">
        <v>9</v>
      </c>
    </row>
    <row r="776" spans="1:9" x14ac:dyDescent="0.2">
      <c r="A776" t="s">
        <v>202</v>
      </c>
      <c r="B776" t="s">
        <v>607</v>
      </c>
      <c r="C776">
        <v>91713850</v>
      </c>
      <c r="D776">
        <v>92677082</v>
      </c>
      <c r="E776">
        <v>93640435</v>
      </c>
      <c r="F776">
        <v>94600643</v>
      </c>
      <c r="G776">
        <v>95545959</v>
      </c>
      <c r="H776">
        <v>96462108</v>
      </c>
      <c r="I776">
        <v>97338583</v>
      </c>
    </row>
    <row r="777" spans="1:9" x14ac:dyDescent="0.2">
      <c r="A777" t="s">
        <v>69</v>
      </c>
      <c r="B777" t="s">
        <v>606</v>
      </c>
      <c r="C777">
        <v>-2.4710263048180394</v>
      </c>
      <c r="D777">
        <v>1.372585088323433</v>
      </c>
      <c r="E777">
        <v>6.4466614609455632</v>
      </c>
      <c r="F777">
        <v>-0.57762280240348218</v>
      </c>
      <c r="G777">
        <v>-1.3048141919532696</v>
      </c>
      <c r="H777">
        <v>-1.1516136653513627</v>
      </c>
      <c r="I777">
        <v>-13.631959050967581</v>
      </c>
    </row>
    <row r="778" spans="1:9" x14ac:dyDescent="0.2">
      <c r="A778" t="s">
        <v>69</v>
      </c>
      <c r="B778" t="s">
        <v>244</v>
      </c>
      <c r="C778">
        <v>3.6722281154495136</v>
      </c>
      <c r="D778">
        <v>-3.7070130167194577</v>
      </c>
      <c r="E778">
        <v>1.2780224837288756</v>
      </c>
      <c r="F778">
        <v>3.2254149922027295</v>
      </c>
      <c r="G778">
        <v>-0.30199272515996256</v>
      </c>
      <c r="H778">
        <v>3.8494693014724106</v>
      </c>
      <c r="I778">
        <v>2.5764745006724468</v>
      </c>
    </row>
    <row r="779" spans="1:9" x14ac:dyDescent="0.2">
      <c r="A779" t="s">
        <v>69</v>
      </c>
      <c r="B779" t="s">
        <v>593</v>
      </c>
      <c r="C779">
        <v>20.53</v>
      </c>
      <c r="D779">
        <v>23</v>
      </c>
      <c r="E779">
        <v>23.94</v>
      </c>
      <c r="F779">
        <v>25.68</v>
      </c>
      <c r="G779">
        <v>26.26</v>
      </c>
      <c r="H779">
        <v>25.34</v>
      </c>
      <c r="I779">
        <v>25.89</v>
      </c>
    </row>
    <row r="780" spans="1:9" x14ac:dyDescent="0.2">
      <c r="A780" t="s">
        <v>69</v>
      </c>
      <c r="B780" t="s">
        <v>74</v>
      </c>
      <c r="C780">
        <v>75.113</v>
      </c>
      <c r="D780">
        <v>75.367999999999995</v>
      </c>
      <c r="E780">
        <v>75.628</v>
      </c>
      <c r="F780">
        <v>75.894000000000005</v>
      </c>
      <c r="G780">
        <v>76.164000000000001</v>
      </c>
      <c r="H780">
        <v>76.44</v>
      </c>
      <c r="I780">
        <v>76.718999999999994</v>
      </c>
    </row>
    <row r="781" spans="1:9" x14ac:dyDescent="0.2">
      <c r="A781" t="s">
        <v>69</v>
      </c>
      <c r="B781" t="s">
        <v>600</v>
      </c>
      <c r="C781">
        <v>63.4</v>
      </c>
      <c r="D781">
        <v>64.3</v>
      </c>
      <c r="E781">
        <v>64.8</v>
      </c>
      <c r="F781">
        <v>69.400000000000006</v>
      </c>
      <c r="G781">
        <v>69.599999999999994</v>
      </c>
      <c r="H781">
        <v>69.400000000000006</v>
      </c>
      <c r="I781">
        <v>70.2</v>
      </c>
    </row>
    <row r="782" spans="1:9" x14ac:dyDescent="0.2">
      <c r="A782" t="s">
        <v>69</v>
      </c>
      <c r="B782" t="s">
        <v>609</v>
      </c>
      <c r="C782">
        <v>10</v>
      </c>
      <c r="D782">
        <v>10</v>
      </c>
      <c r="E782">
        <v>10</v>
      </c>
      <c r="F782">
        <v>10</v>
      </c>
      <c r="G782">
        <v>10</v>
      </c>
      <c r="H782">
        <v>10</v>
      </c>
    </row>
    <row r="783" spans="1:9" x14ac:dyDescent="0.2">
      <c r="A783" t="s">
        <v>69</v>
      </c>
      <c r="B783" t="s">
        <v>607</v>
      </c>
      <c r="C783">
        <v>4173398</v>
      </c>
      <c r="D783">
        <v>4270092</v>
      </c>
      <c r="E783">
        <v>4367088</v>
      </c>
      <c r="F783">
        <v>4454805</v>
      </c>
      <c r="G783">
        <v>4569087</v>
      </c>
      <c r="H783">
        <v>4685306</v>
      </c>
      <c r="I783">
        <v>4803269</v>
      </c>
    </row>
  </sheetData>
  <autoFilter ref="A1:I1" xr:uid="{54F230B5-5FCD-3747-A7AF-C6623747CAB0}">
    <sortState xmlns:xlrd2="http://schemas.microsoft.com/office/spreadsheetml/2017/richdata2" ref="A2:I1545">
      <sortCondition ref="A1:A154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230B5-5FCD-3747-A7AF-C6623747CAB0}">
  <dimension ref="A1:I1545"/>
  <sheetViews>
    <sheetView topLeftCell="A24" workbookViewId="0">
      <selection activeCell="D11" sqref="D11"/>
    </sheetView>
  </sheetViews>
  <sheetFormatPr baseColWidth="10" defaultRowHeight="15" x14ac:dyDescent="0.2"/>
  <cols>
    <col min="1" max="1" width="25.6640625" customWidth="1"/>
    <col min="2" max="2" width="26.83203125" bestFit="1" customWidth="1"/>
  </cols>
  <sheetData>
    <row r="1" spans="1:9" x14ac:dyDescent="0.2">
      <c r="A1" s="3" t="s">
        <v>574</v>
      </c>
      <c r="B1" s="3" t="s">
        <v>469</v>
      </c>
      <c r="C1" s="3">
        <v>2014</v>
      </c>
      <c r="D1" s="3">
        <v>2015</v>
      </c>
      <c r="E1" s="3">
        <v>2016</v>
      </c>
      <c r="F1" s="3">
        <v>2017</v>
      </c>
      <c r="G1" s="3">
        <v>2018</v>
      </c>
      <c r="H1" s="3">
        <v>2019</v>
      </c>
      <c r="I1" s="3">
        <v>2020</v>
      </c>
    </row>
    <row r="2" spans="1:9" x14ac:dyDescent="0.2">
      <c r="A2" t="s">
        <v>267</v>
      </c>
      <c r="B2" t="s">
        <v>606</v>
      </c>
      <c r="C2">
        <v>-0.66529105079617068</v>
      </c>
      <c r="D2">
        <v>-1.6228571863154713</v>
      </c>
      <c r="E2">
        <v>-0.54141619595256429</v>
      </c>
      <c r="F2">
        <v>6.4764195011520087E-2</v>
      </c>
      <c r="G2">
        <v>-1.1949003833588421</v>
      </c>
      <c r="H2">
        <v>1.5356366742399956</v>
      </c>
      <c r="I2">
        <v>-4.1681910871409542</v>
      </c>
    </row>
    <row r="3" spans="1:9" x14ac:dyDescent="0.2">
      <c r="A3" t="s">
        <v>267</v>
      </c>
      <c r="B3" t="s">
        <v>244</v>
      </c>
      <c r="C3">
        <v>0.56694454081653589</v>
      </c>
      <c r="D3">
        <v>2.4475630020463655</v>
      </c>
      <c r="E3">
        <v>-2.1975264659060372</v>
      </c>
      <c r="F3">
        <v>2.4036561884428522</v>
      </c>
      <c r="G3">
        <v>2.0713485789089816</v>
      </c>
      <c r="H3">
        <v>6.5214798450782467</v>
      </c>
      <c r="I3">
        <v>5.4974778541633214</v>
      </c>
    </row>
    <row r="4" spans="1:9" x14ac:dyDescent="0.2">
      <c r="A4" t="s">
        <v>267</v>
      </c>
      <c r="B4" t="s">
        <v>593</v>
      </c>
      <c r="C4">
        <v>7.91</v>
      </c>
      <c r="F4">
        <v>11.18</v>
      </c>
      <c r="I4">
        <v>11.71</v>
      </c>
    </row>
    <row r="5" spans="1:9" x14ac:dyDescent="0.2">
      <c r="A5" t="s">
        <v>267</v>
      </c>
      <c r="B5" t="s">
        <v>74</v>
      </c>
      <c r="C5">
        <v>24.587</v>
      </c>
      <c r="D5">
        <v>24.803000000000001</v>
      </c>
      <c r="E5">
        <v>25.02</v>
      </c>
      <c r="F5">
        <v>25.25</v>
      </c>
      <c r="G5">
        <v>25.495000000000001</v>
      </c>
      <c r="H5">
        <v>25.754000000000001</v>
      </c>
      <c r="I5">
        <v>26.026</v>
      </c>
    </row>
    <row r="6" spans="1:9" x14ac:dyDescent="0.2">
      <c r="A6" t="s">
        <v>267</v>
      </c>
      <c r="B6" t="s">
        <v>600</v>
      </c>
      <c r="C6">
        <v>91.6</v>
      </c>
      <c r="D6">
        <v>91</v>
      </c>
      <c r="E6">
        <v>90.5</v>
      </c>
      <c r="F6">
        <v>90.4</v>
      </c>
      <c r="G6">
        <v>82.6</v>
      </c>
      <c r="H6">
        <v>92</v>
      </c>
      <c r="I6">
        <v>92</v>
      </c>
    </row>
    <row r="7" spans="1:9" x14ac:dyDescent="0.2">
      <c r="A7" t="s">
        <v>267</v>
      </c>
      <c r="B7" t="s">
        <v>609</v>
      </c>
      <c r="C7">
        <v>9</v>
      </c>
      <c r="D7">
        <v>9</v>
      </c>
      <c r="E7">
        <v>9</v>
      </c>
      <c r="F7">
        <v>9</v>
      </c>
      <c r="G7">
        <v>9</v>
      </c>
      <c r="H7">
        <v>9</v>
      </c>
    </row>
    <row r="8" spans="1:9" x14ac:dyDescent="0.2">
      <c r="A8" t="s">
        <v>267</v>
      </c>
      <c r="B8" t="s">
        <v>607</v>
      </c>
      <c r="C8">
        <v>33370804</v>
      </c>
      <c r="D8">
        <v>34413603</v>
      </c>
      <c r="E8">
        <v>35383028</v>
      </c>
      <c r="F8">
        <v>36296111</v>
      </c>
      <c r="G8">
        <v>37171922</v>
      </c>
      <c r="H8">
        <v>38041757</v>
      </c>
      <c r="I8">
        <v>38928341</v>
      </c>
    </row>
    <row r="9" spans="1:9" x14ac:dyDescent="0.2">
      <c r="A9" t="s">
        <v>167</v>
      </c>
      <c r="B9" t="s">
        <v>606</v>
      </c>
      <c r="C9">
        <v>1.9854261027739852</v>
      </c>
      <c r="D9">
        <v>2.5168529860661835</v>
      </c>
      <c r="E9">
        <v>3.480117004788184</v>
      </c>
      <c r="F9">
        <v>3.8977106660522054</v>
      </c>
      <c r="G9">
        <v>4.3283955784670241</v>
      </c>
      <c r="H9">
        <v>2.6098881981352378</v>
      </c>
      <c r="I9">
        <v>-2.7508163423051997</v>
      </c>
    </row>
    <row r="10" spans="1:9" x14ac:dyDescent="0.2">
      <c r="A10" t="s">
        <v>167</v>
      </c>
      <c r="B10" t="s">
        <v>244</v>
      </c>
      <c r="C10">
        <v>1.5498786194348355</v>
      </c>
      <c r="D10">
        <v>0.56395892492118094</v>
      </c>
      <c r="E10">
        <v>-0.63244285866780103</v>
      </c>
      <c r="F10">
        <v>1.4511157246817277</v>
      </c>
      <c r="G10">
        <v>1.3594003945316331</v>
      </c>
      <c r="H10">
        <v>0.47727700941410944</v>
      </c>
      <c r="I10">
        <v>-0.96477896403965246</v>
      </c>
    </row>
    <row r="11" spans="1:9" x14ac:dyDescent="0.2">
      <c r="A11" t="s">
        <v>167</v>
      </c>
      <c r="B11" t="s">
        <v>593</v>
      </c>
      <c r="C11">
        <v>18.05</v>
      </c>
      <c r="D11">
        <v>17.190000000000001</v>
      </c>
      <c r="E11">
        <v>15.42</v>
      </c>
      <c r="F11">
        <v>13.62</v>
      </c>
      <c r="G11">
        <v>12.3</v>
      </c>
      <c r="H11">
        <v>11.47</v>
      </c>
    </row>
    <row r="12" spans="1:9" x14ac:dyDescent="0.2">
      <c r="A12" t="s">
        <v>167</v>
      </c>
      <c r="B12" t="s">
        <v>74</v>
      </c>
      <c r="C12">
        <v>56.423000000000002</v>
      </c>
      <c r="D12">
        <v>57.433999999999997</v>
      </c>
      <c r="E12">
        <v>58.420999999999999</v>
      </c>
      <c r="F12">
        <v>59.383000000000003</v>
      </c>
      <c r="G12">
        <v>60.319000000000003</v>
      </c>
      <c r="H12">
        <v>61.228999999999999</v>
      </c>
      <c r="I12">
        <v>62.112000000000002</v>
      </c>
    </row>
    <row r="13" spans="1:9" x14ac:dyDescent="0.2">
      <c r="A13" t="s">
        <v>167</v>
      </c>
      <c r="B13" t="s">
        <v>600</v>
      </c>
      <c r="C13">
        <v>90.3</v>
      </c>
      <c r="D13">
        <v>91.7</v>
      </c>
      <c r="E13">
        <v>91.7</v>
      </c>
      <c r="F13">
        <v>91.4</v>
      </c>
      <c r="G13">
        <v>91.5</v>
      </c>
      <c r="H13">
        <v>91.7</v>
      </c>
      <c r="I13">
        <v>91.8</v>
      </c>
    </row>
    <row r="14" spans="1:9" x14ac:dyDescent="0.2">
      <c r="A14" t="s">
        <v>167</v>
      </c>
      <c r="B14" t="s">
        <v>609</v>
      </c>
      <c r="C14">
        <v>9</v>
      </c>
      <c r="D14">
        <v>9</v>
      </c>
      <c r="E14">
        <v>9</v>
      </c>
      <c r="F14">
        <v>9</v>
      </c>
      <c r="G14">
        <v>11</v>
      </c>
      <c r="H14">
        <v>11</v>
      </c>
    </row>
    <row r="15" spans="1:9" x14ac:dyDescent="0.2">
      <c r="A15" t="s">
        <v>167</v>
      </c>
      <c r="B15" t="s">
        <v>607</v>
      </c>
      <c r="C15">
        <v>2889104</v>
      </c>
      <c r="D15">
        <v>2880703</v>
      </c>
      <c r="E15">
        <v>2876101</v>
      </c>
      <c r="F15">
        <v>2873457</v>
      </c>
      <c r="G15">
        <v>2866376</v>
      </c>
      <c r="H15">
        <v>2854191</v>
      </c>
      <c r="I15">
        <v>2837743</v>
      </c>
    </row>
    <row r="16" spans="1:9" x14ac:dyDescent="0.2">
      <c r="A16" t="s">
        <v>552</v>
      </c>
      <c r="B16" t="s">
        <v>606</v>
      </c>
      <c r="C16">
        <v>1.7104549036157408</v>
      </c>
      <c r="D16">
        <v>1.6004936964892664</v>
      </c>
      <c r="E16">
        <v>1.1045701556986529</v>
      </c>
      <c r="F16">
        <v>-0.75045669196751419</v>
      </c>
      <c r="G16">
        <v>-0.81123317509532455</v>
      </c>
      <c r="H16">
        <v>-1.1307250820725727</v>
      </c>
      <c r="I16">
        <v>-7.2010223738107584</v>
      </c>
    </row>
    <row r="17" spans="1:9" x14ac:dyDescent="0.2">
      <c r="A17" t="s">
        <v>552</v>
      </c>
      <c r="B17" t="s">
        <v>244</v>
      </c>
      <c r="C17">
        <v>-0.30058101345412069</v>
      </c>
      <c r="D17">
        <v>-6.4557091995800562</v>
      </c>
      <c r="E17">
        <v>1.5489443762273254</v>
      </c>
      <c r="F17">
        <v>6.3907905896919459</v>
      </c>
      <c r="G17">
        <v>7.0648891651798067</v>
      </c>
      <c r="H17">
        <v>-0.91006568941122623</v>
      </c>
      <c r="I17">
        <v>-4.6881197031854498</v>
      </c>
    </row>
    <row r="18" spans="1:9" x14ac:dyDescent="0.2">
      <c r="A18" t="s">
        <v>552</v>
      </c>
      <c r="B18" t="s">
        <v>593</v>
      </c>
      <c r="C18">
        <v>10.210000000000001</v>
      </c>
      <c r="D18">
        <v>11.21</v>
      </c>
      <c r="E18">
        <v>10.199999999999999</v>
      </c>
      <c r="F18">
        <v>13.57</v>
      </c>
    </row>
    <row r="19" spans="1:9" x14ac:dyDescent="0.2">
      <c r="A19" t="s">
        <v>552</v>
      </c>
      <c r="B19" t="s">
        <v>74</v>
      </c>
      <c r="C19">
        <v>70.221000000000004</v>
      </c>
      <c r="D19">
        <v>70.847999999999999</v>
      </c>
      <c r="E19">
        <v>71.459000000000003</v>
      </c>
      <c r="F19">
        <v>72.052000000000007</v>
      </c>
      <c r="G19">
        <v>72.629000000000005</v>
      </c>
      <c r="H19">
        <v>73.188999999999993</v>
      </c>
      <c r="I19">
        <v>73.733000000000004</v>
      </c>
    </row>
    <row r="20" spans="1:9" x14ac:dyDescent="0.2">
      <c r="A20" t="s">
        <v>552</v>
      </c>
      <c r="B20" t="s">
        <v>600</v>
      </c>
      <c r="C20">
        <v>73.599999999999994</v>
      </c>
      <c r="D20">
        <v>74.599999999999994</v>
      </c>
      <c r="E20">
        <v>76.599999999999994</v>
      </c>
      <c r="F20">
        <v>78</v>
      </c>
      <c r="G20">
        <v>77.900000000000006</v>
      </c>
      <c r="H20">
        <v>77.900000000000006</v>
      </c>
      <c r="I20">
        <v>78</v>
      </c>
    </row>
    <row r="21" spans="1:9" x14ac:dyDescent="0.2">
      <c r="A21" t="s">
        <v>552</v>
      </c>
      <c r="B21" t="s">
        <v>609</v>
      </c>
      <c r="C21">
        <v>10</v>
      </c>
      <c r="D21">
        <v>10</v>
      </c>
      <c r="E21">
        <v>10</v>
      </c>
      <c r="F21">
        <v>10</v>
      </c>
      <c r="G21">
        <v>10</v>
      </c>
      <c r="H21">
        <v>10</v>
      </c>
      <c r="I21">
        <v>10</v>
      </c>
    </row>
    <row r="22" spans="1:9" x14ac:dyDescent="0.2">
      <c r="A22" t="s">
        <v>552</v>
      </c>
      <c r="B22" t="s">
        <v>607</v>
      </c>
      <c r="C22">
        <v>38923688</v>
      </c>
      <c r="D22">
        <v>39728020</v>
      </c>
      <c r="E22">
        <v>40551398</v>
      </c>
      <c r="F22">
        <v>41389174</v>
      </c>
      <c r="G22">
        <v>42228415</v>
      </c>
      <c r="H22">
        <v>43053054</v>
      </c>
      <c r="I22">
        <v>43851043</v>
      </c>
    </row>
    <row r="23" spans="1:9" x14ac:dyDescent="0.2">
      <c r="A23" t="s">
        <v>91</v>
      </c>
      <c r="B23" t="s">
        <v>606</v>
      </c>
      <c r="C23">
        <v>1.6278444643906766</v>
      </c>
      <c r="D23">
        <v>3.1218808916491128</v>
      </c>
      <c r="E23">
        <v>-1.5612049014155076</v>
      </c>
      <c r="F23">
        <v>-6.7835480170112135</v>
      </c>
      <c r="G23">
        <v>3.6295685105799862</v>
      </c>
      <c r="H23">
        <v>-1.1884937167125429</v>
      </c>
    </row>
    <row r="24" spans="1:9" x14ac:dyDescent="0.2">
      <c r="A24" t="s">
        <v>91</v>
      </c>
      <c r="B24" t="s">
        <v>244</v>
      </c>
      <c r="C24">
        <v>-0.96216029422652127</v>
      </c>
      <c r="D24">
        <v>1.4697327650683008</v>
      </c>
      <c r="E24">
        <v>1.4058217123660768</v>
      </c>
      <c r="F24">
        <v>-1.9408900576967483</v>
      </c>
      <c r="G24">
        <v>1.3544405376582489</v>
      </c>
      <c r="H24">
        <v>1.0004859210762049</v>
      </c>
    </row>
    <row r="25" spans="1:9" x14ac:dyDescent="0.2">
      <c r="A25" t="s">
        <v>91</v>
      </c>
      <c r="B25" t="s">
        <v>593</v>
      </c>
    </row>
    <row r="26" spans="1:9" x14ac:dyDescent="0.2">
      <c r="A26" t="s">
        <v>91</v>
      </c>
      <c r="B26" t="s">
        <v>74</v>
      </c>
      <c r="C26">
        <v>87.287999999999997</v>
      </c>
      <c r="D26">
        <v>87.238</v>
      </c>
      <c r="E26">
        <v>87.197999999999993</v>
      </c>
      <c r="F26">
        <v>87.17</v>
      </c>
      <c r="G26">
        <v>87.153000000000006</v>
      </c>
      <c r="H26">
        <v>87.147000000000006</v>
      </c>
      <c r="I26">
        <v>87.153000000000006</v>
      </c>
    </row>
    <row r="27" spans="1:9" x14ac:dyDescent="0.2">
      <c r="A27" t="s">
        <v>91</v>
      </c>
      <c r="B27" t="s">
        <v>609</v>
      </c>
    </row>
    <row r="28" spans="1:9" x14ac:dyDescent="0.2">
      <c r="A28" t="s">
        <v>91</v>
      </c>
      <c r="B28" t="s">
        <v>607</v>
      </c>
      <c r="C28">
        <v>55791</v>
      </c>
      <c r="D28">
        <v>55806</v>
      </c>
      <c r="E28">
        <v>55739</v>
      </c>
      <c r="F28">
        <v>55617</v>
      </c>
      <c r="G28">
        <v>55461</v>
      </c>
      <c r="H28">
        <v>55312</v>
      </c>
      <c r="I28">
        <v>55197</v>
      </c>
    </row>
    <row r="29" spans="1:9" x14ac:dyDescent="0.2">
      <c r="A29" t="s">
        <v>279</v>
      </c>
      <c r="B29" t="s">
        <v>606</v>
      </c>
      <c r="C29">
        <v>4.5192794130117164</v>
      </c>
      <c r="D29">
        <v>3.0208167800588512</v>
      </c>
      <c r="E29">
        <v>4.6462115492220732</v>
      </c>
      <c r="F29">
        <v>0.73443935100033286</v>
      </c>
      <c r="G29">
        <v>1.5742543173335406</v>
      </c>
      <c r="H29">
        <v>1.8330605934760769</v>
      </c>
      <c r="I29">
        <v>-12.091659649427015</v>
      </c>
    </row>
    <row r="30" spans="1:9" x14ac:dyDescent="0.2">
      <c r="A30" t="s">
        <v>279</v>
      </c>
      <c r="B30" t="s">
        <v>244</v>
      </c>
      <c r="C30">
        <v>-8.4019316557075285E-2</v>
      </c>
      <c r="D30">
        <v>0.66058895913786841</v>
      </c>
      <c r="E30">
        <v>0.34779538157579282</v>
      </c>
      <c r="F30">
        <v>1.1365093431963942</v>
      </c>
      <c r="G30">
        <v>1.0124784800529767</v>
      </c>
      <c r="H30">
        <v>1.3747535082918887</v>
      </c>
      <c r="I30">
        <v>1.0575253273027698</v>
      </c>
    </row>
    <row r="31" spans="1:9" x14ac:dyDescent="0.2">
      <c r="A31" t="s">
        <v>279</v>
      </c>
      <c r="B31" t="s">
        <v>593</v>
      </c>
    </row>
    <row r="32" spans="1:9" x14ac:dyDescent="0.2">
      <c r="A32" t="s">
        <v>279</v>
      </c>
      <c r="B32" t="s">
        <v>74</v>
      </c>
      <c r="C32">
        <v>88.441000000000003</v>
      </c>
      <c r="D32">
        <v>88.344999999999999</v>
      </c>
      <c r="E32">
        <v>88.248000000000005</v>
      </c>
      <c r="F32">
        <v>88.15</v>
      </c>
      <c r="G32">
        <v>88.061999999999998</v>
      </c>
      <c r="H32">
        <v>87.983999999999995</v>
      </c>
      <c r="I32">
        <v>87.915999999999997</v>
      </c>
    </row>
    <row r="33" spans="1:9" x14ac:dyDescent="0.2">
      <c r="A33" t="s">
        <v>279</v>
      </c>
      <c r="B33" t="s">
        <v>609</v>
      </c>
      <c r="C33">
        <v>10</v>
      </c>
      <c r="D33">
        <v>10</v>
      </c>
      <c r="E33">
        <v>11</v>
      </c>
      <c r="F33">
        <v>11</v>
      </c>
      <c r="G33">
        <v>11</v>
      </c>
      <c r="H33">
        <v>11</v>
      </c>
    </row>
    <row r="34" spans="1:9" x14ac:dyDescent="0.2">
      <c r="A34" t="s">
        <v>279</v>
      </c>
      <c r="B34" t="s">
        <v>607</v>
      </c>
      <c r="C34">
        <v>79213</v>
      </c>
      <c r="D34">
        <v>77993</v>
      </c>
      <c r="E34">
        <v>77295</v>
      </c>
      <c r="F34">
        <v>76997</v>
      </c>
      <c r="G34">
        <v>77008</v>
      </c>
      <c r="H34">
        <v>77146</v>
      </c>
      <c r="I34">
        <v>77265</v>
      </c>
    </row>
    <row r="35" spans="1:9" x14ac:dyDescent="0.2">
      <c r="A35" t="s">
        <v>260</v>
      </c>
      <c r="B35" t="s">
        <v>606</v>
      </c>
      <c r="C35">
        <v>1.2198806209573974</v>
      </c>
      <c r="D35">
        <v>-2.468737306891029</v>
      </c>
      <c r="E35">
        <v>-5.8161875490998511</v>
      </c>
      <c r="F35">
        <v>-3.4099833755774256</v>
      </c>
      <c r="G35">
        <v>-5.1621117906624079</v>
      </c>
      <c r="H35">
        <v>-3.7956079652011994</v>
      </c>
      <c r="I35">
        <v>-7.0798223537445182</v>
      </c>
    </row>
    <row r="36" spans="1:9" x14ac:dyDescent="0.2">
      <c r="A36" t="s">
        <v>260</v>
      </c>
      <c r="B36" t="s">
        <v>244</v>
      </c>
      <c r="C36">
        <v>3.5608207981771187</v>
      </c>
      <c r="D36">
        <v>-3.5183863875495121</v>
      </c>
      <c r="E36">
        <v>21.774240017912746</v>
      </c>
      <c r="F36">
        <v>22.614511531950072</v>
      </c>
      <c r="G36">
        <v>29.065954489352464</v>
      </c>
      <c r="H36">
        <v>28.090677159286571</v>
      </c>
      <c r="I36">
        <v>15.096997472671191</v>
      </c>
    </row>
    <row r="37" spans="1:9" x14ac:dyDescent="0.2">
      <c r="A37" t="s">
        <v>260</v>
      </c>
      <c r="B37" t="s">
        <v>593</v>
      </c>
      <c r="C37">
        <v>9.58</v>
      </c>
    </row>
    <row r="38" spans="1:9" x14ac:dyDescent="0.2">
      <c r="A38" t="s">
        <v>260</v>
      </c>
      <c r="B38" t="s">
        <v>74</v>
      </c>
      <c r="C38">
        <v>62.731000000000002</v>
      </c>
      <c r="D38">
        <v>63.445999999999998</v>
      </c>
      <c r="E38">
        <v>64.149000000000001</v>
      </c>
      <c r="F38">
        <v>64.838999999999999</v>
      </c>
      <c r="G38">
        <v>65.513999999999996</v>
      </c>
      <c r="H38">
        <v>66.177000000000007</v>
      </c>
      <c r="I38">
        <v>66.825000000000003</v>
      </c>
    </row>
    <row r="39" spans="1:9" x14ac:dyDescent="0.2">
      <c r="A39" t="s">
        <v>260</v>
      </c>
      <c r="B39" t="s">
        <v>600</v>
      </c>
      <c r="C39">
        <v>55.6</v>
      </c>
      <c r="D39">
        <v>57.1</v>
      </c>
      <c r="E39">
        <v>77.5</v>
      </c>
      <c r="F39">
        <v>79.7</v>
      </c>
      <c r="G39">
        <v>78.599999999999994</v>
      </c>
      <c r="H39">
        <v>79</v>
      </c>
      <c r="I39">
        <v>79.400000000000006</v>
      </c>
    </row>
    <row r="40" spans="1:9" x14ac:dyDescent="0.2">
      <c r="A40" t="s">
        <v>260</v>
      </c>
      <c r="B40" t="s">
        <v>609</v>
      </c>
      <c r="C40">
        <v>6</v>
      </c>
      <c r="D40">
        <v>6</v>
      </c>
      <c r="E40">
        <v>6</v>
      </c>
      <c r="F40">
        <v>6</v>
      </c>
      <c r="G40">
        <v>6</v>
      </c>
      <c r="H40">
        <v>6</v>
      </c>
    </row>
    <row r="41" spans="1:9" x14ac:dyDescent="0.2">
      <c r="A41" t="s">
        <v>260</v>
      </c>
      <c r="B41" t="s">
        <v>607</v>
      </c>
      <c r="C41">
        <v>26941773</v>
      </c>
      <c r="D41">
        <v>27884380</v>
      </c>
      <c r="E41">
        <v>28842482</v>
      </c>
      <c r="F41">
        <v>29816769</v>
      </c>
      <c r="G41">
        <v>30809787</v>
      </c>
      <c r="H41">
        <v>31825299</v>
      </c>
      <c r="I41">
        <v>32866268</v>
      </c>
    </row>
    <row r="42" spans="1:9" x14ac:dyDescent="0.2">
      <c r="A42" t="s">
        <v>330</v>
      </c>
      <c r="B42" t="s">
        <v>606</v>
      </c>
      <c r="C42">
        <v>2.6160523093750072</v>
      </c>
      <c r="D42">
        <v>2.7057184363947329</v>
      </c>
      <c r="E42">
        <v>4.4385692300712662</v>
      </c>
      <c r="F42">
        <v>2.1663868094833134</v>
      </c>
      <c r="G42">
        <v>5.9984576528453459</v>
      </c>
      <c r="H42">
        <v>2.4646704660963366</v>
      </c>
      <c r="I42">
        <v>-16.671099060409048</v>
      </c>
    </row>
    <row r="43" spans="1:9" x14ac:dyDescent="0.2">
      <c r="A43" t="s">
        <v>330</v>
      </c>
      <c r="B43" t="s">
        <v>244</v>
      </c>
      <c r="C43">
        <v>1.9115038000363143</v>
      </c>
      <c r="D43">
        <v>3.0175037024155813</v>
      </c>
      <c r="E43">
        <v>1.8723879578829639</v>
      </c>
      <c r="F43">
        <v>-0.93012667778813807</v>
      </c>
      <c r="G43">
        <v>2.2511666022242451</v>
      </c>
      <c r="H43">
        <v>0.16955598763648538</v>
      </c>
      <c r="I43">
        <v>1.3297711930489555</v>
      </c>
    </row>
    <row r="44" spans="1:9" x14ac:dyDescent="0.2">
      <c r="A44" t="s">
        <v>330</v>
      </c>
      <c r="B44" t="s">
        <v>593</v>
      </c>
    </row>
    <row r="45" spans="1:9" x14ac:dyDescent="0.2">
      <c r="A45" t="s">
        <v>330</v>
      </c>
      <c r="B45" t="s">
        <v>74</v>
      </c>
      <c r="C45">
        <v>25.175000000000001</v>
      </c>
      <c r="D45">
        <v>25</v>
      </c>
      <c r="E45">
        <v>24.846</v>
      </c>
      <c r="F45">
        <v>24.713000000000001</v>
      </c>
      <c r="G45">
        <v>24.599</v>
      </c>
      <c r="H45">
        <v>24.506</v>
      </c>
      <c r="I45">
        <v>24.433</v>
      </c>
    </row>
    <row r="46" spans="1:9" x14ac:dyDescent="0.2">
      <c r="A46" t="s">
        <v>330</v>
      </c>
      <c r="B46" t="s">
        <v>600</v>
      </c>
      <c r="C46">
        <v>81.599999999999994</v>
      </c>
      <c r="D46">
        <v>81.599999999999994</v>
      </c>
      <c r="E46">
        <v>81.7</v>
      </c>
      <c r="F46">
        <v>81.7</v>
      </c>
      <c r="G46">
        <v>81.7</v>
      </c>
      <c r="H46">
        <v>81.7</v>
      </c>
      <c r="I46">
        <v>82.6</v>
      </c>
    </row>
    <row r="47" spans="1:9" x14ac:dyDescent="0.2">
      <c r="A47" t="s">
        <v>330</v>
      </c>
      <c r="B47" t="s">
        <v>609</v>
      </c>
      <c r="C47">
        <v>11</v>
      </c>
      <c r="D47">
        <v>11</v>
      </c>
      <c r="E47">
        <v>11</v>
      </c>
      <c r="F47">
        <v>11</v>
      </c>
      <c r="G47">
        <v>11</v>
      </c>
      <c r="H47">
        <v>11</v>
      </c>
    </row>
    <row r="48" spans="1:9" x14ac:dyDescent="0.2">
      <c r="A48" t="s">
        <v>330</v>
      </c>
      <c r="B48" t="s">
        <v>607</v>
      </c>
      <c r="C48">
        <v>92562</v>
      </c>
      <c r="D48">
        <v>93571</v>
      </c>
      <c r="E48">
        <v>94520</v>
      </c>
      <c r="F48">
        <v>95425</v>
      </c>
      <c r="G48">
        <v>96282</v>
      </c>
      <c r="H48">
        <v>97115</v>
      </c>
      <c r="I48">
        <v>97928</v>
      </c>
    </row>
    <row r="49" spans="1:9" x14ac:dyDescent="0.2">
      <c r="A49" t="s">
        <v>93</v>
      </c>
      <c r="B49" t="s">
        <v>609</v>
      </c>
    </row>
    <row r="50" spans="1:9" x14ac:dyDescent="0.2">
      <c r="A50" t="s">
        <v>255</v>
      </c>
      <c r="B50" t="s">
        <v>606</v>
      </c>
      <c r="C50">
        <v>-3.5785805098328893</v>
      </c>
      <c r="D50">
        <v>1.6296642794626308</v>
      </c>
      <c r="E50">
        <v>-3.1100638982146478</v>
      </c>
      <c r="F50">
        <v>1.7576481826569363</v>
      </c>
      <c r="G50">
        <v>-3.5500911733347777</v>
      </c>
      <c r="H50">
        <v>-3.0558548583626646</v>
      </c>
      <c r="I50">
        <v>-10.774977414638656</v>
      </c>
    </row>
    <row r="51" spans="1:9" x14ac:dyDescent="0.2">
      <c r="A51" t="s">
        <v>255</v>
      </c>
      <c r="B51" t="s">
        <v>244</v>
      </c>
      <c r="C51">
        <v>40.282971631550595</v>
      </c>
      <c r="D51">
        <v>26.579991602470713</v>
      </c>
      <c r="E51">
        <v>41.119379988227905</v>
      </c>
      <c r="F51">
        <v>26.00637928190794</v>
      </c>
      <c r="G51">
        <v>40.012165267766619</v>
      </c>
      <c r="H51">
        <v>50.622568396796055</v>
      </c>
      <c r="I51">
        <v>39.840856817733425</v>
      </c>
    </row>
    <row r="52" spans="1:9" x14ac:dyDescent="0.2">
      <c r="A52" t="s">
        <v>255</v>
      </c>
      <c r="B52" t="s">
        <v>593</v>
      </c>
      <c r="C52">
        <v>7.27</v>
      </c>
      <c r="F52">
        <v>8.35</v>
      </c>
      <c r="G52">
        <v>9.2200000000000006</v>
      </c>
      <c r="H52">
        <v>9.84</v>
      </c>
      <c r="I52">
        <v>11.460000038146999</v>
      </c>
    </row>
    <row r="53" spans="1:9" x14ac:dyDescent="0.2">
      <c r="A53" t="s">
        <v>255</v>
      </c>
      <c r="B53" t="s">
        <v>74</v>
      </c>
      <c r="C53">
        <v>91.376999999999995</v>
      </c>
      <c r="D53">
        <v>91.503</v>
      </c>
      <c r="E53">
        <v>91.626999999999995</v>
      </c>
      <c r="F53">
        <v>91.748999999999995</v>
      </c>
      <c r="G53">
        <v>91.87</v>
      </c>
      <c r="H53">
        <v>91.991</v>
      </c>
      <c r="I53">
        <v>92.111000000000004</v>
      </c>
    </row>
    <row r="54" spans="1:9" x14ac:dyDescent="0.2">
      <c r="A54" t="s">
        <v>255</v>
      </c>
      <c r="B54" t="s">
        <v>600</v>
      </c>
      <c r="C54">
        <v>71.599999999999994</v>
      </c>
      <c r="D54">
        <v>72.400000000000006</v>
      </c>
      <c r="E54">
        <v>73.3</v>
      </c>
      <c r="F54">
        <v>73.5</v>
      </c>
      <c r="G54">
        <v>73.599999999999994</v>
      </c>
      <c r="H54">
        <v>82</v>
      </c>
      <c r="I54">
        <v>80.400000000000006</v>
      </c>
    </row>
    <row r="55" spans="1:9" x14ac:dyDescent="0.2">
      <c r="A55" t="s">
        <v>255</v>
      </c>
      <c r="B55" t="s">
        <v>609</v>
      </c>
      <c r="C55">
        <v>12</v>
      </c>
      <c r="D55">
        <v>12</v>
      </c>
      <c r="E55">
        <v>12</v>
      </c>
      <c r="F55">
        <v>12</v>
      </c>
      <c r="G55">
        <v>12</v>
      </c>
      <c r="H55">
        <v>12</v>
      </c>
    </row>
    <row r="56" spans="1:9" x14ac:dyDescent="0.2">
      <c r="A56" t="s">
        <v>255</v>
      </c>
      <c r="B56" t="s">
        <v>607</v>
      </c>
      <c r="C56">
        <v>42669500</v>
      </c>
      <c r="D56">
        <v>43131966</v>
      </c>
      <c r="E56">
        <v>43590368</v>
      </c>
      <c r="F56">
        <v>44044811</v>
      </c>
      <c r="G56">
        <v>44494502</v>
      </c>
      <c r="H56">
        <v>44938712</v>
      </c>
      <c r="I56">
        <v>45376763</v>
      </c>
    </row>
    <row r="57" spans="1:9" x14ac:dyDescent="0.2">
      <c r="A57" t="s">
        <v>71</v>
      </c>
      <c r="B57" t="s">
        <v>606</v>
      </c>
      <c r="C57">
        <v>3.0731786781257284</v>
      </c>
      <c r="D57">
        <v>2.735918023526196</v>
      </c>
      <c r="E57">
        <v>-0.16132986546965356</v>
      </c>
      <c r="F57">
        <v>7.184522390167686</v>
      </c>
      <c r="G57">
        <v>4.9522308356251017</v>
      </c>
      <c r="H57">
        <v>7.382197279698488</v>
      </c>
      <c r="I57">
        <v>-7.7716889047574398</v>
      </c>
    </row>
    <row r="58" spans="1:9" x14ac:dyDescent="0.2">
      <c r="A58" t="s">
        <v>71</v>
      </c>
      <c r="B58" t="s">
        <v>244</v>
      </c>
      <c r="C58">
        <v>2.3091824299097397</v>
      </c>
      <c r="D58">
        <v>1.2139099047108459</v>
      </c>
      <c r="E58">
        <v>0.26857507650139212</v>
      </c>
      <c r="F58">
        <v>2.1506418984861284</v>
      </c>
      <c r="G58">
        <v>2.7877095142576138</v>
      </c>
      <c r="H58">
        <v>1.4627139289262487</v>
      </c>
      <c r="I58">
        <v>1.8774577839790538</v>
      </c>
    </row>
    <row r="59" spans="1:9" x14ac:dyDescent="0.2">
      <c r="A59" t="s">
        <v>71</v>
      </c>
      <c r="B59" t="s">
        <v>593</v>
      </c>
      <c r="C59">
        <v>17.5</v>
      </c>
      <c r="D59">
        <v>18.260000000000002</v>
      </c>
      <c r="E59">
        <v>17.62</v>
      </c>
      <c r="F59">
        <v>17.7</v>
      </c>
      <c r="G59">
        <v>18.97</v>
      </c>
      <c r="H59">
        <v>18.3</v>
      </c>
    </row>
    <row r="60" spans="1:9" x14ac:dyDescent="0.2">
      <c r="A60" t="s">
        <v>71</v>
      </c>
      <c r="B60" t="s">
        <v>74</v>
      </c>
      <c r="C60">
        <v>63.112000000000002</v>
      </c>
      <c r="D60">
        <v>63.085000000000001</v>
      </c>
      <c r="E60">
        <v>63.082000000000001</v>
      </c>
      <c r="F60">
        <v>63.103000000000002</v>
      </c>
      <c r="G60">
        <v>63.149000000000001</v>
      </c>
      <c r="H60">
        <v>63.219000000000001</v>
      </c>
      <c r="I60">
        <v>63.313000000000002</v>
      </c>
    </row>
    <row r="61" spans="1:9" x14ac:dyDescent="0.2">
      <c r="A61" t="s">
        <v>71</v>
      </c>
      <c r="B61" t="s">
        <v>600</v>
      </c>
      <c r="C61">
        <v>94.3</v>
      </c>
      <c r="D61">
        <v>94.3</v>
      </c>
      <c r="E61">
        <v>94.3</v>
      </c>
      <c r="F61">
        <v>94.3</v>
      </c>
      <c r="G61">
        <v>94.3</v>
      </c>
      <c r="H61">
        <v>96.1</v>
      </c>
      <c r="I61">
        <v>96.1</v>
      </c>
    </row>
    <row r="62" spans="1:9" x14ac:dyDescent="0.2">
      <c r="A62" t="s">
        <v>71</v>
      </c>
      <c r="B62" t="s">
        <v>609</v>
      </c>
      <c r="C62">
        <v>12</v>
      </c>
      <c r="D62">
        <v>12</v>
      </c>
      <c r="E62">
        <v>12</v>
      </c>
      <c r="F62">
        <v>12</v>
      </c>
      <c r="G62">
        <v>12</v>
      </c>
      <c r="H62">
        <v>12</v>
      </c>
      <c r="I62">
        <v>12</v>
      </c>
    </row>
    <row r="63" spans="1:9" x14ac:dyDescent="0.2">
      <c r="A63" t="s">
        <v>71</v>
      </c>
      <c r="B63" t="s">
        <v>607</v>
      </c>
      <c r="C63">
        <v>2912403</v>
      </c>
      <c r="D63">
        <v>2925559</v>
      </c>
      <c r="E63">
        <v>2936147</v>
      </c>
      <c r="F63">
        <v>2944789</v>
      </c>
      <c r="G63">
        <v>2951741</v>
      </c>
      <c r="H63">
        <v>2957728</v>
      </c>
      <c r="I63">
        <v>2963234</v>
      </c>
    </row>
    <row r="64" spans="1:9" x14ac:dyDescent="0.2">
      <c r="A64" t="s">
        <v>421</v>
      </c>
      <c r="B64" t="s">
        <v>606</v>
      </c>
      <c r="C64">
        <v>-0.29053442028985899</v>
      </c>
      <c r="D64">
        <v>5.1296570879227659</v>
      </c>
      <c r="E64">
        <v>1.5878687528651341</v>
      </c>
      <c r="F64">
        <v>1.5198214337881097</v>
      </c>
    </row>
    <row r="65" spans="1:9" x14ac:dyDescent="0.2">
      <c r="A65" t="s">
        <v>421</v>
      </c>
      <c r="B65" t="s">
        <v>244</v>
      </c>
      <c r="C65">
        <v>2.0034804687198999</v>
      </c>
      <c r="D65">
        <v>0.43992399311845531</v>
      </c>
      <c r="E65">
        <v>-1.3714850040499158</v>
      </c>
      <c r="F65">
        <v>1.6140515466119183</v>
      </c>
    </row>
    <row r="66" spans="1:9" x14ac:dyDescent="0.2">
      <c r="A66" t="s">
        <v>421</v>
      </c>
      <c r="B66" t="s">
        <v>593</v>
      </c>
    </row>
    <row r="67" spans="1:9" x14ac:dyDescent="0.2">
      <c r="A67" t="s">
        <v>421</v>
      </c>
      <c r="B67" t="s">
        <v>74</v>
      </c>
      <c r="C67">
        <v>43.040999999999997</v>
      </c>
      <c r="D67">
        <v>43.107999999999997</v>
      </c>
      <c r="E67">
        <v>43.192</v>
      </c>
      <c r="F67">
        <v>43.292999999999999</v>
      </c>
      <c r="G67">
        <v>43.411000000000001</v>
      </c>
      <c r="H67">
        <v>43.545999999999999</v>
      </c>
      <c r="I67">
        <v>43.697000000000003</v>
      </c>
    </row>
    <row r="68" spans="1:9" x14ac:dyDescent="0.2">
      <c r="A68" t="s">
        <v>421</v>
      </c>
      <c r="B68" t="s">
        <v>609</v>
      </c>
      <c r="C68">
        <v>11</v>
      </c>
      <c r="D68">
        <v>11</v>
      </c>
      <c r="E68">
        <v>11</v>
      </c>
      <c r="F68">
        <v>11</v>
      </c>
      <c r="G68">
        <v>11</v>
      </c>
      <c r="H68">
        <v>11</v>
      </c>
    </row>
    <row r="69" spans="1:9" x14ac:dyDescent="0.2">
      <c r="A69" t="s">
        <v>421</v>
      </c>
      <c r="B69" t="s">
        <v>607</v>
      </c>
      <c r="C69">
        <v>103776</v>
      </c>
      <c r="D69">
        <v>104339</v>
      </c>
      <c r="E69">
        <v>104865</v>
      </c>
      <c r="F69">
        <v>105361</v>
      </c>
      <c r="G69">
        <v>105846</v>
      </c>
      <c r="H69">
        <v>106310</v>
      </c>
      <c r="I69">
        <v>106766</v>
      </c>
    </row>
    <row r="70" spans="1:9" x14ac:dyDescent="0.2">
      <c r="A70" t="s">
        <v>347</v>
      </c>
      <c r="B70" t="s">
        <v>606</v>
      </c>
      <c r="C70">
        <v>1.0151142229832999</v>
      </c>
      <c r="D70">
        <v>0.7324070437658321</v>
      </c>
      <c r="E70">
        <v>1.177907007690763</v>
      </c>
      <c r="F70">
        <v>0.59176654279720253</v>
      </c>
      <c r="G70">
        <v>1.3799602209790578</v>
      </c>
      <c r="H70">
        <v>0.61818791084647273</v>
      </c>
      <c r="I70">
        <v>-1.532086198391184</v>
      </c>
    </row>
    <row r="71" spans="1:9" x14ac:dyDescent="0.2">
      <c r="A71" t="s">
        <v>347</v>
      </c>
      <c r="B71" t="s">
        <v>244</v>
      </c>
      <c r="C71">
        <v>1.479573107689987</v>
      </c>
      <c r="D71">
        <v>-0.54965941114883776</v>
      </c>
      <c r="E71">
        <v>-0.53300034637300087</v>
      </c>
      <c r="F71">
        <v>3.7347500925655197</v>
      </c>
      <c r="G71">
        <v>1.8856159964695536</v>
      </c>
      <c r="H71">
        <v>3.398104470506766</v>
      </c>
      <c r="I71">
        <v>1.9680368626862901</v>
      </c>
    </row>
    <row r="72" spans="1:9" x14ac:dyDescent="0.2">
      <c r="A72" t="s">
        <v>347</v>
      </c>
      <c r="B72" t="s">
        <v>593</v>
      </c>
      <c r="C72">
        <v>6.08</v>
      </c>
      <c r="D72">
        <v>6.05</v>
      </c>
      <c r="E72">
        <v>5.71</v>
      </c>
      <c r="F72">
        <v>5.59</v>
      </c>
      <c r="G72">
        <v>5.3</v>
      </c>
      <c r="H72">
        <v>5.16</v>
      </c>
      <c r="I72">
        <v>6.46</v>
      </c>
    </row>
    <row r="73" spans="1:9" x14ac:dyDescent="0.2">
      <c r="A73" t="s">
        <v>347</v>
      </c>
      <c r="B73" t="s">
        <v>74</v>
      </c>
      <c r="C73">
        <v>85.602000000000004</v>
      </c>
      <c r="D73">
        <v>85.700999999999993</v>
      </c>
      <c r="E73">
        <v>85.8</v>
      </c>
      <c r="F73">
        <v>85.903999999999996</v>
      </c>
      <c r="G73">
        <v>86.012</v>
      </c>
      <c r="H73">
        <v>86.123999999999995</v>
      </c>
      <c r="I73">
        <v>86.241</v>
      </c>
    </row>
    <row r="74" spans="1:9" x14ac:dyDescent="0.2">
      <c r="A74" t="s">
        <v>347</v>
      </c>
      <c r="B74" t="s">
        <v>600</v>
      </c>
      <c r="C74">
        <v>96.5</v>
      </c>
      <c r="D74">
        <v>96.5</v>
      </c>
      <c r="E74">
        <v>96.5</v>
      </c>
      <c r="F74">
        <v>96.5</v>
      </c>
      <c r="G74">
        <v>96.5</v>
      </c>
      <c r="H74">
        <v>96.5</v>
      </c>
      <c r="I74">
        <v>96.6</v>
      </c>
    </row>
    <row r="75" spans="1:9" x14ac:dyDescent="0.2">
      <c r="A75" t="s">
        <v>347</v>
      </c>
      <c r="B75" t="s">
        <v>609</v>
      </c>
      <c r="C75">
        <v>10</v>
      </c>
      <c r="D75">
        <v>10</v>
      </c>
      <c r="E75">
        <v>10</v>
      </c>
      <c r="F75">
        <v>10</v>
      </c>
      <c r="G75">
        <v>10</v>
      </c>
      <c r="H75">
        <v>10</v>
      </c>
    </row>
    <row r="76" spans="1:9" x14ac:dyDescent="0.2">
      <c r="A76" t="s">
        <v>347</v>
      </c>
      <c r="B76" t="s">
        <v>607</v>
      </c>
      <c r="C76">
        <v>23475686</v>
      </c>
      <c r="D76">
        <v>23815995</v>
      </c>
      <c r="E76">
        <v>24190907</v>
      </c>
      <c r="F76">
        <v>24601860</v>
      </c>
      <c r="G76">
        <v>24982688</v>
      </c>
      <c r="H76">
        <v>25365745</v>
      </c>
      <c r="I76">
        <v>25687041</v>
      </c>
    </row>
    <row r="77" spans="1:9" x14ac:dyDescent="0.2">
      <c r="A77" t="s">
        <v>49</v>
      </c>
      <c r="B77" t="s">
        <v>606</v>
      </c>
      <c r="C77">
        <v>-0.12237066733756308</v>
      </c>
      <c r="D77">
        <v>-0.1115401895044954</v>
      </c>
      <c r="E77">
        <v>0.89246913963229701</v>
      </c>
      <c r="F77">
        <v>1.6907631300677082</v>
      </c>
      <c r="G77">
        <v>2.0816965919733974</v>
      </c>
      <c r="H77">
        <v>0.96875311144317777</v>
      </c>
      <c r="I77">
        <v>-6.9809786076073408</v>
      </c>
    </row>
    <row r="78" spans="1:9" x14ac:dyDescent="0.2">
      <c r="A78" t="s">
        <v>49</v>
      </c>
      <c r="B78" t="s">
        <v>244</v>
      </c>
      <c r="C78">
        <v>2.1757072368232571</v>
      </c>
      <c r="D78">
        <v>2.3009786668052357</v>
      </c>
      <c r="E78">
        <v>1.8482946984384796</v>
      </c>
      <c r="F78">
        <v>0.86081050901486833</v>
      </c>
      <c r="G78">
        <v>1.7132967517477624</v>
      </c>
      <c r="H78">
        <v>1.726106860920936</v>
      </c>
      <c r="I78">
        <v>1.1278439116097587</v>
      </c>
    </row>
    <row r="79" spans="1:9" x14ac:dyDescent="0.2">
      <c r="A79" t="s">
        <v>49</v>
      </c>
      <c r="B79" t="s">
        <v>593</v>
      </c>
      <c r="C79">
        <v>5.62</v>
      </c>
      <c r="D79">
        <v>5.72</v>
      </c>
      <c r="E79">
        <v>6.01</v>
      </c>
      <c r="F79">
        <v>5.5</v>
      </c>
      <c r="G79">
        <v>4.8499999999999996</v>
      </c>
      <c r="H79">
        <v>4.49</v>
      </c>
      <c r="I79">
        <v>5.36</v>
      </c>
    </row>
    <row r="80" spans="1:9" x14ac:dyDescent="0.2">
      <c r="A80" t="s">
        <v>49</v>
      </c>
      <c r="B80" t="s">
        <v>74</v>
      </c>
      <c r="C80">
        <v>57.526000000000003</v>
      </c>
      <c r="D80">
        <v>57.715000000000003</v>
      </c>
      <c r="E80">
        <v>57.905000000000001</v>
      </c>
      <c r="F80">
        <v>58.094000000000001</v>
      </c>
      <c r="G80">
        <v>58.296999999999997</v>
      </c>
      <c r="H80">
        <v>58.515000000000001</v>
      </c>
      <c r="I80">
        <v>58.747999999999998</v>
      </c>
    </row>
    <row r="81" spans="1:9" x14ac:dyDescent="0.2">
      <c r="A81" t="s">
        <v>49</v>
      </c>
      <c r="B81" t="s">
        <v>600</v>
      </c>
      <c r="C81">
        <v>80</v>
      </c>
      <c r="D81">
        <v>82.8</v>
      </c>
      <c r="E81">
        <v>82.8</v>
      </c>
      <c r="F81">
        <v>83.1</v>
      </c>
      <c r="G81">
        <v>83.1</v>
      </c>
      <c r="H81">
        <v>83.2</v>
      </c>
      <c r="I81">
        <v>83.2</v>
      </c>
    </row>
    <row r="82" spans="1:9" x14ac:dyDescent="0.2">
      <c r="A82" t="s">
        <v>49</v>
      </c>
      <c r="B82" t="s">
        <v>609</v>
      </c>
      <c r="C82">
        <v>9</v>
      </c>
      <c r="D82">
        <v>9</v>
      </c>
      <c r="E82">
        <v>9</v>
      </c>
      <c r="F82">
        <v>12</v>
      </c>
      <c r="G82">
        <v>12</v>
      </c>
      <c r="H82">
        <v>12</v>
      </c>
      <c r="I82">
        <v>12</v>
      </c>
    </row>
    <row r="83" spans="1:9" x14ac:dyDescent="0.2">
      <c r="A83" t="s">
        <v>49</v>
      </c>
      <c r="B83" t="s">
        <v>607</v>
      </c>
      <c r="C83">
        <v>8546356</v>
      </c>
      <c r="D83">
        <v>8642699</v>
      </c>
      <c r="E83">
        <v>8736668</v>
      </c>
      <c r="F83">
        <v>8797566</v>
      </c>
      <c r="G83">
        <v>8840521</v>
      </c>
      <c r="H83">
        <v>8879920</v>
      </c>
      <c r="I83">
        <v>8917205</v>
      </c>
    </row>
    <row r="84" spans="1:9" x14ac:dyDescent="0.2">
      <c r="A84" t="s">
        <v>426</v>
      </c>
      <c r="B84" t="s">
        <v>606</v>
      </c>
      <c r="C84">
        <v>1.5224315721785473</v>
      </c>
      <c r="D84">
        <v>-0.14702480371833815</v>
      </c>
      <c r="E84">
        <v>-4.1411749032482845</v>
      </c>
      <c r="F84">
        <v>-0.82434848322392895</v>
      </c>
      <c r="G84">
        <v>0.62488440970862769</v>
      </c>
      <c r="H84">
        <v>1.6161693424360664</v>
      </c>
      <c r="I84">
        <v>-5.1223794858264995</v>
      </c>
    </row>
    <row r="85" spans="1:9" x14ac:dyDescent="0.2">
      <c r="A85" t="s">
        <v>426</v>
      </c>
      <c r="B85" t="s">
        <v>244</v>
      </c>
      <c r="C85">
        <v>-1.3302044231249965</v>
      </c>
      <c r="D85">
        <v>-8.8096155262961986</v>
      </c>
      <c r="E85">
        <v>14.628339001442825</v>
      </c>
      <c r="F85">
        <v>16.226204566646857</v>
      </c>
      <c r="G85">
        <v>12.184432964144506</v>
      </c>
      <c r="H85">
        <v>-0.22198654695139908</v>
      </c>
      <c r="I85">
        <v>-7.5724754724493408</v>
      </c>
    </row>
    <row r="86" spans="1:9" x14ac:dyDescent="0.2">
      <c r="A86" t="s">
        <v>426</v>
      </c>
      <c r="B86" t="s">
        <v>593</v>
      </c>
      <c r="C86">
        <v>4.91</v>
      </c>
      <c r="D86">
        <v>4.96</v>
      </c>
      <c r="E86">
        <v>5</v>
      </c>
      <c r="F86">
        <v>5</v>
      </c>
      <c r="G86">
        <v>4.9000000000000004</v>
      </c>
      <c r="H86">
        <v>4.8499999999999996</v>
      </c>
    </row>
    <row r="87" spans="1:9" x14ac:dyDescent="0.2">
      <c r="A87" t="s">
        <v>426</v>
      </c>
      <c r="B87" t="s">
        <v>74</v>
      </c>
      <c r="C87">
        <v>54.421999999999997</v>
      </c>
      <c r="D87">
        <v>54.713999999999999</v>
      </c>
      <c r="E87">
        <v>55.021000000000001</v>
      </c>
      <c r="F87">
        <v>55.343000000000004</v>
      </c>
      <c r="G87">
        <v>55.68</v>
      </c>
      <c r="H87">
        <v>56.030999999999999</v>
      </c>
      <c r="I87">
        <v>56.396999999999998</v>
      </c>
    </row>
    <row r="88" spans="1:9" x14ac:dyDescent="0.2">
      <c r="A88" t="s">
        <v>426</v>
      </c>
      <c r="B88" t="s">
        <v>600</v>
      </c>
      <c r="C88">
        <v>95.3</v>
      </c>
      <c r="D88">
        <v>93.9</v>
      </c>
      <c r="E88">
        <v>96.1</v>
      </c>
      <c r="F88">
        <v>96.1</v>
      </c>
      <c r="G88">
        <v>96.1</v>
      </c>
      <c r="H88">
        <v>96.1</v>
      </c>
      <c r="I88">
        <v>96.2</v>
      </c>
    </row>
    <row r="89" spans="1:9" x14ac:dyDescent="0.2">
      <c r="A89" t="s">
        <v>426</v>
      </c>
      <c r="B89" t="s">
        <v>609</v>
      </c>
      <c r="C89">
        <v>9</v>
      </c>
      <c r="D89">
        <v>9</v>
      </c>
      <c r="E89">
        <v>9</v>
      </c>
      <c r="F89">
        <v>9</v>
      </c>
      <c r="G89">
        <v>9</v>
      </c>
      <c r="H89">
        <v>9</v>
      </c>
      <c r="I89">
        <v>9</v>
      </c>
    </row>
    <row r="90" spans="1:9" x14ac:dyDescent="0.2">
      <c r="A90" t="s">
        <v>426</v>
      </c>
      <c r="B90" t="s">
        <v>607</v>
      </c>
      <c r="C90">
        <v>9535079</v>
      </c>
      <c r="D90">
        <v>9649341</v>
      </c>
      <c r="E90">
        <v>9757812</v>
      </c>
      <c r="F90">
        <v>9854033</v>
      </c>
      <c r="G90">
        <v>9939771</v>
      </c>
      <c r="H90">
        <v>10024283</v>
      </c>
      <c r="I90">
        <v>10110116</v>
      </c>
    </row>
    <row r="91" spans="1:9" x14ac:dyDescent="0.2">
      <c r="A91" t="s">
        <v>138</v>
      </c>
      <c r="B91" t="s">
        <v>606</v>
      </c>
      <c r="C91">
        <v>0.11009765349692202</v>
      </c>
      <c r="D91">
        <v>-0.72709525777699469</v>
      </c>
      <c r="E91">
        <v>0.4446896699667775</v>
      </c>
      <c r="F91">
        <v>2.082158712415378</v>
      </c>
      <c r="G91">
        <v>1.9878179010838863</v>
      </c>
      <c r="H91">
        <v>0.21709325882363828</v>
      </c>
      <c r="I91">
        <v>-17.078665786768738</v>
      </c>
    </row>
    <row r="92" spans="1:9" x14ac:dyDescent="0.2">
      <c r="A92" t="s">
        <v>138</v>
      </c>
      <c r="B92" t="s">
        <v>244</v>
      </c>
      <c r="C92">
        <v>4.0429093496937298</v>
      </c>
      <c r="D92">
        <v>5.1502144859863819</v>
      </c>
      <c r="E92">
        <v>0.40902483367814568</v>
      </c>
      <c r="F92">
        <v>1.5492014692456024</v>
      </c>
      <c r="G92">
        <v>1.192287471055991</v>
      </c>
      <c r="H92">
        <v>3.0203818260232396</v>
      </c>
      <c r="I92">
        <v>-1.0421665274103589</v>
      </c>
    </row>
    <row r="93" spans="1:9" x14ac:dyDescent="0.2">
      <c r="A93" t="s">
        <v>138</v>
      </c>
      <c r="B93" t="s">
        <v>593</v>
      </c>
      <c r="C93">
        <v>13.8</v>
      </c>
      <c r="D93">
        <v>12</v>
      </c>
      <c r="E93">
        <v>12.7</v>
      </c>
      <c r="F93">
        <v>9.8000000000000007</v>
      </c>
      <c r="G93">
        <v>10</v>
      </c>
    </row>
    <row r="94" spans="1:9" x14ac:dyDescent="0.2">
      <c r="A94" t="s">
        <v>138</v>
      </c>
      <c r="B94" t="s">
        <v>74</v>
      </c>
      <c r="C94">
        <v>82.668000000000006</v>
      </c>
      <c r="D94">
        <v>82.745999999999995</v>
      </c>
      <c r="E94">
        <v>82.831999999999994</v>
      </c>
      <c r="F94">
        <v>82.924999999999997</v>
      </c>
      <c r="G94">
        <v>83.025000000000006</v>
      </c>
      <c r="H94">
        <v>83.132000000000005</v>
      </c>
      <c r="I94">
        <v>83.245000000000005</v>
      </c>
    </row>
    <row r="95" spans="1:9" x14ac:dyDescent="0.2">
      <c r="A95" t="s">
        <v>138</v>
      </c>
      <c r="B95" t="s">
        <v>600</v>
      </c>
      <c r="C95">
        <v>84.1</v>
      </c>
      <c r="D95">
        <v>84.1</v>
      </c>
      <c r="E95">
        <v>81.3</v>
      </c>
      <c r="F95">
        <v>82.7</v>
      </c>
      <c r="G95">
        <v>84.2</v>
      </c>
      <c r="H95">
        <v>84.5</v>
      </c>
      <c r="I95">
        <v>87</v>
      </c>
    </row>
    <row r="96" spans="1:9" x14ac:dyDescent="0.2">
      <c r="A96" t="s">
        <v>138</v>
      </c>
      <c r="B96" t="s">
        <v>609</v>
      </c>
      <c r="C96">
        <v>12</v>
      </c>
      <c r="D96">
        <v>12</v>
      </c>
      <c r="E96">
        <v>12</v>
      </c>
      <c r="F96">
        <v>12</v>
      </c>
      <c r="G96">
        <v>12</v>
      </c>
      <c r="H96">
        <v>12</v>
      </c>
    </row>
    <row r="97" spans="1:9" x14ac:dyDescent="0.2">
      <c r="A97" t="s">
        <v>138</v>
      </c>
      <c r="B97" t="s">
        <v>607</v>
      </c>
      <c r="C97">
        <v>370625</v>
      </c>
      <c r="D97">
        <v>374200</v>
      </c>
      <c r="E97">
        <v>377923</v>
      </c>
      <c r="F97">
        <v>381749</v>
      </c>
      <c r="G97">
        <v>385635</v>
      </c>
      <c r="H97">
        <v>389486</v>
      </c>
      <c r="I97">
        <v>393248</v>
      </c>
    </row>
    <row r="98" spans="1:9" x14ac:dyDescent="0.2">
      <c r="A98" t="s">
        <v>295</v>
      </c>
      <c r="B98" t="s">
        <v>606</v>
      </c>
      <c r="C98">
        <v>2.7068057901112184</v>
      </c>
      <c r="D98">
        <v>-0.18759503709777903</v>
      </c>
      <c r="E98">
        <v>-0.35963934848605561</v>
      </c>
      <c r="F98">
        <v>-0.47547338175914433</v>
      </c>
      <c r="G98">
        <v>-3.1635704408244152</v>
      </c>
      <c r="H98">
        <v>-2.4675559331388968</v>
      </c>
      <c r="I98">
        <v>-9.1589708606133513</v>
      </c>
    </row>
    <row r="99" spans="1:9" x14ac:dyDescent="0.2">
      <c r="A99" t="s">
        <v>295</v>
      </c>
      <c r="B99" t="s">
        <v>244</v>
      </c>
      <c r="C99">
        <v>-1.6708830042604745</v>
      </c>
      <c r="D99">
        <v>-9.2551569152307991</v>
      </c>
      <c r="E99">
        <v>0.24727873432041747</v>
      </c>
      <c r="F99">
        <v>5.5196854203367849</v>
      </c>
      <c r="G99">
        <v>4.3460191878171344</v>
      </c>
      <c r="H99">
        <v>0.18969062791155977</v>
      </c>
      <c r="I99">
        <v>-4.6860334997305131</v>
      </c>
    </row>
    <row r="100" spans="1:9" x14ac:dyDescent="0.2">
      <c r="A100" t="s">
        <v>295</v>
      </c>
      <c r="B100" t="s">
        <v>593</v>
      </c>
    </row>
    <row r="101" spans="1:9" x14ac:dyDescent="0.2">
      <c r="A101" t="s">
        <v>295</v>
      </c>
      <c r="B101" t="s">
        <v>74</v>
      </c>
      <c r="C101">
        <v>88.915000000000006</v>
      </c>
      <c r="D101">
        <v>88.998999999999995</v>
      </c>
      <c r="E101">
        <v>89.09</v>
      </c>
      <c r="F101">
        <v>89.186000000000007</v>
      </c>
      <c r="G101">
        <v>89.287000000000006</v>
      </c>
      <c r="H101">
        <v>89.394000000000005</v>
      </c>
      <c r="I101">
        <v>89.506</v>
      </c>
    </row>
    <row r="102" spans="1:9" x14ac:dyDescent="0.2">
      <c r="A102" t="s">
        <v>295</v>
      </c>
      <c r="B102" t="s">
        <v>600</v>
      </c>
      <c r="C102">
        <v>73.900000000000006</v>
      </c>
      <c r="D102">
        <v>76.099999999999994</v>
      </c>
      <c r="E102">
        <v>76.2</v>
      </c>
      <c r="F102">
        <v>89.5</v>
      </c>
      <c r="G102">
        <v>89.6</v>
      </c>
      <c r="H102">
        <v>89.6</v>
      </c>
      <c r="I102">
        <v>89.6</v>
      </c>
    </row>
    <row r="103" spans="1:9" x14ac:dyDescent="0.2">
      <c r="A103" t="s">
        <v>295</v>
      </c>
      <c r="B103" t="s">
        <v>609</v>
      </c>
      <c r="C103">
        <v>9</v>
      </c>
      <c r="D103">
        <v>9</v>
      </c>
      <c r="E103">
        <v>9</v>
      </c>
      <c r="F103">
        <v>9</v>
      </c>
      <c r="G103">
        <v>9</v>
      </c>
      <c r="H103">
        <v>9</v>
      </c>
    </row>
    <row r="104" spans="1:9" x14ac:dyDescent="0.2">
      <c r="A104" t="s">
        <v>295</v>
      </c>
      <c r="B104" t="s">
        <v>607</v>
      </c>
      <c r="C104">
        <v>1336073</v>
      </c>
      <c r="D104">
        <v>1371853</v>
      </c>
      <c r="E104">
        <v>1425793</v>
      </c>
      <c r="F104">
        <v>1494077</v>
      </c>
      <c r="G104">
        <v>1569440</v>
      </c>
      <c r="H104">
        <v>1641164</v>
      </c>
      <c r="I104">
        <v>1701583</v>
      </c>
    </row>
    <row r="105" spans="1:9" x14ac:dyDescent="0.2">
      <c r="A105" t="s">
        <v>28</v>
      </c>
      <c r="B105" t="s">
        <v>606</v>
      </c>
      <c r="C105">
        <v>4.8557564701458489</v>
      </c>
      <c r="D105">
        <v>5.3668661594538491</v>
      </c>
      <c r="E105">
        <v>5.9466782842626742</v>
      </c>
      <c r="F105">
        <v>6.1364783118442006</v>
      </c>
      <c r="G105">
        <v>6.7332881940607336</v>
      </c>
      <c r="H105">
        <v>7.0452895501887554</v>
      </c>
      <c r="I105">
        <v>1.3540564108077291</v>
      </c>
    </row>
    <row r="106" spans="1:9" x14ac:dyDescent="0.2">
      <c r="A106" t="s">
        <v>28</v>
      </c>
      <c r="B106" t="s">
        <v>244</v>
      </c>
      <c r="C106">
        <v>5.6687885275937333</v>
      </c>
      <c r="D106">
        <v>5.8727770404965298</v>
      </c>
      <c r="E106">
        <v>6.7278524100897528</v>
      </c>
      <c r="F106">
        <v>6.2786928453870274</v>
      </c>
      <c r="G106">
        <v>5.5973971812205008</v>
      </c>
      <c r="H106">
        <v>4.4589512526022048</v>
      </c>
      <c r="I106">
        <v>5.5102813844908809</v>
      </c>
    </row>
    <row r="107" spans="1:9" x14ac:dyDescent="0.2">
      <c r="A107" t="s">
        <v>28</v>
      </c>
      <c r="B107" t="s">
        <v>593</v>
      </c>
      <c r="E107">
        <v>4.3499999999999996</v>
      </c>
      <c r="F107">
        <v>4.37</v>
      </c>
    </row>
    <row r="108" spans="1:9" x14ac:dyDescent="0.2">
      <c r="A108" t="s">
        <v>28</v>
      </c>
      <c r="B108" t="s">
        <v>74</v>
      </c>
      <c r="C108">
        <v>33.534999999999997</v>
      </c>
      <c r="D108">
        <v>34.308</v>
      </c>
      <c r="E108">
        <v>35.082999999999998</v>
      </c>
      <c r="F108">
        <v>35.857999999999997</v>
      </c>
      <c r="G108">
        <v>36.631999999999998</v>
      </c>
      <c r="H108">
        <v>37.405000000000001</v>
      </c>
      <c r="I108">
        <v>38.177</v>
      </c>
    </row>
    <row r="109" spans="1:9" x14ac:dyDescent="0.2">
      <c r="A109" t="s">
        <v>28</v>
      </c>
      <c r="B109" t="s">
        <v>600</v>
      </c>
      <c r="C109">
        <v>80.5</v>
      </c>
      <c r="D109">
        <v>81.400000000000006</v>
      </c>
      <c r="E109">
        <v>81.7</v>
      </c>
      <c r="F109">
        <v>81.5</v>
      </c>
      <c r="G109">
        <v>80.599999999999994</v>
      </c>
      <c r="H109">
        <v>80.8</v>
      </c>
      <c r="I109">
        <v>82.4</v>
      </c>
    </row>
    <row r="110" spans="1:9" x14ac:dyDescent="0.2">
      <c r="A110" t="s">
        <v>28</v>
      </c>
      <c r="B110" t="s">
        <v>609</v>
      </c>
      <c r="C110">
        <v>5</v>
      </c>
      <c r="D110">
        <v>5</v>
      </c>
      <c r="E110">
        <v>5</v>
      </c>
      <c r="F110">
        <v>5</v>
      </c>
      <c r="G110">
        <v>5</v>
      </c>
      <c r="H110">
        <v>5</v>
      </c>
    </row>
    <row r="111" spans="1:9" x14ac:dyDescent="0.2">
      <c r="A111" t="s">
        <v>28</v>
      </c>
      <c r="B111" t="s">
        <v>607</v>
      </c>
      <c r="C111">
        <v>154517385</v>
      </c>
      <c r="D111">
        <v>156256287</v>
      </c>
      <c r="E111">
        <v>157977151</v>
      </c>
      <c r="F111">
        <v>159685421</v>
      </c>
      <c r="G111">
        <v>161376713</v>
      </c>
      <c r="H111">
        <v>163046173</v>
      </c>
      <c r="I111">
        <v>164689383</v>
      </c>
    </row>
    <row r="112" spans="1:9" x14ac:dyDescent="0.2">
      <c r="A112" t="s">
        <v>448</v>
      </c>
      <c r="B112" t="s">
        <v>606</v>
      </c>
      <c r="C112">
        <v>-0.31074517215631658</v>
      </c>
      <c r="D112">
        <v>2.2684552674896423</v>
      </c>
      <c r="E112">
        <v>2.3098120322008242</v>
      </c>
      <c r="F112">
        <v>0.32381653114046571</v>
      </c>
      <c r="G112">
        <v>-0.72288647222546842</v>
      </c>
      <c r="H112">
        <v>-0.22875084013726621</v>
      </c>
      <c r="I112">
        <v>-17.705715642355173</v>
      </c>
    </row>
    <row r="113" spans="1:9" x14ac:dyDescent="0.2">
      <c r="A113" t="s">
        <v>448</v>
      </c>
      <c r="B113" t="s">
        <v>244</v>
      </c>
      <c r="C113">
        <v>0.54215627338081163</v>
      </c>
      <c r="D113">
        <v>-2.0056785133585322</v>
      </c>
      <c r="E113">
        <v>-3.8714672861004829E-2</v>
      </c>
      <c r="F113">
        <v>2.5768287269583965</v>
      </c>
      <c r="G113">
        <v>2.7760335944049217</v>
      </c>
      <c r="H113">
        <v>2.5068813479767869</v>
      </c>
      <c r="I113">
        <v>1.7139912163994069</v>
      </c>
    </row>
    <row r="114" spans="1:9" x14ac:dyDescent="0.2">
      <c r="A114" t="s">
        <v>448</v>
      </c>
      <c r="B114" t="s">
        <v>593</v>
      </c>
      <c r="C114">
        <v>12.17</v>
      </c>
      <c r="D114">
        <v>9.8000000000000007</v>
      </c>
      <c r="E114">
        <v>8.25</v>
      </c>
      <c r="F114">
        <v>8.6199999999999992</v>
      </c>
      <c r="G114">
        <v>8.32</v>
      </c>
      <c r="H114">
        <v>8.41</v>
      </c>
    </row>
    <row r="115" spans="1:9" x14ac:dyDescent="0.2">
      <c r="A115" t="s">
        <v>448</v>
      </c>
      <c r="B115" t="s">
        <v>74</v>
      </c>
      <c r="C115">
        <v>31.327999999999999</v>
      </c>
      <c r="D115">
        <v>31.248999999999999</v>
      </c>
      <c r="E115">
        <v>31.193000000000001</v>
      </c>
      <c r="F115">
        <v>31.158999999999999</v>
      </c>
      <c r="G115">
        <v>31.146999999999998</v>
      </c>
      <c r="H115">
        <v>31.158000000000001</v>
      </c>
      <c r="I115">
        <v>31.190999999999999</v>
      </c>
    </row>
    <row r="116" spans="1:9" x14ac:dyDescent="0.2">
      <c r="A116" t="s">
        <v>448</v>
      </c>
      <c r="B116" t="s">
        <v>600</v>
      </c>
      <c r="C116">
        <v>84.4</v>
      </c>
      <c r="D116">
        <v>85.6</v>
      </c>
      <c r="E116">
        <v>85.6</v>
      </c>
      <c r="F116">
        <v>86.3</v>
      </c>
      <c r="G116">
        <v>86.3</v>
      </c>
      <c r="H116">
        <v>86.4</v>
      </c>
      <c r="I116">
        <v>86.4</v>
      </c>
    </row>
    <row r="117" spans="1:9" x14ac:dyDescent="0.2">
      <c r="A117" t="s">
        <v>448</v>
      </c>
      <c r="B117" t="s">
        <v>609</v>
      </c>
      <c r="C117">
        <v>11</v>
      </c>
      <c r="D117">
        <v>11</v>
      </c>
      <c r="E117">
        <v>11</v>
      </c>
      <c r="F117">
        <v>11</v>
      </c>
      <c r="G117">
        <v>11</v>
      </c>
      <c r="H117">
        <v>11</v>
      </c>
    </row>
    <row r="118" spans="1:9" x14ac:dyDescent="0.2">
      <c r="A118" t="s">
        <v>448</v>
      </c>
      <c r="B118" t="s">
        <v>607</v>
      </c>
      <c r="C118">
        <v>284825</v>
      </c>
      <c r="D118">
        <v>285327</v>
      </c>
      <c r="E118">
        <v>285798</v>
      </c>
      <c r="F118">
        <v>286229</v>
      </c>
      <c r="G118">
        <v>286640</v>
      </c>
      <c r="H118">
        <v>287021</v>
      </c>
      <c r="I118">
        <v>287371</v>
      </c>
    </row>
    <row r="119" spans="1:9" x14ac:dyDescent="0.2">
      <c r="A119" t="s">
        <v>476</v>
      </c>
      <c r="B119" t="s">
        <v>606</v>
      </c>
      <c r="C119">
        <v>1.6349713299629798</v>
      </c>
      <c r="D119">
        <v>-3.9826488637407209</v>
      </c>
      <c r="E119">
        <v>-2.6487098312428259</v>
      </c>
      <c r="F119">
        <v>2.5674826075246813</v>
      </c>
      <c r="G119">
        <v>3.3097921066474072</v>
      </c>
      <c r="H119">
        <v>2.1068397465281237</v>
      </c>
      <c r="I119">
        <v>-0.69979374121238891</v>
      </c>
    </row>
    <row r="120" spans="1:9" x14ac:dyDescent="0.2">
      <c r="A120" t="s">
        <v>476</v>
      </c>
      <c r="B120" t="s">
        <v>244</v>
      </c>
      <c r="C120">
        <v>18.105156119420556</v>
      </c>
      <c r="D120">
        <v>16.022493777859623</v>
      </c>
      <c r="E120">
        <v>8.3419170502213831</v>
      </c>
      <c r="F120">
        <v>8.6231474042700995</v>
      </c>
      <c r="G120">
        <v>12.139229976109746</v>
      </c>
      <c r="H120">
        <v>8.6267326449658128</v>
      </c>
      <c r="I120">
        <v>10.100762644543764</v>
      </c>
    </row>
    <row r="121" spans="1:9" x14ac:dyDescent="0.2">
      <c r="A121" t="s">
        <v>476</v>
      </c>
      <c r="B121" t="s">
        <v>593</v>
      </c>
      <c r="C121">
        <v>0.5</v>
      </c>
      <c r="D121">
        <v>1</v>
      </c>
      <c r="E121">
        <v>5.84</v>
      </c>
      <c r="F121">
        <v>5.65</v>
      </c>
      <c r="G121">
        <v>4.76</v>
      </c>
      <c r="H121">
        <v>4.16</v>
      </c>
    </row>
    <row r="122" spans="1:9" x14ac:dyDescent="0.2">
      <c r="A122" t="s">
        <v>476</v>
      </c>
      <c r="B122" t="s">
        <v>74</v>
      </c>
      <c r="C122">
        <v>76.692999999999998</v>
      </c>
      <c r="D122">
        <v>77.180999999999997</v>
      </c>
      <c r="E122">
        <v>77.661000000000001</v>
      </c>
      <c r="F122">
        <v>78.134</v>
      </c>
      <c r="G122">
        <v>78.594999999999999</v>
      </c>
      <c r="H122">
        <v>79.043999999999997</v>
      </c>
      <c r="I122">
        <v>79.483000000000004</v>
      </c>
    </row>
    <row r="123" spans="1:9" x14ac:dyDescent="0.2">
      <c r="A123" t="s">
        <v>476</v>
      </c>
      <c r="B123" t="s">
        <v>600</v>
      </c>
      <c r="C123">
        <v>89.6</v>
      </c>
      <c r="D123">
        <v>89.6</v>
      </c>
      <c r="E123">
        <v>91.9</v>
      </c>
      <c r="F123">
        <v>91.9</v>
      </c>
      <c r="G123">
        <v>91.9</v>
      </c>
      <c r="H123">
        <v>93.4</v>
      </c>
      <c r="I123">
        <v>93.5</v>
      </c>
    </row>
    <row r="124" spans="1:9" x14ac:dyDescent="0.2">
      <c r="A124" t="s">
        <v>476</v>
      </c>
      <c r="B124" t="s">
        <v>609</v>
      </c>
      <c r="C124">
        <v>9</v>
      </c>
      <c r="D124">
        <v>9</v>
      </c>
      <c r="E124">
        <v>9</v>
      </c>
      <c r="F124">
        <v>9</v>
      </c>
      <c r="G124">
        <v>9</v>
      </c>
      <c r="H124">
        <v>9</v>
      </c>
    </row>
    <row r="125" spans="1:9" x14ac:dyDescent="0.2">
      <c r="A125" t="s">
        <v>476</v>
      </c>
      <c r="B125" t="s">
        <v>607</v>
      </c>
      <c r="C125">
        <v>9474511</v>
      </c>
      <c r="D125">
        <v>9489616</v>
      </c>
      <c r="E125">
        <v>9501534</v>
      </c>
      <c r="F125">
        <v>9498264</v>
      </c>
      <c r="G125">
        <v>9483499</v>
      </c>
      <c r="H125">
        <v>9417849</v>
      </c>
      <c r="I125">
        <v>9398861</v>
      </c>
    </row>
    <row r="126" spans="1:9" x14ac:dyDescent="0.2">
      <c r="A126" t="s">
        <v>513</v>
      </c>
      <c r="B126" t="s">
        <v>606</v>
      </c>
      <c r="C126">
        <v>1.1285957247117153</v>
      </c>
      <c r="D126">
        <v>1.4518933675875587</v>
      </c>
      <c r="E126">
        <v>0.75526891910284633</v>
      </c>
      <c r="F126">
        <v>1.2308255928827236</v>
      </c>
      <c r="G126">
        <v>1.3256499336505243</v>
      </c>
      <c r="H126">
        <v>1.2360713515906667</v>
      </c>
      <c r="I126">
        <v>-6.8274200427328537</v>
      </c>
    </row>
    <row r="127" spans="1:9" x14ac:dyDescent="0.2">
      <c r="A127" t="s">
        <v>513</v>
      </c>
      <c r="B127" t="s">
        <v>244</v>
      </c>
      <c r="C127">
        <v>0.982645554501687</v>
      </c>
      <c r="D127">
        <v>1.3303861283517904</v>
      </c>
      <c r="E127">
        <v>1.920850694950488</v>
      </c>
      <c r="F127">
        <v>1.8283018367961148</v>
      </c>
      <c r="G127">
        <v>1.6253294106452643</v>
      </c>
      <c r="H127">
        <v>1.6554689534285814</v>
      </c>
      <c r="I127">
        <v>1.0677164026445354</v>
      </c>
    </row>
    <row r="128" spans="1:9" x14ac:dyDescent="0.2">
      <c r="A128" t="s">
        <v>513</v>
      </c>
      <c r="B128" t="s">
        <v>593</v>
      </c>
      <c r="C128">
        <v>8.52</v>
      </c>
      <c r="D128">
        <v>8.48</v>
      </c>
      <c r="E128">
        <v>7.83</v>
      </c>
      <c r="F128">
        <v>7.09</v>
      </c>
      <c r="G128">
        <v>5.95</v>
      </c>
      <c r="H128">
        <v>5.36</v>
      </c>
      <c r="I128">
        <v>5.55</v>
      </c>
    </row>
    <row r="129" spans="1:9" x14ac:dyDescent="0.2">
      <c r="A129" t="s">
        <v>513</v>
      </c>
      <c r="B129" t="s">
        <v>74</v>
      </c>
      <c r="C129">
        <v>97.832999999999998</v>
      </c>
      <c r="D129">
        <v>97.876000000000005</v>
      </c>
      <c r="E129">
        <v>97.918999999999997</v>
      </c>
      <c r="F129">
        <v>97.960999999999999</v>
      </c>
      <c r="G129">
        <v>98.001000000000005</v>
      </c>
      <c r="H129">
        <v>98.040999999999997</v>
      </c>
      <c r="I129">
        <v>98.078999999999994</v>
      </c>
    </row>
    <row r="130" spans="1:9" x14ac:dyDescent="0.2">
      <c r="A130" t="s">
        <v>513</v>
      </c>
      <c r="B130" t="s">
        <v>600</v>
      </c>
      <c r="C130">
        <v>91.3</v>
      </c>
      <c r="D130">
        <v>91.3</v>
      </c>
      <c r="E130">
        <v>91.4</v>
      </c>
      <c r="F130">
        <v>91.4</v>
      </c>
      <c r="G130">
        <v>91.4</v>
      </c>
      <c r="H130">
        <v>91.4</v>
      </c>
      <c r="I130">
        <v>92.3</v>
      </c>
    </row>
    <row r="131" spans="1:9" x14ac:dyDescent="0.2">
      <c r="A131" t="s">
        <v>513</v>
      </c>
      <c r="B131" t="s">
        <v>609</v>
      </c>
      <c r="C131">
        <v>12</v>
      </c>
      <c r="D131">
        <v>12</v>
      </c>
      <c r="E131">
        <v>12</v>
      </c>
      <c r="F131">
        <v>12</v>
      </c>
      <c r="G131">
        <v>12</v>
      </c>
      <c r="H131">
        <v>12</v>
      </c>
      <c r="I131">
        <v>12</v>
      </c>
    </row>
    <row r="132" spans="1:9" x14ac:dyDescent="0.2">
      <c r="A132" t="s">
        <v>513</v>
      </c>
      <c r="B132" t="s">
        <v>607</v>
      </c>
      <c r="C132">
        <v>11209057</v>
      </c>
      <c r="D132">
        <v>11274196</v>
      </c>
      <c r="E132">
        <v>11331422</v>
      </c>
      <c r="F132">
        <v>11375158</v>
      </c>
      <c r="G132">
        <v>11427054</v>
      </c>
      <c r="H132">
        <v>11488980</v>
      </c>
      <c r="I132">
        <v>11555997</v>
      </c>
    </row>
    <row r="133" spans="1:9" x14ac:dyDescent="0.2">
      <c r="A133" t="s">
        <v>258</v>
      </c>
      <c r="B133" t="s">
        <v>606</v>
      </c>
      <c r="C133">
        <v>1.7821856643620322</v>
      </c>
      <c r="D133">
        <v>0.4839122061314356</v>
      </c>
      <c r="E133">
        <v>-2.0598683555411981</v>
      </c>
      <c r="F133">
        <v>-0.18552607574912372</v>
      </c>
      <c r="G133">
        <v>0.94856055428518005</v>
      </c>
      <c r="H133">
        <v>-0.13700239438153972</v>
      </c>
      <c r="I133">
        <v>-15.610120539499931</v>
      </c>
    </row>
    <row r="134" spans="1:9" x14ac:dyDescent="0.2">
      <c r="A134" t="s">
        <v>258</v>
      </c>
      <c r="B134" t="s">
        <v>244</v>
      </c>
      <c r="C134">
        <v>1.4703819222517467</v>
      </c>
      <c r="D134">
        <v>0.61086978521009883</v>
      </c>
      <c r="E134">
        <v>3.9598075545313378</v>
      </c>
      <c r="F134">
        <v>2.0193103002619921</v>
      </c>
      <c r="G134">
        <v>0.17325050081996096</v>
      </c>
      <c r="H134">
        <v>1.6866287668004958</v>
      </c>
      <c r="I134">
        <v>3.490889140525482</v>
      </c>
    </row>
    <row r="135" spans="1:9" x14ac:dyDescent="0.2">
      <c r="A135" t="s">
        <v>258</v>
      </c>
      <c r="B135" t="s">
        <v>593</v>
      </c>
      <c r="C135">
        <v>8.24</v>
      </c>
      <c r="D135">
        <v>7.58</v>
      </c>
      <c r="E135">
        <v>7</v>
      </c>
      <c r="F135">
        <v>6.6</v>
      </c>
      <c r="H135">
        <v>9.0500000000000007</v>
      </c>
    </row>
    <row r="136" spans="1:9" x14ac:dyDescent="0.2">
      <c r="A136" t="s">
        <v>258</v>
      </c>
      <c r="B136" t="s">
        <v>74</v>
      </c>
      <c r="C136">
        <v>45.335000000000001</v>
      </c>
      <c r="D136">
        <v>45.405999999999999</v>
      </c>
      <c r="E136">
        <v>45.494999999999997</v>
      </c>
      <c r="F136">
        <v>45.600999999999999</v>
      </c>
      <c r="G136">
        <v>45.723999999999997</v>
      </c>
      <c r="H136">
        <v>45.866</v>
      </c>
      <c r="I136">
        <v>46.024999999999999</v>
      </c>
    </row>
    <row r="137" spans="1:9" x14ac:dyDescent="0.2">
      <c r="A137" t="s">
        <v>258</v>
      </c>
      <c r="B137" t="s">
        <v>600</v>
      </c>
      <c r="C137">
        <v>73.099999999999994</v>
      </c>
      <c r="D137">
        <v>73.3</v>
      </c>
      <c r="E137">
        <v>73.3</v>
      </c>
      <c r="F137">
        <v>73.2</v>
      </c>
      <c r="G137">
        <v>72</v>
      </c>
      <c r="H137">
        <v>72</v>
      </c>
      <c r="I137">
        <v>72</v>
      </c>
    </row>
    <row r="138" spans="1:9" x14ac:dyDescent="0.2">
      <c r="A138" t="s">
        <v>258</v>
      </c>
      <c r="B138" t="s">
        <v>609</v>
      </c>
      <c r="C138">
        <v>8</v>
      </c>
      <c r="D138">
        <v>8</v>
      </c>
      <c r="E138">
        <v>8</v>
      </c>
      <c r="F138">
        <v>8</v>
      </c>
      <c r="G138">
        <v>8</v>
      </c>
      <c r="H138">
        <v>8</v>
      </c>
    </row>
    <row r="139" spans="1:9" x14ac:dyDescent="0.2">
      <c r="A139" t="s">
        <v>258</v>
      </c>
      <c r="B139" t="s">
        <v>607</v>
      </c>
      <c r="C139">
        <v>353366</v>
      </c>
      <c r="D139">
        <v>360926</v>
      </c>
      <c r="E139">
        <v>368399</v>
      </c>
      <c r="F139">
        <v>375775</v>
      </c>
      <c r="G139">
        <v>383071</v>
      </c>
      <c r="H139">
        <v>390351</v>
      </c>
      <c r="I139">
        <v>397621</v>
      </c>
    </row>
    <row r="140" spans="1:9" x14ac:dyDescent="0.2">
      <c r="A140" t="s">
        <v>505</v>
      </c>
      <c r="B140" t="s">
        <v>606</v>
      </c>
      <c r="C140">
        <v>3.4394917775002511</v>
      </c>
      <c r="D140">
        <v>-1.0042345391356378</v>
      </c>
      <c r="E140">
        <v>0.52513074314870778</v>
      </c>
      <c r="F140">
        <v>2.8052815035148484</v>
      </c>
      <c r="G140">
        <v>3.81878334277161</v>
      </c>
      <c r="H140">
        <v>4.0030891348896205</v>
      </c>
      <c r="I140">
        <v>1.0900985271055106</v>
      </c>
    </row>
    <row r="141" spans="1:9" x14ac:dyDescent="0.2">
      <c r="A141" t="s">
        <v>505</v>
      </c>
      <c r="B141" t="s">
        <v>244</v>
      </c>
      <c r="C141">
        <v>-0.24778265388228249</v>
      </c>
      <c r="D141">
        <v>0.85150426118021016</v>
      </c>
      <c r="E141">
        <v>0.68359111127465155</v>
      </c>
      <c r="F141">
        <v>-0.36789161353165412</v>
      </c>
      <c r="G141">
        <v>0.58982721065015653</v>
      </c>
      <c r="H141">
        <v>-0.31773086706104436</v>
      </c>
      <c r="I141">
        <v>2.8780322885979075</v>
      </c>
    </row>
    <row r="142" spans="1:9" x14ac:dyDescent="0.2">
      <c r="A142" t="s">
        <v>505</v>
      </c>
      <c r="B142" t="s">
        <v>593</v>
      </c>
      <c r="G142">
        <v>1.4700000286102299</v>
      </c>
    </row>
    <row r="143" spans="1:9" x14ac:dyDescent="0.2">
      <c r="A143" t="s">
        <v>505</v>
      </c>
      <c r="B143" t="s">
        <v>74</v>
      </c>
      <c r="C143">
        <v>45.165999999999997</v>
      </c>
      <c r="D143">
        <v>45.695</v>
      </c>
      <c r="E143">
        <v>46.228999999999999</v>
      </c>
      <c r="F143">
        <v>46.768000000000001</v>
      </c>
      <c r="G143">
        <v>47.311999999999998</v>
      </c>
      <c r="H143">
        <v>47.860999999999997</v>
      </c>
      <c r="I143">
        <v>48.414999999999999</v>
      </c>
    </row>
    <row r="144" spans="1:9" x14ac:dyDescent="0.2">
      <c r="A144" t="s">
        <v>505</v>
      </c>
      <c r="B144" t="s">
        <v>600</v>
      </c>
      <c r="C144">
        <v>54.3</v>
      </c>
      <c r="D144">
        <v>80</v>
      </c>
      <c r="E144">
        <v>81.400000000000006</v>
      </c>
      <c r="F144">
        <v>90.6</v>
      </c>
      <c r="G144">
        <v>90.6</v>
      </c>
      <c r="H144">
        <v>90.6</v>
      </c>
      <c r="I144">
        <v>90.6</v>
      </c>
    </row>
    <row r="145" spans="1:9" x14ac:dyDescent="0.2">
      <c r="A145" t="s">
        <v>505</v>
      </c>
      <c r="B145" t="s">
        <v>609</v>
      </c>
      <c r="C145">
        <v>6</v>
      </c>
      <c r="D145">
        <v>6</v>
      </c>
      <c r="E145">
        <v>6</v>
      </c>
      <c r="F145">
        <v>6</v>
      </c>
      <c r="G145">
        <v>6</v>
      </c>
      <c r="H145">
        <v>6</v>
      </c>
    </row>
    <row r="146" spans="1:9" x14ac:dyDescent="0.2">
      <c r="A146" t="s">
        <v>505</v>
      </c>
      <c r="B146" t="s">
        <v>607</v>
      </c>
      <c r="C146">
        <v>10286839</v>
      </c>
      <c r="D146">
        <v>10575962</v>
      </c>
      <c r="E146">
        <v>10872072</v>
      </c>
      <c r="F146">
        <v>11175192</v>
      </c>
      <c r="G146">
        <v>11485035</v>
      </c>
      <c r="H146">
        <v>11801151</v>
      </c>
      <c r="I146">
        <v>12123198</v>
      </c>
    </row>
    <row r="147" spans="1:9" x14ac:dyDescent="0.2">
      <c r="A147" t="s">
        <v>302</v>
      </c>
      <c r="B147" t="s">
        <v>606</v>
      </c>
      <c r="C147">
        <v>-3.9036061078688533</v>
      </c>
      <c r="D147">
        <v>0.62259842682104249</v>
      </c>
      <c r="E147">
        <v>0.39386919987983049</v>
      </c>
      <c r="F147">
        <v>4.7161022053394248</v>
      </c>
      <c r="G147">
        <v>-0.50445591227290265</v>
      </c>
      <c r="H147">
        <v>0.46932087788069055</v>
      </c>
    </row>
    <row r="148" spans="1:9" x14ac:dyDescent="0.2">
      <c r="A148" t="s">
        <v>302</v>
      </c>
      <c r="B148" t="s">
        <v>244</v>
      </c>
      <c r="C148">
        <v>3.0118908772151798</v>
      </c>
      <c r="D148">
        <v>2.9520200698424333</v>
      </c>
      <c r="E148">
        <v>4.3732038422145081</v>
      </c>
      <c r="F148">
        <v>-9.4833735989737988E-2</v>
      </c>
      <c r="G148">
        <v>1.5879429308515824</v>
      </c>
      <c r="H148">
        <v>3.1217138703386382</v>
      </c>
    </row>
    <row r="149" spans="1:9" x14ac:dyDescent="0.2">
      <c r="A149" t="s">
        <v>302</v>
      </c>
      <c r="B149" t="s">
        <v>593</v>
      </c>
      <c r="C149">
        <v>8.94</v>
      </c>
    </row>
    <row r="150" spans="1:9" x14ac:dyDescent="0.2">
      <c r="A150" t="s">
        <v>302</v>
      </c>
      <c r="B150" t="s">
        <v>74</v>
      </c>
      <c r="C150">
        <v>100</v>
      </c>
      <c r="D150">
        <v>100</v>
      </c>
      <c r="E150">
        <v>100</v>
      </c>
      <c r="F150">
        <v>100</v>
      </c>
      <c r="G150">
        <v>100</v>
      </c>
      <c r="H150">
        <v>100</v>
      </c>
      <c r="I150">
        <v>100</v>
      </c>
    </row>
    <row r="151" spans="1:9" x14ac:dyDescent="0.2">
      <c r="A151" t="s">
        <v>302</v>
      </c>
      <c r="B151" t="s">
        <v>609</v>
      </c>
      <c r="C151">
        <v>13</v>
      </c>
      <c r="D151">
        <v>13</v>
      </c>
      <c r="E151">
        <v>13</v>
      </c>
      <c r="F151">
        <v>13</v>
      </c>
      <c r="G151">
        <v>13</v>
      </c>
      <c r="H151">
        <v>13</v>
      </c>
    </row>
    <row r="152" spans="1:9" x14ac:dyDescent="0.2">
      <c r="A152" t="s">
        <v>302</v>
      </c>
      <c r="B152" t="s">
        <v>607</v>
      </c>
      <c r="C152">
        <v>65138</v>
      </c>
      <c r="D152">
        <v>65237</v>
      </c>
      <c r="E152">
        <v>64554</v>
      </c>
      <c r="F152">
        <v>63873</v>
      </c>
      <c r="G152">
        <v>63919</v>
      </c>
      <c r="H152">
        <v>63913</v>
      </c>
      <c r="I152">
        <v>63903</v>
      </c>
    </row>
    <row r="153" spans="1:9" x14ac:dyDescent="0.2">
      <c r="A153" t="s">
        <v>457</v>
      </c>
      <c r="B153" t="s">
        <v>606</v>
      </c>
      <c r="C153">
        <v>4.4793212870014827</v>
      </c>
      <c r="D153">
        <v>5.3482582029472923</v>
      </c>
      <c r="E153">
        <v>6.8323670597097959</v>
      </c>
      <c r="F153">
        <v>3.4086113665762241</v>
      </c>
      <c r="G153">
        <v>1.848487752398583</v>
      </c>
      <c r="H153">
        <v>4.2624027465074477</v>
      </c>
      <c r="I153">
        <v>-7.8012655411731657</v>
      </c>
    </row>
    <row r="154" spans="1:9" x14ac:dyDescent="0.2">
      <c r="A154" t="s">
        <v>457</v>
      </c>
      <c r="B154" t="s">
        <v>244</v>
      </c>
      <c r="C154">
        <v>6.9209609393756466</v>
      </c>
      <c r="D154">
        <v>3.5570681649307971</v>
      </c>
      <c r="E154">
        <v>4.3834112909111127</v>
      </c>
      <c r="F154">
        <v>5.104921117232692</v>
      </c>
      <c r="G154">
        <v>1.7593306949400471</v>
      </c>
      <c r="H154">
        <v>0.97322514401216154</v>
      </c>
      <c r="I154">
        <v>7.4664511490896075</v>
      </c>
    </row>
    <row r="155" spans="1:9" x14ac:dyDescent="0.2">
      <c r="A155" t="s">
        <v>457</v>
      </c>
      <c r="B155" t="s">
        <v>593</v>
      </c>
      <c r="C155">
        <v>2.63</v>
      </c>
      <c r="D155">
        <v>2.4500000000000002</v>
      </c>
    </row>
    <row r="156" spans="1:9" x14ac:dyDescent="0.2">
      <c r="A156" t="s">
        <v>457</v>
      </c>
      <c r="B156" t="s">
        <v>74</v>
      </c>
      <c r="C156">
        <v>37.917999999999999</v>
      </c>
      <c r="D156">
        <v>38.677999999999997</v>
      </c>
      <c r="E156">
        <v>39.427999999999997</v>
      </c>
      <c r="F156">
        <v>40.167000000000002</v>
      </c>
      <c r="G156">
        <v>40.895000000000003</v>
      </c>
      <c r="H156">
        <v>41.612000000000002</v>
      </c>
      <c r="I156">
        <v>42.316000000000003</v>
      </c>
    </row>
    <row r="157" spans="1:9" x14ac:dyDescent="0.2">
      <c r="A157" t="s">
        <v>457</v>
      </c>
      <c r="B157" t="s">
        <v>600</v>
      </c>
      <c r="C157">
        <v>81.7</v>
      </c>
      <c r="D157">
        <v>85.5</v>
      </c>
      <c r="E157">
        <v>85.6</v>
      </c>
      <c r="F157">
        <v>85.6</v>
      </c>
      <c r="G157">
        <v>86.3</v>
      </c>
      <c r="H157">
        <v>86.4</v>
      </c>
      <c r="I157">
        <v>86.4</v>
      </c>
    </row>
    <row r="158" spans="1:9" x14ac:dyDescent="0.2">
      <c r="A158" t="s">
        <v>457</v>
      </c>
      <c r="B158" t="s">
        <v>609</v>
      </c>
      <c r="C158">
        <v>0</v>
      </c>
      <c r="D158">
        <v>0</v>
      </c>
      <c r="E158">
        <v>0</v>
      </c>
      <c r="F158">
        <v>0</v>
      </c>
      <c r="G158">
        <v>0</v>
      </c>
      <c r="H158">
        <v>0</v>
      </c>
      <c r="I158">
        <v>0</v>
      </c>
    </row>
    <row r="159" spans="1:9" x14ac:dyDescent="0.2">
      <c r="A159" t="s">
        <v>457</v>
      </c>
      <c r="B159" t="s">
        <v>607</v>
      </c>
      <c r="C159">
        <v>719053</v>
      </c>
      <c r="D159">
        <v>727885</v>
      </c>
      <c r="E159">
        <v>736706</v>
      </c>
      <c r="F159">
        <v>745563</v>
      </c>
      <c r="G159">
        <v>754396</v>
      </c>
      <c r="H159">
        <v>763094</v>
      </c>
      <c r="I159">
        <v>771612</v>
      </c>
    </row>
    <row r="160" spans="1:9" x14ac:dyDescent="0.2">
      <c r="A160" t="s">
        <v>44</v>
      </c>
      <c r="B160" t="s">
        <v>606</v>
      </c>
      <c r="C160">
        <v>3.8437496946505547</v>
      </c>
      <c r="D160">
        <v>3.2826988845531275</v>
      </c>
      <c r="E160">
        <v>2.7319763733446791</v>
      </c>
      <c r="F160">
        <v>2.6961552631479435</v>
      </c>
      <c r="G160">
        <v>2.7521636016291922</v>
      </c>
      <c r="H160">
        <v>0.79651595767028027</v>
      </c>
      <c r="I160">
        <v>-9.0861622267086943</v>
      </c>
    </row>
    <row r="161" spans="1:9" x14ac:dyDescent="0.2">
      <c r="A161" t="s">
        <v>44</v>
      </c>
      <c r="B161" t="s">
        <v>244</v>
      </c>
      <c r="C161">
        <v>2.0494977256046809</v>
      </c>
      <c r="D161">
        <v>-4.6206022584563158</v>
      </c>
      <c r="E161">
        <v>-1.3548705805901733</v>
      </c>
      <c r="F161">
        <v>6.0613999621843533</v>
      </c>
      <c r="G161">
        <v>3.0562657534529905</v>
      </c>
      <c r="H161">
        <v>-0.69300327175534449</v>
      </c>
      <c r="I161">
        <v>-2.6716440728183244</v>
      </c>
    </row>
    <row r="162" spans="1:9" x14ac:dyDescent="0.2">
      <c r="A162" t="s">
        <v>44</v>
      </c>
      <c r="B162" t="s">
        <v>593</v>
      </c>
      <c r="C162">
        <v>2.02</v>
      </c>
      <c r="D162">
        <v>3.11</v>
      </c>
      <c r="E162">
        <v>3.5</v>
      </c>
      <c r="F162">
        <v>3.65</v>
      </c>
      <c r="G162">
        <v>3.52</v>
      </c>
      <c r="H162">
        <v>3.82</v>
      </c>
      <c r="I162">
        <v>7.9</v>
      </c>
    </row>
    <row r="163" spans="1:9" x14ac:dyDescent="0.2">
      <c r="A163" t="s">
        <v>44</v>
      </c>
      <c r="B163" t="s">
        <v>74</v>
      </c>
      <c r="C163">
        <v>68.046999999999997</v>
      </c>
      <c r="D163">
        <v>68.393000000000001</v>
      </c>
      <c r="E163">
        <v>68.738</v>
      </c>
      <c r="F163">
        <v>69.08</v>
      </c>
      <c r="G163">
        <v>69.424999999999997</v>
      </c>
      <c r="H163">
        <v>69.772999999999996</v>
      </c>
      <c r="I163">
        <v>70.123000000000005</v>
      </c>
    </row>
    <row r="164" spans="1:9" x14ac:dyDescent="0.2">
      <c r="A164" t="s">
        <v>44</v>
      </c>
      <c r="B164" t="s">
        <v>600</v>
      </c>
      <c r="C164">
        <v>60.2</v>
      </c>
      <c r="D164">
        <v>61.1</v>
      </c>
      <c r="E164">
        <v>62.3</v>
      </c>
      <c r="F164">
        <v>63.5</v>
      </c>
      <c r="G164">
        <v>67.8</v>
      </c>
      <c r="H164">
        <v>69.099999999999994</v>
      </c>
      <c r="I164">
        <v>69.400000000000006</v>
      </c>
    </row>
    <row r="165" spans="1:9" x14ac:dyDescent="0.2">
      <c r="A165" t="s">
        <v>44</v>
      </c>
      <c r="B165" t="s">
        <v>609</v>
      </c>
      <c r="C165">
        <v>12</v>
      </c>
      <c r="D165">
        <v>12</v>
      </c>
      <c r="E165">
        <v>12</v>
      </c>
      <c r="F165">
        <v>12</v>
      </c>
      <c r="G165">
        <v>12</v>
      </c>
      <c r="H165">
        <v>12</v>
      </c>
    </row>
    <row r="166" spans="1:9" x14ac:dyDescent="0.2">
      <c r="A166" t="s">
        <v>44</v>
      </c>
      <c r="B166" t="s">
        <v>607</v>
      </c>
      <c r="C166">
        <v>10706517</v>
      </c>
      <c r="D166">
        <v>10869732</v>
      </c>
      <c r="E166">
        <v>11031822</v>
      </c>
      <c r="F166">
        <v>11192853</v>
      </c>
      <c r="G166">
        <v>11353140</v>
      </c>
      <c r="H166">
        <v>11513102</v>
      </c>
      <c r="I166">
        <v>11673029</v>
      </c>
    </row>
    <row r="167" spans="1:9" x14ac:dyDescent="0.2">
      <c r="A167" t="s">
        <v>317</v>
      </c>
      <c r="B167" t="s">
        <v>606</v>
      </c>
      <c r="C167">
        <v>2.9111206180487414</v>
      </c>
      <c r="D167">
        <v>4.674687894701151</v>
      </c>
      <c r="E167">
        <v>4.4626563689047458</v>
      </c>
      <c r="F167">
        <v>4.2405097408190642</v>
      </c>
      <c r="G167">
        <v>4.6016251933478429</v>
      </c>
      <c r="H167">
        <v>3.545337394887099</v>
      </c>
      <c r="I167">
        <v>-3.7387843722498104</v>
      </c>
    </row>
    <row r="168" spans="1:9" x14ac:dyDescent="0.2">
      <c r="A168" t="s">
        <v>317</v>
      </c>
      <c r="B168" t="s">
        <v>244</v>
      </c>
      <c r="C168">
        <v>1.0003383268156938</v>
      </c>
      <c r="D168">
        <v>1.3657295976308887</v>
      </c>
      <c r="E168">
        <v>1.4069592235949102</v>
      </c>
      <c r="F168">
        <v>1.696363054784527</v>
      </c>
      <c r="G168">
        <v>2.7476308238055367</v>
      </c>
      <c r="H168">
        <v>2.6311403426272335</v>
      </c>
      <c r="I168">
        <v>0.61696245656909809</v>
      </c>
    </row>
    <row r="169" spans="1:9" x14ac:dyDescent="0.2">
      <c r="A169" t="s">
        <v>317</v>
      </c>
      <c r="B169" t="s">
        <v>593</v>
      </c>
      <c r="C169">
        <v>27.52</v>
      </c>
      <c r="D169">
        <v>27.69</v>
      </c>
      <c r="E169">
        <v>25.41</v>
      </c>
      <c r="F169">
        <v>20.53</v>
      </c>
      <c r="G169">
        <v>18.399999999999999</v>
      </c>
      <c r="H169">
        <v>15.69</v>
      </c>
      <c r="I169">
        <v>15.2600002288818</v>
      </c>
    </row>
    <row r="170" spans="1:9" x14ac:dyDescent="0.2">
      <c r="A170" t="s">
        <v>317</v>
      </c>
      <c r="B170" t="s">
        <v>74</v>
      </c>
      <c r="C170">
        <v>46.84</v>
      </c>
      <c r="D170">
        <v>47.173000000000002</v>
      </c>
      <c r="E170">
        <v>47.518000000000001</v>
      </c>
      <c r="F170">
        <v>47.875999999999998</v>
      </c>
      <c r="G170">
        <v>48.244999999999997</v>
      </c>
      <c r="H170">
        <v>48.625999999999998</v>
      </c>
      <c r="I170">
        <v>49.02</v>
      </c>
    </row>
    <row r="171" spans="1:9" x14ac:dyDescent="0.2">
      <c r="A171" t="s">
        <v>317</v>
      </c>
      <c r="B171" t="s">
        <v>600</v>
      </c>
      <c r="C171">
        <v>56.9</v>
      </c>
      <c r="D171">
        <v>56.9</v>
      </c>
      <c r="E171">
        <v>57.1</v>
      </c>
      <c r="F171">
        <v>58.7</v>
      </c>
      <c r="G171">
        <v>59.6</v>
      </c>
      <c r="H171">
        <v>59.8</v>
      </c>
      <c r="I171">
        <v>60</v>
      </c>
    </row>
    <row r="172" spans="1:9" x14ac:dyDescent="0.2">
      <c r="A172" t="s">
        <v>317</v>
      </c>
      <c r="B172" t="s">
        <v>609</v>
      </c>
      <c r="C172">
        <v>9</v>
      </c>
      <c r="D172">
        <v>9</v>
      </c>
      <c r="E172">
        <v>9</v>
      </c>
      <c r="F172">
        <v>9</v>
      </c>
      <c r="G172">
        <v>9</v>
      </c>
      <c r="H172">
        <v>9</v>
      </c>
    </row>
    <row r="173" spans="1:9" x14ac:dyDescent="0.2">
      <c r="A173" t="s">
        <v>317</v>
      </c>
      <c r="B173" t="s">
        <v>607</v>
      </c>
      <c r="C173">
        <v>3482106</v>
      </c>
      <c r="D173">
        <v>3429362</v>
      </c>
      <c r="E173">
        <v>3386263</v>
      </c>
      <c r="F173">
        <v>3351534</v>
      </c>
      <c r="G173">
        <v>3323929</v>
      </c>
      <c r="H173">
        <v>3300998</v>
      </c>
      <c r="I173">
        <v>3280815</v>
      </c>
    </row>
    <row r="174" spans="1:9" x14ac:dyDescent="0.2">
      <c r="A174" t="s">
        <v>39</v>
      </c>
      <c r="B174" t="s">
        <v>606</v>
      </c>
      <c r="C174">
        <v>2.8493779926991465</v>
      </c>
      <c r="D174">
        <v>-3.1857354747658206</v>
      </c>
      <c r="E174">
        <v>2.4103468811692608</v>
      </c>
      <c r="F174">
        <v>0.7969418294544397</v>
      </c>
      <c r="G174">
        <v>2.2080421708636777</v>
      </c>
      <c r="H174">
        <v>0.80609522962342339</v>
      </c>
      <c r="I174">
        <v>-9.7700318852036929</v>
      </c>
    </row>
    <row r="175" spans="1:9" x14ac:dyDescent="0.2">
      <c r="A175" t="s">
        <v>39</v>
      </c>
      <c r="B175" t="s">
        <v>244</v>
      </c>
      <c r="C175">
        <v>11.904106819839882</v>
      </c>
      <c r="D175">
        <v>1.8650331015291641</v>
      </c>
      <c r="E175">
        <v>11.953522094522924</v>
      </c>
      <c r="F175">
        <v>2.6124908560931033</v>
      </c>
      <c r="G175">
        <v>1.1671557819672387</v>
      </c>
      <c r="H175">
        <v>0.70260937162687753</v>
      </c>
      <c r="I175">
        <v>-0.61338517724142605</v>
      </c>
    </row>
    <row r="176" spans="1:9" x14ac:dyDescent="0.2">
      <c r="A176" t="s">
        <v>39</v>
      </c>
      <c r="B176" t="s">
        <v>593</v>
      </c>
      <c r="H176">
        <v>22.61</v>
      </c>
      <c r="I176">
        <v>24.930000305175799</v>
      </c>
    </row>
    <row r="177" spans="1:9" x14ac:dyDescent="0.2">
      <c r="A177" t="s">
        <v>39</v>
      </c>
      <c r="B177" t="s">
        <v>74</v>
      </c>
      <c r="C177">
        <v>66.367999999999995</v>
      </c>
      <c r="D177">
        <v>67.155000000000001</v>
      </c>
      <c r="E177">
        <v>67.933000000000007</v>
      </c>
      <c r="F177">
        <v>68.7</v>
      </c>
      <c r="G177">
        <v>69.445999999999998</v>
      </c>
      <c r="H177">
        <v>70.171999999999997</v>
      </c>
      <c r="I177">
        <v>70.876999999999995</v>
      </c>
    </row>
    <row r="178" spans="1:9" x14ac:dyDescent="0.2">
      <c r="A178" t="s">
        <v>39</v>
      </c>
      <c r="B178" t="s">
        <v>600</v>
      </c>
      <c r="C178">
        <v>77.900000000000006</v>
      </c>
      <c r="D178">
        <v>76.2</v>
      </c>
      <c r="E178">
        <v>76.2</v>
      </c>
      <c r="F178">
        <v>76.2</v>
      </c>
      <c r="G178">
        <v>76.2</v>
      </c>
      <c r="H178">
        <v>76.2</v>
      </c>
      <c r="I178">
        <v>76.2</v>
      </c>
    </row>
    <row r="179" spans="1:9" x14ac:dyDescent="0.2">
      <c r="A179" t="s">
        <v>39</v>
      </c>
      <c r="B179" t="s">
        <v>609</v>
      </c>
      <c r="C179">
        <v>0</v>
      </c>
      <c r="D179">
        <v>0</v>
      </c>
      <c r="E179">
        <v>0</v>
      </c>
      <c r="F179">
        <v>0</v>
      </c>
      <c r="G179">
        <v>0</v>
      </c>
      <c r="H179">
        <v>0</v>
      </c>
    </row>
    <row r="180" spans="1:9" x14ac:dyDescent="0.2">
      <c r="A180" t="s">
        <v>39</v>
      </c>
      <c r="B180" t="s">
        <v>607</v>
      </c>
      <c r="C180">
        <v>2088619</v>
      </c>
      <c r="D180">
        <v>2120716</v>
      </c>
      <c r="E180">
        <v>2159925</v>
      </c>
      <c r="F180">
        <v>2205076</v>
      </c>
      <c r="G180">
        <v>2254067</v>
      </c>
      <c r="H180">
        <v>2303703</v>
      </c>
      <c r="I180">
        <v>2351625</v>
      </c>
    </row>
    <row r="181" spans="1:9" x14ac:dyDescent="0.2">
      <c r="A181" t="s">
        <v>478</v>
      </c>
      <c r="B181" t="s">
        <v>606</v>
      </c>
      <c r="C181">
        <v>-0.35248314503608924</v>
      </c>
      <c r="D181">
        <v>-4.3514750652721119</v>
      </c>
      <c r="E181">
        <v>-4.0694109253026909</v>
      </c>
      <c r="F181">
        <v>0.50833798125609064</v>
      </c>
      <c r="G181">
        <v>0.98896003262358079</v>
      </c>
      <c r="H181">
        <v>0.65185344581917093</v>
      </c>
      <c r="I181">
        <v>-4.7405531953911861</v>
      </c>
    </row>
    <row r="182" spans="1:9" x14ac:dyDescent="0.2">
      <c r="A182" t="s">
        <v>478</v>
      </c>
      <c r="B182" t="s">
        <v>244</v>
      </c>
      <c r="C182">
        <v>7.8467097435280948</v>
      </c>
      <c r="D182">
        <v>7.5661750120711559</v>
      </c>
      <c r="E182">
        <v>8.1036043587024551</v>
      </c>
      <c r="F182">
        <v>3.6713845119179496</v>
      </c>
      <c r="G182">
        <v>4.4935343316415981</v>
      </c>
      <c r="H182">
        <v>4.2805051190034362</v>
      </c>
      <c r="I182">
        <v>4.8053984170515207</v>
      </c>
    </row>
    <row r="183" spans="1:9" x14ac:dyDescent="0.2">
      <c r="A183" t="s">
        <v>478</v>
      </c>
      <c r="B183" t="s">
        <v>593</v>
      </c>
      <c r="C183">
        <v>6.66</v>
      </c>
      <c r="D183">
        <v>8.43</v>
      </c>
      <c r="E183">
        <v>11.6</v>
      </c>
      <c r="F183">
        <v>12.82</v>
      </c>
      <c r="G183">
        <v>12.33</v>
      </c>
      <c r="H183">
        <v>11.93</v>
      </c>
      <c r="I183">
        <v>13.69</v>
      </c>
    </row>
    <row r="184" spans="1:9" x14ac:dyDescent="0.2">
      <c r="A184" t="s">
        <v>478</v>
      </c>
      <c r="B184" t="s">
        <v>74</v>
      </c>
      <c r="C184">
        <v>85.492000000000004</v>
      </c>
      <c r="D184">
        <v>85.77</v>
      </c>
      <c r="E184">
        <v>86.042000000000002</v>
      </c>
      <c r="F184">
        <v>86.308999999999997</v>
      </c>
      <c r="G184">
        <v>86.569000000000003</v>
      </c>
      <c r="H184">
        <v>86.823999999999998</v>
      </c>
      <c r="I184">
        <v>87.072999999999993</v>
      </c>
    </row>
    <row r="185" spans="1:9" x14ac:dyDescent="0.2">
      <c r="A185" t="s">
        <v>478</v>
      </c>
      <c r="B185" t="s">
        <v>600</v>
      </c>
      <c r="C185">
        <v>63.7</v>
      </c>
      <c r="D185">
        <v>64.7</v>
      </c>
      <c r="E185">
        <v>63.9</v>
      </c>
      <c r="F185">
        <v>64.7</v>
      </c>
      <c r="G185">
        <v>64.8</v>
      </c>
      <c r="H185">
        <v>80.3</v>
      </c>
      <c r="I185">
        <v>81.3</v>
      </c>
    </row>
    <row r="186" spans="1:9" x14ac:dyDescent="0.2">
      <c r="A186" t="s">
        <v>478</v>
      </c>
      <c r="B186" t="s">
        <v>609</v>
      </c>
      <c r="C186">
        <v>12</v>
      </c>
      <c r="D186">
        <v>12</v>
      </c>
      <c r="E186">
        <v>12</v>
      </c>
      <c r="F186">
        <v>12</v>
      </c>
      <c r="G186">
        <v>12</v>
      </c>
      <c r="H186">
        <v>12</v>
      </c>
    </row>
    <row r="187" spans="1:9" x14ac:dyDescent="0.2">
      <c r="A187" t="s">
        <v>478</v>
      </c>
      <c r="B187" t="s">
        <v>607</v>
      </c>
      <c r="C187">
        <v>202763744</v>
      </c>
      <c r="D187">
        <v>204471759</v>
      </c>
      <c r="E187">
        <v>206163056</v>
      </c>
      <c r="F187">
        <v>207833825</v>
      </c>
      <c r="G187">
        <v>209469320</v>
      </c>
      <c r="H187">
        <v>211049519</v>
      </c>
      <c r="I187">
        <v>212559409</v>
      </c>
    </row>
    <row r="188" spans="1:9" x14ac:dyDescent="0.2">
      <c r="A188" t="s">
        <v>263</v>
      </c>
      <c r="B188" t="s">
        <v>606</v>
      </c>
    </row>
    <row r="189" spans="1:9" x14ac:dyDescent="0.2">
      <c r="A189" t="s">
        <v>263</v>
      </c>
      <c r="B189" t="s">
        <v>244</v>
      </c>
    </row>
    <row r="190" spans="1:9" x14ac:dyDescent="0.2">
      <c r="A190" t="s">
        <v>263</v>
      </c>
      <c r="B190" t="s">
        <v>593</v>
      </c>
    </row>
    <row r="191" spans="1:9" x14ac:dyDescent="0.2">
      <c r="A191" t="s">
        <v>263</v>
      </c>
      <c r="B191" t="s">
        <v>74</v>
      </c>
      <c r="C191">
        <v>46.216000000000001</v>
      </c>
      <c r="D191">
        <v>46.582999999999998</v>
      </c>
      <c r="E191">
        <v>46.957000000000001</v>
      </c>
      <c r="F191">
        <v>47.337000000000003</v>
      </c>
      <c r="G191">
        <v>47.722999999999999</v>
      </c>
      <c r="H191">
        <v>48.116</v>
      </c>
      <c r="I191">
        <v>48.515000000000001</v>
      </c>
    </row>
    <row r="192" spans="1:9" x14ac:dyDescent="0.2">
      <c r="A192" t="s">
        <v>263</v>
      </c>
      <c r="B192" t="s">
        <v>609</v>
      </c>
      <c r="C192">
        <v>12</v>
      </c>
      <c r="D192">
        <v>12</v>
      </c>
      <c r="E192">
        <v>12</v>
      </c>
      <c r="F192">
        <v>12</v>
      </c>
      <c r="G192">
        <v>12</v>
      </c>
      <c r="H192">
        <v>12</v>
      </c>
    </row>
    <row r="193" spans="1:9" x14ac:dyDescent="0.2">
      <c r="A193" t="s">
        <v>263</v>
      </c>
      <c r="B193" t="s">
        <v>607</v>
      </c>
      <c r="C193">
        <v>28985</v>
      </c>
      <c r="D193">
        <v>29148</v>
      </c>
      <c r="E193">
        <v>29355</v>
      </c>
      <c r="F193">
        <v>29567</v>
      </c>
      <c r="G193">
        <v>29795</v>
      </c>
      <c r="H193">
        <v>30033</v>
      </c>
      <c r="I193">
        <v>30237</v>
      </c>
    </row>
    <row r="194" spans="1:9" x14ac:dyDescent="0.2">
      <c r="A194" t="s">
        <v>344</v>
      </c>
      <c r="B194" t="s">
        <v>606</v>
      </c>
      <c r="C194">
        <v>-3.7845196540725397</v>
      </c>
      <c r="D194">
        <v>-1.625373518616982</v>
      </c>
      <c r="E194">
        <v>-3.6108986428582455</v>
      </c>
      <c r="F194">
        <v>0.2090444419088584</v>
      </c>
      <c r="G194">
        <v>-0.99246095284709668</v>
      </c>
      <c r="H194">
        <v>2.8296899603199819</v>
      </c>
      <c r="I194">
        <v>0.23442265912250093</v>
      </c>
    </row>
    <row r="195" spans="1:9" x14ac:dyDescent="0.2">
      <c r="A195" t="s">
        <v>344</v>
      </c>
      <c r="B195" t="s">
        <v>244</v>
      </c>
      <c r="C195">
        <v>-1.8464572836568607</v>
      </c>
      <c r="D195">
        <v>-17.612803134126182</v>
      </c>
      <c r="E195">
        <v>-9.1678616164634406</v>
      </c>
      <c r="F195">
        <v>4.9536902890191357</v>
      </c>
      <c r="G195">
        <v>9.2176534882716652</v>
      </c>
      <c r="H195">
        <v>-3.3357680403504446</v>
      </c>
      <c r="I195">
        <v>-10.849003526460976</v>
      </c>
    </row>
    <row r="196" spans="1:9" x14ac:dyDescent="0.2">
      <c r="A196" t="s">
        <v>344</v>
      </c>
      <c r="B196" t="s">
        <v>593</v>
      </c>
      <c r="C196">
        <v>6.97</v>
      </c>
      <c r="F196">
        <v>9.32</v>
      </c>
      <c r="G196">
        <v>8.6999999999999993</v>
      </c>
      <c r="H196">
        <v>6.92</v>
      </c>
    </row>
    <row r="197" spans="1:9" x14ac:dyDescent="0.2">
      <c r="A197" t="s">
        <v>344</v>
      </c>
      <c r="B197" t="s">
        <v>74</v>
      </c>
      <c r="C197">
        <v>76.331999999999994</v>
      </c>
      <c r="D197">
        <v>76.662999999999997</v>
      </c>
      <c r="E197">
        <v>76.989999999999995</v>
      </c>
      <c r="F197">
        <v>77.311999999999998</v>
      </c>
      <c r="G197">
        <v>77.629000000000005</v>
      </c>
      <c r="H197">
        <v>77.941999999999993</v>
      </c>
      <c r="I197">
        <v>78.25</v>
      </c>
    </row>
    <row r="198" spans="1:9" x14ac:dyDescent="0.2">
      <c r="A198" t="s">
        <v>344</v>
      </c>
      <c r="B198" t="s">
        <v>600</v>
      </c>
      <c r="C198">
        <v>48.8</v>
      </c>
      <c r="D198">
        <v>48.7</v>
      </c>
      <c r="E198">
        <v>86.8</v>
      </c>
      <c r="F198">
        <v>86.7</v>
      </c>
      <c r="G198">
        <v>90.2</v>
      </c>
      <c r="H198">
        <v>94.9</v>
      </c>
      <c r="I198">
        <v>94.9</v>
      </c>
    </row>
    <row r="199" spans="1:9" x14ac:dyDescent="0.2">
      <c r="A199" t="s">
        <v>344</v>
      </c>
      <c r="B199" t="s">
        <v>609</v>
      </c>
      <c r="C199">
        <v>9</v>
      </c>
      <c r="D199">
        <v>9</v>
      </c>
      <c r="E199">
        <v>9</v>
      </c>
      <c r="F199">
        <v>9</v>
      </c>
      <c r="G199">
        <v>9</v>
      </c>
      <c r="H199">
        <v>9</v>
      </c>
    </row>
    <row r="200" spans="1:9" x14ac:dyDescent="0.2">
      <c r="A200" t="s">
        <v>344</v>
      </c>
      <c r="B200" t="s">
        <v>607</v>
      </c>
      <c r="C200">
        <v>409778</v>
      </c>
      <c r="D200">
        <v>414914</v>
      </c>
      <c r="E200">
        <v>419791</v>
      </c>
      <c r="F200">
        <v>424481</v>
      </c>
      <c r="G200">
        <v>428960</v>
      </c>
      <c r="H200">
        <v>433296</v>
      </c>
      <c r="I200">
        <v>437483</v>
      </c>
    </row>
    <row r="201" spans="1:9" x14ac:dyDescent="0.2">
      <c r="A201" t="s">
        <v>489</v>
      </c>
      <c r="B201" t="s">
        <v>606</v>
      </c>
      <c r="C201">
        <v>2.4662195919487715</v>
      </c>
      <c r="D201">
        <v>4.6555006001548946</v>
      </c>
      <c r="E201">
        <v>4.5511721075454972</v>
      </c>
      <c r="F201">
        <v>4.2615482305108969</v>
      </c>
      <c r="G201">
        <v>3.8395521186878767</v>
      </c>
      <c r="H201">
        <v>4.4267934434363525</v>
      </c>
      <c r="I201">
        <v>-3.4830280199554267</v>
      </c>
    </row>
    <row r="202" spans="1:9" x14ac:dyDescent="0.2">
      <c r="A202" t="s">
        <v>489</v>
      </c>
      <c r="B202" t="s">
        <v>244</v>
      </c>
      <c r="C202">
        <v>0.46088732499416096</v>
      </c>
      <c r="D202">
        <v>2.4423924771890881</v>
      </c>
      <c r="E202">
        <v>2.5375122965028964</v>
      </c>
      <c r="F202">
        <v>3.9429070296855002</v>
      </c>
      <c r="G202">
        <v>4.0122485847769127</v>
      </c>
      <c r="H202">
        <v>5.2502190405311637</v>
      </c>
      <c r="I202">
        <v>3.3169939044517918</v>
      </c>
    </row>
    <row r="203" spans="1:9" x14ac:dyDescent="0.2">
      <c r="A203" t="s">
        <v>489</v>
      </c>
      <c r="B203" t="s">
        <v>593</v>
      </c>
      <c r="C203">
        <v>11.42</v>
      </c>
      <c r="D203">
        <v>9.14</v>
      </c>
      <c r="E203">
        <v>7.57</v>
      </c>
      <c r="F203">
        <v>6.16</v>
      </c>
      <c r="G203">
        <v>5.21</v>
      </c>
      <c r="H203">
        <v>4.2300000000000004</v>
      </c>
      <c r="I203">
        <v>5.12</v>
      </c>
    </row>
    <row r="204" spans="1:9" x14ac:dyDescent="0.2">
      <c r="A204" t="s">
        <v>489</v>
      </c>
      <c r="B204" t="s">
        <v>74</v>
      </c>
      <c r="C204">
        <v>73.650999999999996</v>
      </c>
      <c r="D204">
        <v>73.989999999999995</v>
      </c>
      <c r="E204">
        <v>74.328999999999994</v>
      </c>
      <c r="F204">
        <v>74.668999999999997</v>
      </c>
      <c r="G204">
        <v>75.007999999999996</v>
      </c>
      <c r="H204">
        <v>75.346999999999994</v>
      </c>
      <c r="I204">
        <v>75.686000000000007</v>
      </c>
    </row>
    <row r="205" spans="1:9" x14ac:dyDescent="0.2">
      <c r="A205" t="s">
        <v>489</v>
      </c>
      <c r="B205" t="s">
        <v>600</v>
      </c>
      <c r="C205">
        <v>84.8</v>
      </c>
      <c r="D205">
        <v>84.8</v>
      </c>
      <c r="E205">
        <v>84.8</v>
      </c>
      <c r="F205">
        <v>85.4</v>
      </c>
      <c r="G205">
        <v>85.4</v>
      </c>
      <c r="H205">
        <v>85.4</v>
      </c>
      <c r="I205">
        <v>85.4</v>
      </c>
    </row>
    <row r="206" spans="1:9" x14ac:dyDescent="0.2">
      <c r="A206" t="s">
        <v>489</v>
      </c>
      <c r="B206" t="s">
        <v>609</v>
      </c>
      <c r="C206">
        <v>9</v>
      </c>
      <c r="D206">
        <v>9</v>
      </c>
      <c r="E206">
        <v>9</v>
      </c>
      <c r="F206">
        <v>9</v>
      </c>
      <c r="G206">
        <v>9</v>
      </c>
      <c r="H206">
        <v>9</v>
      </c>
    </row>
    <row r="207" spans="1:9" x14ac:dyDescent="0.2">
      <c r="A207" t="s">
        <v>489</v>
      </c>
      <c r="B207" t="s">
        <v>607</v>
      </c>
      <c r="C207">
        <v>7223938</v>
      </c>
      <c r="D207">
        <v>7177991</v>
      </c>
      <c r="E207">
        <v>7127822</v>
      </c>
      <c r="F207">
        <v>7075947</v>
      </c>
      <c r="G207">
        <v>7025037</v>
      </c>
      <c r="H207">
        <v>6975761</v>
      </c>
      <c r="I207">
        <v>6927288</v>
      </c>
    </row>
    <row r="208" spans="1:9" x14ac:dyDescent="0.2">
      <c r="A208" t="s">
        <v>96</v>
      </c>
      <c r="B208" t="s">
        <v>606</v>
      </c>
      <c r="C208">
        <v>1.2821274698303426</v>
      </c>
      <c r="D208">
        <v>0.91107576259624068</v>
      </c>
      <c r="E208">
        <v>2.9136655853400555</v>
      </c>
      <c r="F208">
        <v>3.1773607526567105</v>
      </c>
      <c r="G208">
        <v>3.7147214083749276</v>
      </c>
      <c r="H208">
        <v>2.7350744446310813</v>
      </c>
      <c r="I208">
        <v>-0.81766343212176196</v>
      </c>
    </row>
    <row r="209" spans="1:9" x14ac:dyDescent="0.2">
      <c r="A209" t="s">
        <v>96</v>
      </c>
      <c r="B209" t="s">
        <v>244</v>
      </c>
      <c r="C209">
        <v>-0.62038692584047794</v>
      </c>
      <c r="D209">
        <v>-2.223954179193143</v>
      </c>
      <c r="E209">
        <v>2.6042991922656142</v>
      </c>
      <c r="F209">
        <v>1.416297279981066</v>
      </c>
      <c r="G209">
        <v>2.0330923403829075</v>
      </c>
      <c r="H209">
        <v>-0.63260392722355618</v>
      </c>
      <c r="I209">
        <v>4.5897461990592774</v>
      </c>
    </row>
    <row r="210" spans="1:9" x14ac:dyDescent="0.2">
      <c r="A210" t="s">
        <v>96</v>
      </c>
      <c r="B210" t="s">
        <v>593</v>
      </c>
      <c r="C210">
        <v>6.48</v>
      </c>
      <c r="G210">
        <v>4.6900000000000004</v>
      </c>
    </row>
    <row r="211" spans="1:9" x14ac:dyDescent="0.2">
      <c r="A211" t="s">
        <v>96</v>
      </c>
      <c r="B211" t="s">
        <v>74</v>
      </c>
      <c r="C211">
        <v>26.934000000000001</v>
      </c>
      <c r="D211">
        <v>27.53</v>
      </c>
      <c r="E211">
        <v>28.134</v>
      </c>
      <c r="F211">
        <v>28.742999999999999</v>
      </c>
      <c r="G211">
        <v>29.358000000000001</v>
      </c>
      <c r="H211">
        <v>29.98</v>
      </c>
      <c r="I211">
        <v>30.606999999999999</v>
      </c>
    </row>
    <row r="212" spans="1:9" x14ac:dyDescent="0.2">
      <c r="A212" t="s">
        <v>96</v>
      </c>
      <c r="B212" t="s">
        <v>600</v>
      </c>
      <c r="C212">
        <v>69.2</v>
      </c>
      <c r="D212">
        <v>69.099999999999994</v>
      </c>
      <c r="E212">
        <v>86.7</v>
      </c>
      <c r="F212">
        <v>88.1</v>
      </c>
      <c r="G212">
        <v>88.2</v>
      </c>
      <c r="H212">
        <v>88.1</v>
      </c>
      <c r="I212">
        <v>88.2</v>
      </c>
    </row>
    <row r="213" spans="1:9" x14ac:dyDescent="0.2">
      <c r="A213" t="s">
        <v>96</v>
      </c>
      <c r="B213" t="s">
        <v>609</v>
      </c>
      <c r="C213">
        <v>10</v>
      </c>
      <c r="D213">
        <v>11</v>
      </c>
      <c r="E213">
        <v>11</v>
      </c>
      <c r="F213">
        <v>11</v>
      </c>
      <c r="G213">
        <v>11</v>
      </c>
      <c r="H213">
        <v>11</v>
      </c>
    </row>
    <row r="214" spans="1:9" x14ac:dyDescent="0.2">
      <c r="A214" t="s">
        <v>96</v>
      </c>
      <c r="B214" t="s">
        <v>607</v>
      </c>
      <c r="C214">
        <v>17586029</v>
      </c>
      <c r="D214">
        <v>18110616</v>
      </c>
      <c r="E214">
        <v>18646350</v>
      </c>
      <c r="F214">
        <v>19193236</v>
      </c>
      <c r="G214">
        <v>19751466</v>
      </c>
      <c r="H214">
        <v>20321383</v>
      </c>
      <c r="I214">
        <v>20903278</v>
      </c>
    </row>
    <row r="215" spans="1:9" x14ac:dyDescent="0.2">
      <c r="A215" t="s">
        <v>375</v>
      </c>
      <c r="B215" t="s">
        <v>606</v>
      </c>
      <c r="C215">
        <v>1.021626355950616</v>
      </c>
      <c r="D215">
        <v>-6.8864045414510997</v>
      </c>
      <c r="E215">
        <v>-3.7083348769605777</v>
      </c>
      <c r="F215">
        <v>-2.6467782086449603</v>
      </c>
      <c r="G215">
        <v>-1.5575434549572975</v>
      </c>
      <c r="H215">
        <v>-1.2947682357282417</v>
      </c>
      <c r="I215">
        <v>-2.7407084625680938</v>
      </c>
    </row>
    <row r="216" spans="1:9" x14ac:dyDescent="0.2">
      <c r="A216" t="s">
        <v>375</v>
      </c>
      <c r="B216" t="s">
        <v>244</v>
      </c>
      <c r="C216">
        <v>5.3048535699794996</v>
      </c>
      <c r="D216">
        <v>21.334042538792147</v>
      </c>
      <c r="E216">
        <v>0.96047019006600465</v>
      </c>
      <c r="F216">
        <v>11.449172918454238</v>
      </c>
      <c r="G216">
        <v>-2.8508570657312475</v>
      </c>
      <c r="H216">
        <v>0.82224702541535066</v>
      </c>
      <c r="I216">
        <v>11.898010834239599</v>
      </c>
    </row>
    <row r="217" spans="1:9" x14ac:dyDescent="0.2">
      <c r="A217" t="s">
        <v>375</v>
      </c>
      <c r="B217" t="s">
        <v>593</v>
      </c>
      <c r="C217">
        <v>1.57</v>
      </c>
    </row>
    <row r="218" spans="1:9" x14ac:dyDescent="0.2">
      <c r="A218" t="s">
        <v>375</v>
      </c>
      <c r="B218" t="s">
        <v>74</v>
      </c>
      <c r="C218">
        <v>11.776</v>
      </c>
      <c r="D218">
        <v>12.077999999999999</v>
      </c>
      <c r="E218">
        <v>12.388</v>
      </c>
      <c r="F218">
        <v>12.706</v>
      </c>
      <c r="G218">
        <v>13.032</v>
      </c>
      <c r="H218">
        <v>13.366</v>
      </c>
      <c r="I218">
        <v>13.708</v>
      </c>
    </row>
    <row r="219" spans="1:9" x14ac:dyDescent="0.2">
      <c r="A219" t="s">
        <v>375</v>
      </c>
      <c r="B219" t="s">
        <v>600</v>
      </c>
      <c r="C219">
        <v>93.7</v>
      </c>
      <c r="D219">
        <v>94.3</v>
      </c>
      <c r="E219">
        <v>94.5</v>
      </c>
      <c r="F219">
        <v>94.4</v>
      </c>
      <c r="G219">
        <v>91.9</v>
      </c>
      <c r="H219">
        <v>93.1</v>
      </c>
      <c r="I219">
        <v>92.9</v>
      </c>
    </row>
    <row r="220" spans="1:9" x14ac:dyDescent="0.2">
      <c r="A220" t="s">
        <v>375</v>
      </c>
      <c r="B220" t="s">
        <v>609</v>
      </c>
      <c r="C220">
        <v>0</v>
      </c>
      <c r="D220">
        <v>0</v>
      </c>
      <c r="E220">
        <v>0</v>
      </c>
      <c r="F220">
        <v>0</v>
      </c>
      <c r="G220">
        <v>0</v>
      </c>
      <c r="H220">
        <v>0</v>
      </c>
    </row>
    <row r="221" spans="1:9" x14ac:dyDescent="0.2">
      <c r="A221" t="s">
        <v>375</v>
      </c>
      <c r="B221" t="s">
        <v>607</v>
      </c>
      <c r="C221">
        <v>9844301</v>
      </c>
      <c r="D221">
        <v>10160034</v>
      </c>
      <c r="E221">
        <v>10488002</v>
      </c>
      <c r="F221">
        <v>10827010</v>
      </c>
      <c r="G221">
        <v>11175379</v>
      </c>
      <c r="H221">
        <v>11530577</v>
      </c>
      <c r="I221">
        <v>11890781</v>
      </c>
    </row>
    <row r="222" spans="1:9" x14ac:dyDescent="0.2">
      <c r="A222" t="s">
        <v>392</v>
      </c>
      <c r="B222" t="s">
        <v>606</v>
      </c>
      <c r="C222">
        <v>-0.65759948404863167</v>
      </c>
      <c r="D222">
        <v>-0.23738747850534025</v>
      </c>
      <c r="E222">
        <v>3.4441334423597425</v>
      </c>
      <c r="F222">
        <v>2.4751694313658561</v>
      </c>
      <c r="G222">
        <v>3.3268014693430388</v>
      </c>
      <c r="H222">
        <v>4.4818301563199583</v>
      </c>
      <c r="I222">
        <v>-15.710998470546727</v>
      </c>
    </row>
    <row r="223" spans="1:9" x14ac:dyDescent="0.2">
      <c r="A223" t="s">
        <v>392</v>
      </c>
      <c r="B223" t="s">
        <v>244</v>
      </c>
      <c r="C223">
        <v>-0.14677419392438651</v>
      </c>
      <c r="D223">
        <v>1.7362661638288301</v>
      </c>
      <c r="E223">
        <v>-0.23168683712168558</v>
      </c>
      <c r="F223">
        <v>0.68514844716960965</v>
      </c>
      <c r="G223">
        <v>1.5238274802907341</v>
      </c>
      <c r="H223">
        <v>0.56298059709678228</v>
      </c>
      <c r="I223">
        <v>-0.86208979901624616</v>
      </c>
    </row>
    <row r="224" spans="1:9" x14ac:dyDescent="0.2">
      <c r="A224" t="s">
        <v>392</v>
      </c>
      <c r="B224" t="s">
        <v>593</v>
      </c>
      <c r="D224">
        <v>31.31</v>
      </c>
      <c r="F224">
        <v>12.24</v>
      </c>
      <c r="G224">
        <v>12.17</v>
      </c>
      <c r="H224">
        <v>11.29</v>
      </c>
    </row>
    <row r="225" spans="1:9" x14ac:dyDescent="0.2">
      <c r="A225" t="s">
        <v>392</v>
      </c>
      <c r="B225" t="s">
        <v>74</v>
      </c>
      <c r="C225">
        <v>63.81</v>
      </c>
      <c r="D225">
        <v>64.3</v>
      </c>
      <c r="E225">
        <v>64.784000000000006</v>
      </c>
      <c r="F225">
        <v>65.260999999999996</v>
      </c>
      <c r="G225">
        <v>65.731999999999999</v>
      </c>
      <c r="H225">
        <v>66.194999999999993</v>
      </c>
      <c r="I225">
        <v>66.652000000000001</v>
      </c>
    </row>
    <row r="226" spans="1:9" x14ac:dyDescent="0.2">
      <c r="A226" t="s">
        <v>392</v>
      </c>
      <c r="B226" t="s">
        <v>600</v>
      </c>
      <c r="C226">
        <v>82.2</v>
      </c>
      <c r="D226">
        <v>82</v>
      </c>
      <c r="E226">
        <v>82</v>
      </c>
      <c r="F226">
        <v>82</v>
      </c>
      <c r="G226">
        <v>81.900000000000006</v>
      </c>
      <c r="H226">
        <v>82</v>
      </c>
      <c r="I226">
        <v>84.5</v>
      </c>
    </row>
    <row r="227" spans="1:9" x14ac:dyDescent="0.2">
      <c r="A227" t="s">
        <v>392</v>
      </c>
      <c r="B227" t="s">
        <v>609</v>
      </c>
      <c r="C227">
        <v>10</v>
      </c>
      <c r="D227">
        <v>10</v>
      </c>
      <c r="E227">
        <v>10</v>
      </c>
      <c r="F227">
        <v>10</v>
      </c>
      <c r="G227">
        <v>10</v>
      </c>
      <c r="H227">
        <v>10</v>
      </c>
    </row>
    <row r="228" spans="1:9" x14ac:dyDescent="0.2">
      <c r="A228" t="s">
        <v>392</v>
      </c>
      <c r="B228" t="s">
        <v>607</v>
      </c>
      <c r="C228">
        <v>518276</v>
      </c>
      <c r="D228">
        <v>524740</v>
      </c>
      <c r="E228">
        <v>531140</v>
      </c>
      <c r="F228">
        <v>537499</v>
      </c>
      <c r="G228">
        <v>543764</v>
      </c>
      <c r="H228">
        <v>549936</v>
      </c>
      <c r="I228">
        <v>555988</v>
      </c>
    </row>
    <row r="229" spans="1:9" x14ac:dyDescent="0.2">
      <c r="A229" t="s">
        <v>539</v>
      </c>
      <c r="B229" t="s">
        <v>606</v>
      </c>
      <c r="C229">
        <v>5.401747880415769</v>
      </c>
      <c r="D229">
        <v>5.4116013872877176</v>
      </c>
      <c r="E229">
        <v>5.2782663602119584</v>
      </c>
      <c r="F229">
        <v>5.2189104647773661</v>
      </c>
      <c r="G229">
        <v>5.8793858385280657</v>
      </c>
      <c r="H229">
        <v>5.5168082887542056</v>
      </c>
      <c r="I229">
        <v>-4.4875789459740076</v>
      </c>
    </row>
    <row r="230" spans="1:9" x14ac:dyDescent="0.2">
      <c r="A230" t="s">
        <v>539</v>
      </c>
      <c r="B230" t="s">
        <v>244</v>
      </c>
      <c r="C230">
        <v>2.6321958785622996</v>
      </c>
      <c r="D230">
        <v>1.6436738873750016</v>
      </c>
      <c r="E230">
        <v>3.4696940903798321</v>
      </c>
      <c r="F230">
        <v>3.4914207052696469</v>
      </c>
      <c r="G230">
        <v>3.1118213678348781</v>
      </c>
      <c r="H230">
        <v>3.2353717691639332</v>
      </c>
      <c r="I230">
        <v>-2.859331393365693</v>
      </c>
    </row>
    <row r="231" spans="1:9" x14ac:dyDescent="0.2">
      <c r="A231" t="s">
        <v>539</v>
      </c>
      <c r="B231" t="s">
        <v>593</v>
      </c>
      <c r="C231">
        <v>0.69</v>
      </c>
      <c r="D231">
        <v>0.39</v>
      </c>
      <c r="E231">
        <v>0.72</v>
      </c>
      <c r="F231">
        <v>0.14000000000000001</v>
      </c>
    </row>
    <row r="232" spans="1:9" x14ac:dyDescent="0.2">
      <c r="A232" t="s">
        <v>539</v>
      </c>
      <c r="B232" t="s">
        <v>74</v>
      </c>
      <c r="C232">
        <v>21.798999999999999</v>
      </c>
      <c r="D232">
        <v>22.187999999999999</v>
      </c>
      <c r="E232">
        <v>22.582000000000001</v>
      </c>
      <c r="F232">
        <v>22.98</v>
      </c>
      <c r="G232">
        <v>23.388000000000002</v>
      </c>
      <c r="H232">
        <v>23.805</v>
      </c>
      <c r="I232">
        <v>24.231999999999999</v>
      </c>
    </row>
    <row r="233" spans="1:9" x14ac:dyDescent="0.2">
      <c r="A233" t="s">
        <v>539</v>
      </c>
      <c r="B233" t="s">
        <v>600</v>
      </c>
      <c r="C233">
        <v>35.700000000000003</v>
      </c>
      <c r="D233">
        <v>37.299999999999997</v>
      </c>
      <c r="E233">
        <v>54.5</v>
      </c>
      <c r="F233">
        <v>50.9</v>
      </c>
      <c r="G233">
        <v>51.9</v>
      </c>
      <c r="H233">
        <v>52.8</v>
      </c>
      <c r="I233">
        <v>52.4</v>
      </c>
    </row>
    <row r="234" spans="1:9" x14ac:dyDescent="0.2">
      <c r="A234" t="s">
        <v>539</v>
      </c>
      <c r="B234" t="s">
        <v>609</v>
      </c>
      <c r="C234">
        <v>0</v>
      </c>
      <c r="D234">
        <v>0</v>
      </c>
      <c r="E234">
        <v>0</v>
      </c>
      <c r="F234">
        <v>0</v>
      </c>
      <c r="G234">
        <v>0</v>
      </c>
      <c r="H234">
        <v>0</v>
      </c>
    </row>
    <row r="235" spans="1:9" x14ac:dyDescent="0.2">
      <c r="A235" t="s">
        <v>539</v>
      </c>
      <c r="B235" t="s">
        <v>607</v>
      </c>
      <c r="C235">
        <v>15274506</v>
      </c>
      <c r="D235">
        <v>15521435</v>
      </c>
      <c r="E235">
        <v>15766290</v>
      </c>
      <c r="F235">
        <v>16009413</v>
      </c>
      <c r="G235">
        <v>16249795</v>
      </c>
      <c r="H235">
        <v>16486542</v>
      </c>
      <c r="I235">
        <v>16718971</v>
      </c>
    </row>
    <row r="236" spans="1:9" x14ac:dyDescent="0.2">
      <c r="A236" t="s">
        <v>591</v>
      </c>
      <c r="B236" t="s">
        <v>606</v>
      </c>
      <c r="C236">
        <v>3.0618681362991822</v>
      </c>
      <c r="D236">
        <v>2.8557084780418336</v>
      </c>
      <c r="E236">
        <v>1.9010167744391424</v>
      </c>
      <c r="F236">
        <v>0.85342554281433536</v>
      </c>
      <c r="G236">
        <v>1.3792780815302166</v>
      </c>
      <c r="H236">
        <v>1.0747184425726033</v>
      </c>
      <c r="I236">
        <v>-1.8100431866209732</v>
      </c>
    </row>
    <row r="237" spans="1:9" x14ac:dyDescent="0.2">
      <c r="A237" t="s">
        <v>591</v>
      </c>
      <c r="B237" t="s">
        <v>244</v>
      </c>
      <c r="C237">
        <v>2.0960749386130146</v>
      </c>
      <c r="D237">
        <v>0.17914710000917466</v>
      </c>
      <c r="E237">
        <v>1.094639616359089</v>
      </c>
      <c r="F237">
        <v>1.4824713224706159</v>
      </c>
      <c r="G237">
        <v>1.5993699932305105</v>
      </c>
      <c r="H237">
        <v>2.5238810036454709</v>
      </c>
      <c r="I237">
        <v>-0.48735175186213553</v>
      </c>
    </row>
    <row r="238" spans="1:9" x14ac:dyDescent="0.2">
      <c r="A238" t="s">
        <v>591</v>
      </c>
      <c r="B238" t="s">
        <v>593</v>
      </c>
      <c r="C238">
        <v>3.53</v>
      </c>
    </row>
    <row r="239" spans="1:9" x14ac:dyDescent="0.2">
      <c r="A239" t="s">
        <v>591</v>
      </c>
      <c r="B239" t="s">
        <v>74</v>
      </c>
      <c r="C239">
        <v>53.975999999999999</v>
      </c>
      <c r="D239">
        <v>54.578000000000003</v>
      </c>
      <c r="E239">
        <v>55.179000000000002</v>
      </c>
      <c r="F239">
        <v>55.777000000000001</v>
      </c>
      <c r="G239">
        <v>56.374000000000002</v>
      </c>
      <c r="H239">
        <v>56.968000000000004</v>
      </c>
      <c r="I239">
        <v>57.56</v>
      </c>
    </row>
    <row r="240" spans="1:9" x14ac:dyDescent="0.2">
      <c r="A240" t="s">
        <v>591</v>
      </c>
      <c r="B240" t="s">
        <v>600</v>
      </c>
      <c r="C240">
        <v>72.599999999999994</v>
      </c>
      <c r="D240">
        <v>73.8</v>
      </c>
      <c r="E240">
        <v>74.8</v>
      </c>
      <c r="F240">
        <v>75.3</v>
      </c>
      <c r="G240">
        <v>82.4</v>
      </c>
      <c r="H240">
        <v>86.3</v>
      </c>
      <c r="I240">
        <v>86.3</v>
      </c>
    </row>
    <row r="241" spans="1:9" x14ac:dyDescent="0.2">
      <c r="A241" t="s">
        <v>591</v>
      </c>
      <c r="B241" t="s">
        <v>609</v>
      </c>
      <c r="C241">
        <v>6</v>
      </c>
      <c r="D241">
        <v>6</v>
      </c>
      <c r="E241">
        <v>6</v>
      </c>
      <c r="F241">
        <v>6</v>
      </c>
      <c r="G241">
        <v>6</v>
      </c>
      <c r="H241">
        <v>6</v>
      </c>
    </row>
    <row r="242" spans="1:9" x14ac:dyDescent="0.2">
      <c r="A242" t="s">
        <v>591</v>
      </c>
      <c r="B242" t="s">
        <v>607</v>
      </c>
      <c r="C242">
        <v>22681853</v>
      </c>
      <c r="D242">
        <v>23298376</v>
      </c>
      <c r="E242">
        <v>23926549</v>
      </c>
      <c r="F242">
        <v>24566070</v>
      </c>
      <c r="G242">
        <v>25216261</v>
      </c>
      <c r="H242">
        <v>25876387</v>
      </c>
      <c r="I242">
        <v>26545864</v>
      </c>
    </row>
    <row r="243" spans="1:9" x14ac:dyDescent="0.2">
      <c r="A243" t="s">
        <v>165</v>
      </c>
      <c r="B243" t="s">
        <v>606</v>
      </c>
      <c r="C243">
        <v>1.8410261243114121</v>
      </c>
      <c r="D243">
        <v>-8.9285801148974997E-2</v>
      </c>
      <c r="E243">
        <v>-0.13584262132191327</v>
      </c>
      <c r="F243">
        <v>1.8111145491198215</v>
      </c>
      <c r="G243">
        <v>0.99285188222921761</v>
      </c>
      <c r="H243">
        <v>0.43021113414872048</v>
      </c>
      <c r="I243">
        <v>-6.4279266100467112</v>
      </c>
    </row>
    <row r="244" spans="1:9" x14ac:dyDescent="0.2">
      <c r="A244" t="s">
        <v>165</v>
      </c>
      <c r="B244" t="s">
        <v>244</v>
      </c>
      <c r="C244">
        <v>1.9445986973370566</v>
      </c>
      <c r="D244">
        <v>-0.87671754481560527</v>
      </c>
      <c r="E244">
        <v>0.7540300302554499</v>
      </c>
      <c r="F244">
        <v>2.5649968397984964</v>
      </c>
      <c r="G244">
        <v>1.7567385868929364</v>
      </c>
      <c r="H244">
        <v>1.6725791941479855</v>
      </c>
      <c r="I244">
        <v>0.83226009623109576</v>
      </c>
    </row>
    <row r="245" spans="1:9" x14ac:dyDescent="0.2">
      <c r="A245" t="s">
        <v>165</v>
      </c>
      <c r="B245" t="s">
        <v>593</v>
      </c>
      <c r="C245">
        <v>6.91</v>
      </c>
      <c r="D245">
        <v>6.91</v>
      </c>
      <c r="E245">
        <v>7</v>
      </c>
      <c r="F245">
        <v>6.34</v>
      </c>
      <c r="G245">
        <v>5.83</v>
      </c>
      <c r="H245">
        <v>5.66</v>
      </c>
      <c r="I245">
        <v>9.4600000000000009</v>
      </c>
    </row>
    <row r="246" spans="1:9" x14ac:dyDescent="0.2">
      <c r="A246" t="s">
        <v>165</v>
      </c>
      <c r="B246" t="s">
        <v>74</v>
      </c>
      <c r="C246">
        <v>81.218000000000004</v>
      </c>
      <c r="D246">
        <v>81.259</v>
      </c>
      <c r="E246">
        <v>81.3</v>
      </c>
      <c r="F246">
        <v>81.349999999999994</v>
      </c>
      <c r="G246">
        <v>81.411000000000001</v>
      </c>
      <c r="H246">
        <v>81.481999999999999</v>
      </c>
      <c r="I246">
        <v>81.561999999999998</v>
      </c>
    </row>
    <row r="247" spans="1:9" x14ac:dyDescent="0.2">
      <c r="A247" t="s">
        <v>165</v>
      </c>
      <c r="B247" t="s">
        <v>600</v>
      </c>
      <c r="C247">
        <v>97.2</v>
      </c>
      <c r="D247">
        <v>97.2</v>
      </c>
      <c r="E247">
        <v>98.2</v>
      </c>
      <c r="F247">
        <v>98.2</v>
      </c>
      <c r="G247">
        <v>98.2</v>
      </c>
      <c r="H247">
        <v>98.2</v>
      </c>
      <c r="I247">
        <v>98.2</v>
      </c>
    </row>
    <row r="248" spans="1:9" x14ac:dyDescent="0.2">
      <c r="A248" t="s">
        <v>165</v>
      </c>
      <c r="B248" t="s">
        <v>609</v>
      </c>
      <c r="C248">
        <v>10</v>
      </c>
      <c r="D248">
        <v>10</v>
      </c>
      <c r="E248">
        <v>10</v>
      </c>
      <c r="F248">
        <v>10</v>
      </c>
      <c r="G248">
        <v>10</v>
      </c>
      <c r="H248">
        <v>10</v>
      </c>
    </row>
    <row r="249" spans="1:9" x14ac:dyDescent="0.2">
      <c r="A249" t="s">
        <v>165</v>
      </c>
      <c r="B249" t="s">
        <v>607</v>
      </c>
      <c r="C249">
        <v>35437435</v>
      </c>
      <c r="D249">
        <v>35702908</v>
      </c>
      <c r="E249">
        <v>36109487</v>
      </c>
      <c r="F249">
        <v>36545295</v>
      </c>
      <c r="G249">
        <v>37065178</v>
      </c>
      <c r="H249">
        <v>37593384</v>
      </c>
      <c r="I249">
        <v>38005238</v>
      </c>
    </row>
    <row r="250" spans="1:9" x14ac:dyDescent="0.2">
      <c r="A250" t="s">
        <v>277</v>
      </c>
      <c r="B250" t="s">
        <v>609</v>
      </c>
    </row>
    <row r="251" spans="1:9" x14ac:dyDescent="0.2">
      <c r="A251" t="s">
        <v>379</v>
      </c>
      <c r="B251" t="s">
        <v>606</v>
      </c>
      <c r="C251">
        <v>1.1108635566625225</v>
      </c>
      <c r="D251">
        <v>1.3786202625632313</v>
      </c>
      <c r="E251">
        <v>1.84890054164606</v>
      </c>
      <c r="F251">
        <v>1.8523632856827845</v>
      </c>
      <c r="G251">
        <v>2.9116392748998408</v>
      </c>
      <c r="H251">
        <v>2.5766916166421083</v>
      </c>
    </row>
    <row r="252" spans="1:9" x14ac:dyDescent="0.2">
      <c r="A252" t="s">
        <v>379</v>
      </c>
      <c r="B252" t="s">
        <v>244</v>
      </c>
      <c r="C252">
        <v>0.88672837836342921</v>
      </c>
      <c r="D252">
        <v>0.34190056772067123</v>
      </c>
      <c r="E252">
        <v>1.0000898390725155</v>
      </c>
      <c r="F252">
        <v>1.9868007641394456</v>
      </c>
      <c r="G252">
        <v>2.5906505683482663</v>
      </c>
      <c r="H252">
        <v>3.5291197610253846</v>
      </c>
    </row>
    <row r="253" spans="1:9" x14ac:dyDescent="0.2">
      <c r="A253" t="s">
        <v>379</v>
      </c>
      <c r="B253" t="s">
        <v>593</v>
      </c>
      <c r="C253">
        <v>4.7</v>
      </c>
      <c r="D253">
        <v>4.24</v>
      </c>
    </row>
    <row r="254" spans="1:9" x14ac:dyDescent="0.2">
      <c r="A254" t="s">
        <v>379</v>
      </c>
      <c r="B254" t="s">
        <v>74</v>
      </c>
      <c r="C254">
        <v>100</v>
      </c>
      <c r="D254">
        <v>100</v>
      </c>
      <c r="E254">
        <v>100</v>
      </c>
      <c r="F254">
        <v>100</v>
      </c>
      <c r="G254">
        <v>100</v>
      </c>
      <c r="H254">
        <v>100</v>
      </c>
      <c r="I254">
        <v>100</v>
      </c>
    </row>
    <row r="255" spans="1:9" x14ac:dyDescent="0.2">
      <c r="A255" t="s">
        <v>379</v>
      </c>
      <c r="B255" t="s">
        <v>609</v>
      </c>
      <c r="C255">
        <v>11</v>
      </c>
      <c r="D255">
        <v>11</v>
      </c>
      <c r="E255">
        <v>11</v>
      </c>
      <c r="F255">
        <v>11</v>
      </c>
      <c r="G255">
        <v>11</v>
      </c>
      <c r="H255">
        <v>11</v>
      </c>
    </row>
    <row r="256" spans="1:9" x14ac:dyDescent="0.2">
      <c r="A256" t="s">
        <v>379</v>
      </c>
      <c r="B256" t="s">
        <v>607</v>
      </c>
      <c r="C256">
        <v>60848</v>
      </c>
      <c r="D256">
        <v>61721</v>
      </c>
      <c r="E256">
        <v>62564</v>
      </c>
      <c r="F256">
        <v>63382</v>
      </c>
      <c r="G256">
        <v>64172</v>
      </c>
      <c r="H256">
        <v>64948</v>
      </c>
      <c r="I256">
        <v>65720</v>
      </c>
    </row>
    <row r="257" spans="1:9" x14ac:dyDescent="0.2">
      <c r="A257" t="s">
        <v>155</v>
      </c>
      <c r="B257" t="s">
        <v>606</v>
      </c>
      <c r="C257">
        <v>-0.28269589285582697</v>
      </c>
      <c r="D257">
        <v>3.6637043029342351</v>
      </c>
      <c r="E257">
        <v>3.7227778740376323</v>
      </c>
      <c r="F257">
        <v>3.2004525185140125</v>
      </c>
      <c r="G257">
        <v>2.2246754513949156</v>
      </c>
      <c r="H257">
        <v>1.2894613670000581</v>
      </c>
      <c r="I257">
        <v>-1.7513278081496253</v>
      </c>
    </row>
    <row r="258" spans="1:9" x14ac:dyDescent="0.2">
      <c r="A258" t="s">
        <v>155</v>
      </c>
      <c r="B258" t="s">
        <v>244</v>
      </c>
      <c r="C258">
        <v>11.893803301677679</v>
      </c>
      <c r="D258">
        <v>2.7082631078528152</v>
      </c>
      <c r="E258">
        <v>2.9801140844553373</v>
      </c>
      <c r="F258">
        <v>6.4437062877952513</v>
      </c>
      <c r="G258">
        <v>-1.224117158457048</v>
      </c>
      <c r="H258">
        <v>2.3813483170208087</v>
      </c>
      <c r="I258">
        <v>1.8999999997462993</v>
      </c>
    </row>
    <row r="259" spans="1:9" x14ac:dyDescent="0.2">
      <c r="A259" t="s">
        <v>155</v>
      </c>
      <c r="B259" t="s">
        <v>593</v>
      </c>
    </row>
    <row r="260" spans="1:9" x14ac:dyDescent="0.2">
      <c r="A260" t="s">
        <v>155</v>
      </c>
      <c r="B260" t="s">
        <v>74</v>
      </c>
      <c r="C260">
        <v>39.959000000000003</v>
      </c>
      <c r="D260">
        <v>40.277000000000001</v>
      </c>
      <c r="E260">
        <v>40.618000000000002</v>
      </c>
      <c r="F260">
        <v>40.98</v>
      </c>
      <c r="G260">
        <v>41.363999999999997</v>
      </c>
      <c r="H260">
        <v>41.77</v>
      </c>
      <c r="I260">
        <v>42.198</v>
      </c>
    </row>
    <row r="261" spans="1:9" x14ac:dyDescent="0.2">
      <c r="A261" t="s">
        <v>155</v>
      </c>
      <c r="B261" t="s">
        <v>600</v>
      </c>
      <c r="C261">
        <v>38.299999999999997</v>
      </c>
      <c r="D261">
        <v>31.4</v>
      </c>
      <c r="E261">
        <v>33.700000000000003</v>
      </c>
      <c r="F261">
        <v>33.1</v>
      </c>
      <c r="G261">
        <v>37</v>
      </c>
      <c r="H261">
        <v>60.9</v>
      </c>
      <c r="I261">
        <v>63.2</v>
      </c>
    </row>
    <row r="262" spans="1:9" x14ac:dyDescent="0.2">
      <c r="A262" t="s">
        <v>155</v>
      </c>
      <c r="B262" t="s">
        <v>609</v>
      </c>
      <c r="C262">
        <v>10</v>
      </c>
      <c r="D262">
        <v>10</v>
      </c>
      <c r="E262">
        <v>10</v>
      </c>
      <c r="F262">
        <v>10</v>
      </c>
      <c r="G262">
        <v>10</v>
      </c>
      <c r="H262">
        <v>10</v>
      </c>
    </row>
    <row r="263" spans="1:9" x14ac:dyDescent="0.2">
      <c r="A263" t="s">
        <v>155</v>
      </c>
      <c r="B263" t="s">
        <v>607</v>
      </c>
      <c r="C263">
        <v>4464171</v>
      </c>
      <c r="D263">
        <v>4493171</v>
      </c>
      <c r="E263">
        <v>4537683</v>
      </c>
      <c r="F263">
        <v>4596023</v>
      </c>
      <c r="G263">
        <v>4666375</v>
      </c>
      <c r="H263">
        <v>4745179</v>
      </c>
      <c r="I263">
        <v>4829764</v>
      </c>
    </row>
    <row r="264" spans="1:9" x14ac:dyDescent="0.2">
      <c r="A264" t="s">
        <v>351</v>
      </c>
      <c r="B264" t="s">
        <v>609</v>
      </c>
    </row>
    <row r="265" spans="1:9" x14ac:dyDescent="0.2">
      <c r="A265" t="s">
        <v>490</v>
      </c>
      <c r="B265" t="s">
        <v>606</v>
      </c>
      <c r="C265">
        <v>3.4330645253907335</v>
      </c>
      <c r="D265">
        <v>-0.49072396819691733</v>
      </c>
      <c r="E265">
        <v>-9.1569422446632842</v>
      </c>
      <c r="F265">
        <v>-5.9287531317436759</v>
      </c>
      <c r="G265">
        <v>-0.67492092002656534</v>
      </c>
      <c r="H265">
        <v>0.20966451230933103</v>
      </c>
      <c r="I265">
        <v>-3.7802451494583238</v>
      </c>
    </row>
    <row r="266" spans="1:9" x14ac:dyDescent="0.2">
      <c r="A266" t="s">
        <v>490</v>
      </c>
      <c r="B266" t="s">
        <v>244</v>
      </c>
      <c r="C266">
        <v>0.64578533247274095</v>
      </c>
      <c r="D266">
        <v>-8.4800172583267823</v>
      </c>
      <c r="E266">
        <v>-1.4008392794990385</v>
      </c>
      <c r="F266">
        <v>2.8251913515504157E-2</v>
      </c>
      <c r="G266">
        <v>5.0146577780750761</v>
      </c>
      <c r="H266">
        <v>2.8560341198774495</v>
      </c>
      <c r="I266">
        <v>-11.583219092662659</v>
      </c>
    </row>
    <row r="267" spans="1:9" x14ac:dyDescent="0.2">
      <c r="A267" t="s">
        <v>490</v>
      </c>
      <c r="B267" t="s">
        <v>593</v>
      </c>
      <c r="G267">
        <v>1.1299999999999999</v>
      </c>
    </row>
    <row r="268" spans="1:9" x14ac:dyDescent="0.2">
      <c r="A268" t="s">
        <v>490</v>
      </c>
      <c r="B268" t="s">
        <v>74</v>
      </c>
      <c r="C268">
        <v>22.372</v>
      </c>
      <c r="D268">
        <v>22.515000000000001</v>
      </c>
      <c r="E268">
        <v>22.677</v>
      </c>
      <c r="F268">
        <v>22.858000000000001</v>
      </c>
      <c r="G268">
        <v>23.059000000000001</v>
      </c>
      <c r="H268">
        <v>23.279</v>
      </c>
      <c r="I268">
        <v>23.52</v>
      </c>
    </row>
    <row r="269" spans="1:9" x14ac:dyDescent="0.2">
      <c r="A269" t="s">
        <v>490</v>
      </c>
      <c r="B269" t="s">
        <v>600</v>
      </c>
      <c r="C269">
        <v>34.299999999999997</v>
      </c>
      <c r="D269">
        <v>41.9</v>
      </c>
      <c r="E269">
        <v>41.9</v>
      </c>
      <c r="F269">
        <v>51.9</v>
      </c>
      <c r="G269">
        <v>50.3</v>
      </c>
      <c r="H269">
        <v>52.1</v>
      </c>
      <c r="I269">
        <v>52.5</v>
      </c>
    </row>
    <row r="270" spans="1:9" x14ac:dyDescent="0.2">
      <c r="A270" t="s">
        <v>490</v>
      </c>
      <c r="B270" t="s">
        <v>609</v>
      </c>
      <c r="C270">
        <v>10</v>
      </c>
      <c r="D270">
        <v>10</v>
      </c>
      <c r="E270">
        <v>10</v>
      </c>
      <c r="F270">
        <v>10</v>
      </c>
      <c r="G270">
        <v>10</v>
      </c>
      <c r="H270">
        <v>10</v>
      </c>
    </row>
    <row r="271" spans="1:9" x14ac:dyDescent="0.2">
      <c r="A271" t="s">
        <v>490</v>
      </c>
      <c r="B271" t="s">
        <v>607</v>
      </c>
      <c r="C271">
        <v>13663562</v>
      </c>
      <c r="D271">
        <v>14110971</v>
      </c>
      <c r="E271">
        <v>14561658</v>
      </c>
      <c r="F271">
        <v>15016761</v>
      </c>
      <c r="G271">
        <v>15477727</v>
      </c>
      <c r="H271">
        <v>15946882</v>
      </c>
      <c r="I271">
        <v>16425859</v>
      </c>
    </row>
    <row r="272" spans="1:9" x14ac:dyDescent="0.2">
      <c r="A272" t="s">
        <v>315</v>
      </c>
      <c r="B272" t="s">
        <v>606</v>
      </c>
    </row>
    <row r="273" spans="1:9" x14ac:dyDescent="0.2">
      <c r="A273" t="s">
        <v>315</v>
      </c>
      <c r="B273" t="s">
        <v>244</v>
      </c>
    </row>
    <row r="274" spans="1:9" x14ac:dyDescent="0.2">
      <c r="A274" t="s">
        <v>315</v>
      </c>
      <c r="B274" t="s">
        <v>593</v>
      </c>
    </row>
    <row r="275" spans="1:9" x14ac:dyDescent="0.2">
      <c r="A275" t="s">
        <v>315</v>
      </c>
      <c r="B275" t="s">
        <v>74</v>
      </c>
      <c r="C275">
        <v>30.995000000000001</v>
      </c>
      <c r="D275">
        <v>30.962</v>
      </c>
      <c r="E275">
        <v>30.93</v>
      </c>
      <c r="F275">
        <v>30.914000000000001</v>
      </c>
      <c r="G275">
        <v>30.914000000000001</v>
      </c>
      <c r="H275">
        <v>30.931000000000001</v>
      </c>
      <c r="I275">
        <v>30.963000000000001</v>
      </c>
    </row>
    <row r="276" spans="1:9" x14ac:dyDescent="0.2">
      <c r="A276" t="s">
        <v>315</v>
      </c>
      <c r="B276" t="s">
        <v>609</v>
      </c>
    </row>
    <row r="277" spans="1:9" x14ac:dyDescent="0.2">
      <c r="A277" t="s">
        <v>315</v>
      </c>
      <c r="B277" t="s">
        <v>607</v>
      </c>
      <c r="C277">
        <v>164107</v>
      </c>
      <c r="D277">
        <v>165387</v>
      </c>
      <c r="E277">
        <v>166922</v>
      </c>
      <c r="F277">
        <v>168666</v>
      </c>
      <c r="G277">
        <v>170496</v>
      </c>
      <c r="H277">
        <v>172264</v>
      </c>
      <c r="I277">
        <v>173859</v>
      </c>
    </row>
    <row r="278" spans="1:9" x14ac:dyDescent="0.2">
      <c r="A278" t="s">
        <v>136</v>
      </c>
      <c r="B278" t="s">
        <v>606</v>
      </c>
      <c r="C278">
        <v>0.69252260881253846</v>
      </c>
      <c r="D278">
        <v>1.1059843980013397</v>
      </c>
      <c r="E278">
        <v>0.3720987305513006</v>
      </c>
      <c r="F278">
        <v>-0.24725135873195825</v>
      </c>
      <c r="G278">
        <v>2.2811210349252349</v>
      </c>
      <c r="H278">
        <v>-0.24503575688501655</v>
      </c>
      <c r="I278">
        <v>-6.5807557151593841</v>
      </c>
    </row>
    <row r="279" spans="1:9" x14ac:dyDescent="0.2">
      <c r="A279" t="s">
        <v>136</v>
      </c>
      <c r="B279" t="s">
        <v>244</v>
      </c>
      <c r="C279">
        <v>5.906349056984368</v>
      </c>
      <c r="D279">
        <v>4.9535380635293222</v>
      </c>
      <c r="E279">
        <v>4.4699192827309702</v>
      </c>
      <c r="F279">
        <v>4.7823003051284303</v>
      </c>
      <c r="G279">
        <v>2.3605833745425713</v>
      </c>
      <c r="H279">
        <v>1.9498772891674889</v>
      </c>
      <c r="I279">
        <v>8.3585696932030089</v>
      </c>
    </row>
    <row r="280" spans="1:9" x14ac:dyDescent="0.2">
      <c r="A280" t="s">
        <v>136</v>
      </c>
      <c r="B280" t="s">
        <v>593</v>
      </c>
      <c r="C280">
        <v>6.66</v>
      </c>
      <c r="D280">
        <v>6.51</v>
      </c>
      <c r="E280">
        <v>6.74</v>
      </c>
      <c r="F280">
        <v>6.96</v>
      </c>
      <c r="G280">
        <v>7.23</v>
      </c>
      <c r="H280">
        <v>7.29</v>
      </c>
      <c r="I280">
        <v>11.18</v>
      </c>
    </row>
    <row r="281" spans="1:9" x14ac:dyDescent="0.2">
      <c r="A281" t="s">
        <v>136</v>
      </c>
      <c r="B281" t="s">
        <v>74</v>
      </c>
      <c r="C281">
        <v>87.302999999999997</v>
      </c>
      <c r="D281">
        <v>87.36</v>
      </c>
      <c r="E281">
        <v>87.421999999999997</v>
      </c>
      <c r="F281">
        <v>87.49</v>
      </c>
      <c r="G281">
        <v>87.563999999999993</v>
      </c>
      <c r="H281">
        <v>87.643000000000001</v>
      </c>
      <c r="I281">
        <v>87.727000000000004</v>
      </c>
    </row>
    <row r="282" spans="1:9" x14ac:dyDescent="0.2">
      <c r="A282" t="s">
        <v>136</v>
      </c>
      <c r="B282" t="s">
        <v>600</v>
      </c>
      <c r="C282">
        <v>87.2</v>
      </c>
      <c r="D282">
        <v>87.2</v>
      </c>
      <c r="E282">
        <v>87.2</v>
      </c>
      <c r="F282">
        <v>87.2</v>
      </c>
      <c r="G282">
        <v>87.2</v>
      </c>
      <c r="H282">
        <v>89.1</v>
      </c>
      <c r="I282">
        <v>91.4</v>
      </c>
    </row>
    <row r="283" spans="1:9" x14ac:dyDescent="0.2">
      <c r="A283" t="s">
        <v>136</v>
      </c>
      <c r="B283" t="s">
        <v>609</v>
      </c>
      <c r="C283">
        <v>12</v>
      </c>
      <c r="D283">
        <v>12</v>
      </c>
      <c r="E283">
        <v>12</v>
      </c>
      <c r="F283">
        <v>12</v>
      </c>
      <c r="G283">
        <v>12</v>
      </c>
      <c r="H283">
        <v>12</v>
      </c>
    </row>
    <row r="284" spans="1:9" x14ac:dyDescent="0.2">
      <c r="A284" t="s">
        <v>136</v>
      </c>
      <c r="B284" t="s">
        <v>607</v>
      </c>
      <c r="C284">
        <v>17758969</v>
      </c>
      <c r="D284">
        <v>17969356</v>
      </c>
      <c r="E284">
        <v>18209072</v>
      </c>
      <c r="F284">
        <v>18470435</v>
      </c>
      <c r="G284">
        <v>18729166</v>
      </c>
      <c r="H284">
        <v>18952035</v>
      </c>
      <c r="I284">
        <v>19116209</v>
      </c>
    </row>
    <row r="285" spans="1:9" x14ac:dyDescent="0.2">
      <c r="A285" t="s">
        <v>402</v>
      </c>
      <c r="B285" t="s">
        <v>606</v>
      </c>
      <c r="C285">
        <v>6.8832291789765634</v>
      </c>
      <c r="D285">
        <v>6.498792133488692</v>
      </c>
      <c r="E285">
        <v>6.2717626912880178</v>
      </c>
      <c r="F285">
        <v>6.3509047433506112</v>
      </c>
      <c r="G285">
        <v>6.2642096404020862</v>
      </c>
      <c r="H285">
        <v>5.5718408283178746</v>
      </c>
      <c r="I285">
        <v>1.9791888949928875</v>
      </c>
    </row>
    <row r="286" spans="1:9" x14ac:dyDescent="0.2">
      <c r="A286" t="s">
        <v>402</v>
      </c>
      <c r="B286" t="s">
        <v>244</v>
      </c>
      <c r="C286">
        <v>1.0310636876785111</v>
      </c>
      <c r="D286">
        <v>-2.9440935731486206E-3</v>
      </c>
      <c r="E286">
        <v>1.4073460272495026</v>
      </c>
      <c r="F286">
        <v>4.2326819752664306</v>
      </c>
      <c r="G286">
        <v>3.4997476356900989</v>
      </c>
      <c r="H286">
        <v>1.2874520772550255</v>
      </c>
      <c r="I286">
        <v>0.67192989206112941</v>
      </c>
    </row>
    <row r="287" spans="1:9" x14ac:dyDescent="0.2">
      <c r="A287" t="s">
        <v>402</v>
      </c>
      <c r="B287" t="s">
        <v>593</v>
      </c>
      <c r="C287">
        <v>4.0999999999999996</v>
      </c>
      <c r="F287">
        <v>3.9</v>
      </c>
      <c r="G287">
        <v>3.8</v>
      </c>
      <c r="H287">
        <v>5.15</v>
      </c>
    </row>
    <row r="288" spans="1:9" x14ac:dyDescent="0.2">
      <c r="A288" t="s">
        <v>402</v>
      </c>
      <c r="B288" t="s">
        <v>74</v>
      </c>
      <c r="C288">
        <v>54.259</v>
      </c>
      <c r="D288">
        <v>55.5</v>
      </c>
      <c r="E288">
        <v>56.735999999999997</v>
      </c>
      <c r="F288">
        <v>57.96</v>
      </c>
      <c r="G288">
        <v>59.152000000000001</v>
      </c>
      <c r="H288">
        <v>60.308</v>
      </c>
      <c r="I288">
        <v>61.427999999999997</v>
      </c>
    </row>
    <row r="289" spans="1:9" x14ac:dyDescent="0.2">
      <c r="A289" t="s">
        <v>402</v>
      </c>
      <c r="B289" t="s">
        <v>600</v>
      </c>
      <c r="C289">
        <v>72.2</v>
      </c>
      <c r="D289">
        <v>80.900000000000006</v>
      </c>
      <c r="E289">
        <v>80.8</v>
      </c>
      <c r="F289">
        <v>84.3</v>
      </c>
      <c r="G289">
        <v>85.4</v>
      </c>
      <c r="H289">
        <v>93.4</v>
      </c>
      <c r="I289">
        <v>94.1</v>
      </c>
    </row>
    <row r="290" spans="1:9" x14ac:dyDescent="0.2">
      <c r="A290" t="s">
        <v>402</v>
      </c>
      <c r="B290" t="s">
        <v>609</v>
      </c>
      <c r="C290">
        <v>9</v>
      </c>
      <c r="D290">
        <v>9</v>
      </c>
      <c r="E290">
        <v>9</v>
      </c>
      <c r="F290">
        <v>9</v>
      </c>
      <c r="G290">
        <v>9</v>
      </c>
      <c r="H290">
        <v>9</v>
      </c>
    </row>
    <row r="291" spans="1:9" x14ac:dyDescent="0.2">
      <c r="A291" t="s">
        <v>402</v>
      </c>
      <c r="B291" t="s">
        <v>607</v>
      </c>
      <c r="C291">
        <v>1364270000</v>
      </c>
      <c r="D291">
        <v>1371220000</v>
      </c>
      <c r="E291">
        <v>1378665000</v>
      </c>
      <c r="F291">
        <v>1386395000</v>
      </c>
      <c r="G291">
        <v>1392730000</v>
      </c>
      <c r="H291">
        <v>1397715000</v>
      </c>
      <c r="I291">
        <v>1402112000</v>
      </c>
    </row>
    <row r="292" spans="1:9" x14ac:dyDescent="0.2">
      <c r="A292" t="s">
        <v>444</v>
      </c>
      <c r="B292" t="s">
        <v>606</v>
      </c>
      <c r="C292">
        <v>3.4483952319143754</v>
      </c>
      <c r="D292">
        <v>1.7578837173923176</v>
      </c>
      <c r="E292">
        <v>0.70068863785022018</v>
      </c>
      <c r="F292">
        <v>-0.16340933208044817</v>
      </c>
      <c r="G292">
        <v>1.0128560422886608</v>
      </c>
      <c r="H292">
        <v>1.8892744874457179</v>
      </c>
      <c r="I292">
        <v>-7.8422064904728188</v>
      </c>
    </row>
    <row r="293" spans="1:9" x14ac:dyDescent="0.2">
      <c r="A293" t="s">
        <v>444</v>
      </c>
      <c r="B293" t="s">
        <v>244</v>
      </c>
      <c r="C293">
        <v>2.2356323764314681</v>
      </c>
      <c r="D293">
        <v>2.4493284205201888</v>
      </c>
      <c r="E293">
        <v>5.1483343051458945</v>
      </c>
      <c r="F293">
        <v>5.1337358996334643</v>
      </c>
      <c r="G293">
        <v>4.6305796732782625</v>
      </c>
      <c r="H293">
        <v>4.0107194938859436</v>
      </c>
      <c r="I293">
        <v>1.4291246810565639</v>
      </c>
    </row>
    <row r="294" spans="1:9" x14ac:dyDescent="0.2">
      <c r="A294" t="s">
        <v>444</v>
      </c>
      <c r="B294" t="s">
        <v>593</v>
      </c>
      <c r="C294">
        <v>8.57</v>
      </c>
      <c r="D294">
        <v>8.3000000000000007</v>
      </c>
      <c r="E294">
        <v>8.69</v>
      </c>
      <c r="F294">
        <v>8.8699999999999992</v>
      </c>
      <c r="G294">
        <v>9.11</v>
      </c>
      <c r="H294">
        <v>9.9600000000000009</v>
      </c>
      <c r="I294">
        <v>15.04</v>
      </c>
    </row>
    <row r="295" spans="1:9" x14ac:dyDescent="0.2">
      <c r="A295" t="s">
        <v>444</v>
      </c>
      <c r="B295" t="s">
        <v>74</v>
      </c>
      <c r="C295">
        <v>79.415000000000006</v>
      </c>
      <c r="D295">
        <v>79.763999999999996</v>
      </c>
      <c r="E295">
        <v>80.108000000000004</v>
      </c>
      <c r="F295">
        <v>80.445999999999998</v>
      </c>
      <c r="G295">
        <v>80.778000000000006</v>
      </c>
      <c r="H295">
        <v>81.103999999999999</v>
      </c>
      <c r="I295">
        <v>81.424999999999997</v>
      </c>
    </row>
    <row r="296" spans="1:9" x14ac:dyDescent="0.2">
      <c r="A296" t="s">
        <v>444</v>
      </c>
      <c r="B296" t="s">
        <v>600</v>
      </c>
      <c r="C296">
        <v>84.4</v>
      </c>
      <c r="D296">
        <v>84.4</v>
      </c>
      <c r="E296">
        <v>83.6</v>
      </c>
      <c r="F296">
        <v>85.3</v>
      </c>
      <c r="G296">
        <v>85.3</v>
      </c>
      <c r="H296">
        <v>85.3</v>
      </c>
      <c r="I296">
        <v>87</v>
      </c>
    </row>
    <row r="297" spans="1:9" x14ac:dyDescent="0.2">
      <c r="A297" t="s">
        <v>444</v>
      </c>
      <c r="B297" t="s">
        <v>609</v>
      </c>
      <c r="C297">
        <v>9</v>
      </c>
      <c r="D297">
        <v>11</v>
      </c>
      <c r="E297">
        <v>11</v>
      </c>
      <c r="F297">
        <v>11</v>
      </c>
      <c r="G297">
        <v>11</v>
      </c>
      <c r="H297">
        <v>11</v>
      </c>
    </row>
    <row r="298" spans="1:9" x14ac:dyDescent="0.2">
      <c r="A298" t="s">
        <v>444</v>
      </c>
      <c r="B298" t="s">
        <v>607</v>
      </c>
      <c r="C298">
        <v>46967706</v>
      </c>
      <c r="D298">
        <v>47520667</v>
      </c>
      <c r="E298">
        <v>48175048</v>
      </c>
      <c r="F298">
        <v>48909844</v>
      </c>
      <c r="G298">
        <v>49661056</v>
      </c>
      <c r="H298">
        <v>50339443</v>
      </c>
      <c r="I298">
        <v>50882884</v>
      </c>
    </row>
    <row r="299" spans="1:9" x14ac:dyDescent="0.2">
      <c r="A299" t="s">
        <v>290</v>
      </c>
      <c r="B299" t="s">
        <v>606</v>
      </c>
      <c r="C299">
        <v>-0.30382560466638608</v>
      </c>
      <c r="D299">
        <v>-1.2308604615044771</v>
      </c>
      <c r="E299">
        <v>0.96206103742622417</v>
      </c>
      <c r="F299">
        <v>1.4823393257603783</v>
      </c>
      <c r="G299">
        <v>1.1402613685999654</v>
      </c>
      <c r="H299">
        <v>-0.23953404688008106</v>
      </c>
      <c r="I299">
        <v>2.6542659016795653</v>
      </c>
    </row>
    <row r="300" spans="1:9" x14ac:dyDescent="0.2">
      <c r="A300" t="s">
        <v>290</v>
      </c>
      <c r="B300" t="s">
        <v>244</v>
      </c>
      <c r="C300">
        <v>0.84161360905321203</v>
      </c>
      <c r="D300">
        <v>-0.49215563315213728</v>
      </c>
      <c r="E300">
        <v>1.7147569738856561</v>
      </c>
      <c r="F300">
        <v>0.40255290135893063</v>
      </c>
      <c r="G300">
        <v>1.1628065481725827</v>
      </c>
      <c r="H300">
        <v>2.3236382499850663</v>
      </c>
      <c r="I300">
        <v>-2.2618791957191036</v>
      </c>
    </row>
    <row r="301" spans="1:9" x14ac:dyDescent="0.2">
      <c r="A301" t="s">
        <v>290</v>
      </c>
      <c r="B301" t="s">
        <v>593</v>
      </c>
      <c r="C301">
        <v>8.14</v>
      </c>
    </row>
    <row r="302" spans="1:9" x14ac:dyDescent="0.2">
      <c r="A302" t="s">
        <v>290</v>
      </c>
      <c r="B302" t="s">
        <v>74</v>
      </c>
      <c r="C302">
        <v>28.338000000000001</v>
      </c>
      <c r="D302">
        <v>28.47</v>
      </c>
      <c r="E302">
        <v>28.619</v>
      </c>
      <c r="F302">
        <v>28.783999999999999</v>
      </c>
      <c r="G302">
        <v>28.965</v>
      </c>
      <c r="H302">
        <v>29.164000000000001</v>
      </c>
      <c r="I302">
        <v>29.38</v>
      </c>
    </row>
    <row r="303" spans="1:9" x14ac:dyDescent="0.2">
      <c r="A303" t="s">
        <v>290</v>
      </c>
      <c r="B303" t="s">
        <v>600</v>
      </c>
      <c r="C303">
        <v>58.2</v>
      </c>
      <c r="D303">
        <v>59.3</v>
      </c>
      <c r="E303">
        <v>71.2</v>
      </c>
      <c r="F303">
        <v>69.900000000000006</v>
      </c>
      <c r="G303">
        <v>72</v>
      </c>
      <c r="H303">
        <v>72.2</v>
      </c>
      <c r="I303">
        <v>76.5</v>
      </c>
    </row>
    <row r="304" spans="1:9" x14ac:dyDescent="0.2">
      <c r="A304" t="s">
        <v>290</v>
      </c>
      <c r="B304" t="s">
        <v>609</v>
      </c>
      <c r="C304">
        <v>6</v>
      </c>
      <c r="D304">
        <v>6</v>
      </c>
      <c r="E304">
        <v>6</v>
      </c>
      <c r="F304">
        <v>6</v>
      </c>
      <c r="G304">
        <v>6</v>
      </c>
      <c r="H304">
        <v>6</v>
      </c>
    </row>
    <row r="305" spans="1:9" x14ac:dyDescent="0.2">
      <c r="A305" t="s">
        <v>290</v>
      </c>
      <c r="B305" t="s">
        <v>607</v>
      </c>
      <c r="C305">
        <v>759390</v>
      </c>
      <c r="D305">
        <v>777435</v>
      </c>
      <c r="E305">
        <v>795597</v>
      </c>
      <c r="F305">
        <v>813890</v>
      </c>
      <c r="G305">
        <v>832322</v>
      </c>
      <c r="H305">
        <v>850891</v>
      </c>
      <c r="I305">
        <v>869595</v>
      </c>
    </row>
    <row r="306" spans="1:9" x14ac:dyDescent="0.2">
      <c r="A306" t="s">
        <v>393</v>
      </c>
      <c r="B306" t="s">
        <v>606</v>
      </c>
      <c r="C306">
        <v>5.8958844534659391</v>
      </c>
      <c r="D306">
        <v>3.4426180739571635</v>
      </c>
      <c r="E306">
        <v>-0.90774277568863226</v>
      </c>
      <c r="F306">
        <v>0.40147369756316209</v>
      </c>
      <c r="G306">
        <v>2.461092710974853</v>
      </c>
      <c r="H306">
        <v>1.1101595434636238</v>
      </c>
      <c r="I306">
        <v>-2.3442556227800537</v>
      </c>
    </row>
    <row r="307" spans="1:9" x14ac:dyDescent="0.2">
      <c r="A307" t="s">
        <v>393</v>
      </c>
      <c r="B307" t="s">
        <v>244</v>
      </c>
      <c r="C307">
        <v>0.99363066702078129</v>
      </c>
      <c r="D307">
        <v>-1.1558977214456405</v>
      </c>
      <c r="E307">
        <v>4.3492491345384394</v>
      </c>
      <c r="F307">
        <v>43.068659773922036</v>
      </c>
      <c r="G307">
        <v>28.969343728103382</v>
      </c>
      <c r="H307">
        <v>4.7049496426180326</v>
      </c>
      <c r="I307">
        <v>10.303269966742718</v>
      </c>
    </row>
    <row r="308" spans="1:9" x14ac:dyDescent="0.2">
      <c r="A308" t="s">
        <v>393</v>
      </c>
      <c r="B308" t="s">
        <v>593</v>
      </c>
    </row>
    <row r="309" spans="1:9" x14ac:dyDescent="0.2">
      <c r="A309" t="s">
        <v>393</v>
      </c>
      <c r="B309" t="s">
        <v>74</v>
      </c>
      <c r="C309">
        <v>42.18</v>
      </c>
      <c r="D309">
        <v>42.74</v>
      </c>
      <c r="E309">
        <v>43.307000000000002</v>
      </c>
      <c r="F309">
        <v>43.88</v>
      </c>
      <c r="G309">
        <v>44.46</v>
      </c>
      <c r="H309">
        <v>45.045999999999999</v>
      </c>
      <c r="I309">
        <v>45.637999999999998</v>
      </c>
    </row>
    <row r="310" spans="1:9" x14ac:dyDescent="0.2">
      <c r="A310" t="s">
        <v>393</v>
      </c>
      <c r="B310" t="s">
        <v>600</v>
      </c>
      <c r="C310">
        <v>26.8</v>
      </c>
      <c r="D310">
        <v>57.7</v>
      </c>
      <c r="E310">
        <v>84.8</v>
      </c>
      <c r="F310">
        <v>84.8</v>
      </c>
      <c r="G310">
        <v>89.8</v>
      </c>
      <c r="H310">
        <v>90.2</v>
      </c>
      <c r="I310">
        <v>91.6</v>
      </c>
    </row>
    <row r="311" spans="1:9" x14ac:dyDescent="0.2">
      <c r="A311" t="s">
        <v>393</v>
      </c>
      <c r="B311" t="s">
        <v>609</v>
      </c>
      <c r="C311">
        <v>6</v>
      </c>
      <c r="D311">
        <v>6</v>
      </c>
      <c r="E311">
        <v>6</v>
      </c>
      <c r="F311">
        <v>6</v>
      </c>
      <c r="G311">
        <v>6</v>
      </c>
      <c r="H311">
        <v>6</v>
      </c>
    </row>
    <row r="312" spans="1:9" x14ac:dyDescent="0.2">
      <c r="A312" t="s">
        <v>393</v>
      </c>
      <c r="B312" t="s">
        <v>607</v>
      </c>
      <c r="C312">
        <v>73767445</v>
      </c>
      <c r="D312">
        <v>76244532</v>
      </c>
      <c r="E312">
        <v>78789130</v>
      </c>
      <c r="F312">
        <v>81398765</v>
      </c>
      <c r="G312">
        <v>84068092</v>
      </c>
      <c r="H312">
        <v>86790568</v>
      </c>
      <c r="I312">
        <v>89561404</v>
      </c>
    </row>
    <row r="313" spans="1:9" x14ac:dyDescent="0.2">
      <c r="A313" t="s">
        <v>313</v>
      </c>
      <c r="B313" t="s">
        <v>606</v>
      </c>
      <c r="C313">
        <v>4.143745289867411</v>
      </c>
      <c r="D313">
        <v>-5.9166456557971543</v>
      </c>
      <c r="E313">
        <v>-12.941322323693583</v>
      </c>
      <c r="F313">
        <v>-6.800415633415497</v>
      </c>
      <c r="G313">
        <v>-7.271171440645972</v>
      </c>
      <c r="H313">
        <v>-2.3040145051069629</v>
      </c>
      <c r="I313">
        <v>-10.243917927364237</v>
      </c>
    </row>
    <row r="314" spans="1:9" x14ac:dyDescent="0.2">
      <c r="A314" t="s">
        <v>313</v>
      </c>
      <c r="B314" t="s">
        <v>244</v>
      </c>
      <c r="C314">
        <v>-6.5599098465414727</v>
      </c>
      <c r="D314">
        <v>-17.594711549049535</v>
      </c>
      <c r="E314">
        <v>-4.068213362559888</v>
      </c>
      <c r="F314">
        <v>12.062709056298431</v>
      </c>
      <c r="G314">
        <v>23.406862441454109</v>
      </c>
      <c r="H314">
        <v>-2.0815803893552243</v>
      </c>
      <c r="I314">
        <v>-8.4873619935875979</v>
      </c>
    </row>
    <row r="315" spans="1:9" x14ac:dyDescent="0.2">
      <c r="A315" t="s">
        <v>313</v>
      </c>
      <c r="B315" t="s">
        <v>593</v>
      </c>
    </row>
    <row r="316" spans="1:9" x14ac:dyDescent="0.2">
      <c r="A316" t="s">
        <v>313</v>
      </c>
      <c r="B316" t="s">
        <v>74</v>
      </c>
      <c r="C316">
        <v>65.084999999999994</v>
      </c>
      <c r="D316">
        <v>65.543000000000006</v>
      </c>
      <c r="E316">
        <v>66.001000000000005</v>
      </c>
      <c r="F316">
        <v>66.459000000000003</v>
      </c>
      <c r="G316">
        <v>66.915999999999997</v>
      </c>
      <c r="H316">
        <v>67.373000000000005</v>
      </c>
      <c r="I316">
        <v>67.828999999999994</v>
      </c>
    </row>
    <row r="317" spans="1:9" x14ac:dyDescent="0.2">
      <c r="A317" t="s">
        <v>313</v>
      </c>
      <c r="B317" t="s">
        <v>600</v>
      </c>
      <c r="C317">
        <v>48.5</v>
      </c>
      <c r="D317">
        <v>60.5</v>
      </c>
      <c r="E317">
        <v>60.5</v>
      </c>
      <c r="F317">
        <v>58.6</v>
      </c>
      <c r="G317">
        <v>63.8</v>
      </c>
      <c r="H317">
        <v>64.099999999999994</v>
      </c>
      <c r="I317">
        <v>65.8</v>
      </c>
    </row>
    <row r="318" spans="1:9" x14ac:dyDescent="0.2">
      <c r="A318" t="s">
        <v>313</v>
      </c>
      <c r="B318" t="s">
        <v>609</v>
      </c>
      <c r="C318">
        <v>10</v>
      </c>
      <c r="D318">
        <v>10</v>
      </c>
      <c r="E318">
        <v>10</v>
      </c>
      <c r="F318">
        <v>10</v>
      </c>
      <c r="G318">
        <v>10</v>
      </c>
      <c r="H318">
        <v>10</v>
      </c>
    </row>
    <row r="319" spans="1:9" x14ac:dyDescent="0.2">
      <c r="A319" t="s">
        <v>313</v>
      </c>
      <c r="B319" t="s">
        <v>607</v>
      </c>
      <c r="C319">
        <v>4736965</v>
      </c>
      <c r="D319">
        <v>4856093</v>
      </c>
      <c r="E319">
        <v>4980996</v>
      </c>
      <c r="F319">
        <v>5110701</v>
      </c>
      <c r="G319">
        <v>5244363</v>
      </c>
      <c r="H319">
        <v>5380504</v>
      </c>
      <c r="I319">
        <v>5518092</v>
      </c>
    </row>
    <row r="320" spans="1:9" x14ac:dyDescent="0.2">
      <c r="A320" t="s">
        <v>276</v>
      </c>
      <c r="B320" t="s">
        <v>606</v>
      </c>
      <c r="C320">
        <v>2.3917091652731131</v>
      </c>
      <c r="D320">
        <v>2.5313832865133179</v>
      </c>
      <c r="E320">
        <v>3.108306774937148</v>
      </c>
      <c r="F320">
        <v>3.0925663375560362</v>
      </c>
      <c r="G320">
        <v>1.0459787191145438</v>
      </c>
      <c r="H320">
        <v>1.1939927983970762</v>
      </c>
      <c r="I320">
        <v>-5.4123356687099289</v>
      </c>
    </row>
    <row r="321" spans="1:9" x14ac:dyDescent="0.2">
      <c r="A321" t="s">
        <v>276</v>
      </c>
      <c r="B321" t="s">
        <v>244</v>
      </c>
      <c r="C321">
        <v>6.206920420081488</v>
      </c>
      <c r="D321">
        <v>3.9552153969885495</v>
      </c>
      <c r="E321">
        <v>1.9587648020357449</v>
      </c>
      <c r="F321">
        <v>2.8588837280198049</v>
      </c>
      <c r="G321">
        <v>2.6142663102081087</v>
      </c>
      <c r="H321">
        <v>2.2105839118841146</v>
      </c>
      <c r="I321">
        <v>0.36392483806406517</v>
      </c>
    </row>
    <row r="322" spans="1:9" x14ac:dyDescent="0.2">
      <c r="A322" t="s">
        <v>276</v>
      </c>
      <c r="B322" t="s">
        <v>593</v>
      </c>
      <c r="C322">
        <v>9.06</v>
      </c>
      <c r="D322">
        <v>9</v>
      </c>
      <c r="E322">
        <v>8.6</v>
      </c>
      <c r="F322">
        <v>8.14</v>
      </c>
      <c r="G322">
        <v>9.6300000000000008</v>
      </c>
      <c r="H322">
        <v>11.49</v>
      </c>
      <c r="I322">
        <v>17.41</v>
      </c>
    </row>
    <row r="323" spans="1:9" x14ac:dyDescent="0.2">
      <c r="A323" t="s">
        <v>276</v>
      </c>
      <c r="B323" t="s">
        <v>74</v>
      </c>
      <c r="C323">
        <v>75.941000000000003</v>
      </c>
      <c r="D323">
        <v>76.861999999999995</v>
      </c>
      <c r="E323">
        <v>77.734999999999999</v>
      </c>
      <c r="F323">
        <v>78.56</v>
      </c>
      <c r="G323">
        <v>79.34</v>
      </c>
      <c r="H323">
        <v>80.075999999999993</v>
      </c>
      <c r="I323">
        <v>80.771000000000001</v>
      </c>
    </row>
    <row r="324" spans="1:9" x14ac:dyDescent="0.2">
      <c r="A324" t="s">
        <v>276</v>
      </c>
      <c r="B324" t="s">
        <v>600</v>
      </c>
      <c r="C324">
        <v>81.099999999999994</v>
      </c>
      <c r="D324">
        <v>81.099999999999994</v>
      </c>
      <c r="E324">
        <v>81.2</v>
      </c>
      <c r="F324">
        <v>81.599999999999994</v>
      </c>
      <c r="G324">
        <v>81.599999999999994</v>
      </c>
      <c r="H324">
        <v>79.900000000000006</v>
      </c>
      <c r="I324">
        <v>79.900000000000006</v>
      </c>
    </row>
    <row r="325" spans="1:9" x14ac:dyDescent="0.2">
      <c r="A325" t="s">
        <v>276</v>
      </c>
      <c r="B325" t="s">
        <v>609</v>
      </c>
      <c r="C325">
        <v>11</v>
      </c>
      <c r="D325">
        <v>11</v>
      </c>
      <c r="E325">
        <v>11</v>
      </c>
      <c r="F325">
        <v>11</v>
      </c>
      <c r="G325">
        <v>11</v>
      </c>
      <c r="H325">
        <v>11</v>
      </c>
    </row>
    <row r="326" spans="1:9" x14ac:dyDescent="0.2">
      <c r="A326" t="s">
        <v>276</v>
      </c>
      <c r="B326" t="s">
        <v>607</v>
      </c>
      <c r="C326">
        <v>4795390</v>
      </c>
      <c r="D326">
        <v>4847805</v>
      </c>
      <c r="E326">
        <v>4899336</v>
      </c>
      <c r="F326">
        <v>4949955</v>
      </c>
      <c r="G326">
        <v>4999443</v>
      </c>
      <c r="H326">
        <v>5047561</v>
      </c>
      <c r="I326">
        <v>5094114</v>
      </c>
    </row>
    <row r="327" spans="1:9" x14ac:dyDescent="0.2">
      <c r="A327" t="s">
        <v>551</v>
      </c>
      <c r="B327" t="s">
        <v>606</v>
      </c>
      <c r="C327">
        <v>6.1031719782154426</v>
      </c>
      <c r="D327">
        <v>6.131993634081141</v>
      </c>
      <c r="E327">
        <v>4.4951842808096103</v>
      </c>
      <c r="F327">
        <v>4.6588995644908806</v>
      </c>
      <c r="G327">
        <v>4.1966214196201008</v>
      </c>
      <c r="H327">
        <v>3.5576825008911044</v>
      </c>
      <c r="I327">
        <v>-0.7377087804878073</v>
      </c>
    </row>
    <row r="328" spans="1:9" x14ac:dyDescent="0.2">
      <c r="A328" t="s">
        <v>551</v>
      </c>
      <c r="B328" t="s">
        <v>244</v>
      </c>
      <c r="C328">
        <v>3.9093622017261538</v>
      </c>
      <c r="D328">
        <v>42.520765877538622</v>
      </c>
      <c r="E328">
        <v>-2.0903614484807207</v>
      </c>
      <c r="F328">
        <v>-1.837601637052785</v>
      </c>
      <c r="G328">
        <v>0.63484391295625642</v>
      </c>
      <c r="H328">
        <v>0.20049212686788564</v>
      </c>
      <c r="I328">
        <v>1.1152629426733398</v>
      </c>
    </row>
    <row r="329" spans="1:9" x14ac:dyDescent="0.2">
      <c r="A329" t="s">
        <v>551</v>
      </c>
      <c r="B329" t="s">
        <v>593</v>
      </c>
      <c r="E329">
        <v>2.6</v>
      </c>
      <c r="F329">
        <v>3.27</v>
      </c>
    </row>
    <row r="330" spans="1:9" x14ac:dyDescent="0.2">
      <c r="A330" t="s">
        <v>551</v>
      </c>
      <c r="B330" t="s">
        <v>74</v>
      </c>
      <c r="C330">
        <v>49.014000000000003</v>
      </c>
      <c r="D330">
        <v>49.444000000000003</v>
      </c>
      <c r="E330">
        <v>49.881</v>
      </c>
      <c r="F330">
        <v>50.326000000000001</v>
      </c>
      <c r="G330">
        <v>50.779000000000003</v>
      </c>
      <c r="H330">
        <v>51.238999999999997</v>
      </c>
      <c r="I330">
        <v>51.706000000000003</v>
      </c>
    </row>
    <row r="331" spans="1:9" x14ac:dyDescent="0.2">
      <c r="A331" t="s">
        <v>551</v>
      </c>
      <c r="B331" t="s">
        <v>609</v>
      </c>
      <c r="C331">
        <v>10</v>
      </c>
      <c r="D331">
        <v>10</v>
      </c>
      <c r="E331">
        <v>10</v>
      </c>
      <c r="F331">
        <v>10</v>
      </c>
      <c r="G331">
        <v>10</v>
      </c>
      <c r="H331">
        <v>10</v>
      </c>
    </row>
    <row r="332" spans="1:9" x14ac:dyDescent="0.2">
      <c r="A332" t="s">
        <v>551</v>
      </c>
      <c r="B332" t="s">
        <v>607</v>
      </c>
      <c r="C332">
        <v>22647672</v>
      </c>
      <c r="D332">
        <v>23226148</v>
      </c>
      <c r="E332">
        <v>23822726</v>
      </c>
      <c r="F332">
        <v>24437475</v>
      </c>
      <c r="G332">
        <v>25069226</v>
      </c>
      <c r="H332">
        <v>25716554</v>
      </c>
      <c r="I332">
        <v>26378275</v>
      </c>
    </row>
    <row r="333" spans="1:9" x14ac:dyDescent="0.2">
      <c r="A333" t="s">
        <v>601</v>
      </c>
      <c r="B333" t="s">
        <v>600</v>
      </c>
      <c r="C333">
        <v>74.900000000000006</v>
      </c>
      <c r="D333">
        <v>89.8</v>
      </c>
      <c r="E333">
        <v>90</v>
      </c>
      <c r="F333">
        <v>89.9</v>
      </c>
      <c r="G333">
        <v>90</v>
      </c>
      <c r="H333">
        <v>93.7</v>
      </c>
      <c r="I333">
        <v>93.7</v>
      </c>
    </row>
    <row r="334" spans="1:9" x14ac:dyDescent="0.2">
      <c r="A334" t="s">
        <v>414</v>
      </c>
      <c r="B334" t="s">
        <v>606</v>
      </c>
      <c r="C334">
        <v>6.5327717664388274E-2</v>
      </c>
      <c r="D334">
        <v>3.2795167619345591</v>
      </c>
      <c r="E334">
        <v>4.2234787373091649</v>
      </c>
      <c r="F334">
        <v>4.6886042353180244</v>
      </c>
      <c r="G334">
        <v>3.7302981662455892</v>
      </c>
      <c r="H334">
        <v>3.4304975621038807</v>
      </c>
      <c r="I334">
        <v>-7.9586403933186318</v>
      </c>
    </row>
    <row r="335" spans="1:9" x14ac:dyDescent="0.2">
      <c r="A335" t="s">
        <v>414</v>
      </c>
      <c r="B335" t="s">
        <v>244</v>
      </c>
      <c r="C335">
        <v>0.14063111743570289</v>
      </c>
      <c r="D335">
        <v>8.3490548296353495E-2</v>
      </c>
      <c r="E335">
        <v>-9.8870329033118765E-2</v>
      </c>
      <c r="F335">
        <v>1.1632239580507502</v>
      </c>
      <c r="G335">
        <v>2.0003074153726459</v>
      </c>
      <c r="H335">
        <v>1.4991548222465383</v>
      </c>
      <c r="I335">
        <v>0.40533413263406715</v>
      </c>
    </row>
    <row r="336" spans="1:9" x14ac:dyDescent="0.2">
      <c r="A336" t="s">
        <v>414</v>
      </c>
      <c r="B336" t="s">
        <v>593</v>
      </c>
      <c r="C336">
        <v>17.29</v>
      </c>
      <c r="D336">
        <v>16.18</v>
      </c>
      <c r="E336">
        <v>13.1</v>
      </c>
      <c r="F336">
        <v>11.21</v>
      </c>
      <c r="G336">
        <v>8.43</v>
      </c>
      <c r="H336">
        <v>6.62</v>
      </c>
      <c r="I336">
        <v>7.51</v>
      </c>
    </row>
    <row r="337" spans="1:9" x14ac:dyDescent="0.2">
      <c r="A337" t="s">
        <v>414</v>
      </c>
      <c r="B337" t="s">
        <v>74</v>
      </c>
      <c r="C337">
        <v>55.923000000000002</v>
      </c>
      <c r="D337">
        <v>56.155000000000001</v>
      </c>
      <c r="E337">
        <v>56.402999999999999</v>
      </c>
      <c r="F337">
        <v>56.667000000000002</v>
      </c>
      <c r="G337">
        <v>56.947000000000003</v>
      </c>
      <c r="H337">
        <v>57.241999999999997</v>
      </c>
      <c r="I337">
        <v>57.552999999999997</v>
      </c>
    </row>
    <row r="338" spans="1:9" x14ac:dyDescent="0.2">
      <c r="A338" t="s">
        <v>414</v>
      </c>
      <c r="B338" t="s">
        <v>600</v>
      </c>
      <c r="C338">
        <v>82.2</v>
      </c>
      <c r="D338">
        <v>82.9</v>
      </c>
      <c r="E338">
        <v>82.9</v>
      </c>
      <c r="F338">
        <v>82.5</v>
      </c>
      <c r="G338">
        <v>82.5</v>
      </c>
      <c r="H338">
        <v>82.6</v>
      </c>
      <c r="I338">
        <v>85.3</v>
      </c>
    </row>
    <row r="339" spans="1:9" x14ac:dyDescent="0.2">
      <c r="A339" t="s">
        <v>414</v>
      </c>
      <c r="B339" t="s">
        <v>609</v>
      </c>
      <c r="C339">
        <v>8</v>
      </c>
      <c r="D339">
        <v>8</v>
      </c>
      <c r="E339">
        <v>8</v>
      </c>
      <c r="F339">
        <v>8</v>
      </c>
      <c r="G339">
        <v>8</v>
      </c>
      <c r="H339">
        <v>8</v>
      </c>
    </row>
    <row r="340" spans="1:9" x14ac:dyDescent="0.2">
      <c r="A340" t="s">
        <v>414</v>
      </c>
      <c r="B340" t="s">
        <v>607</v>
      </c>
      <c r="C340">
        <v>4238389</v>
      </c>
      <c r="D340">
        <v>4203604</v>
      </c>
      <c r="E340">
        <v>4174349</v>
      </c>
      <c r="F340">
        <v>4124531</v>
      </c>
      <c r="G340">
        <v>4087843</v>
      </c>
      <c r="H340">
        <v>4065253</v>
      </c>
      <c r="I340">
        <v>4047200</v>
      </c>
    </row>
    <row r="341" spans="1:9" x14ac:dyDescent="0.2">
      <c r="A341" t="s">
        <v>81</v>
      </c>
      <c r="B341" t="s">
        <v>606</v>
      </c>
      <c r="C341">
        <v>0.83142226678920395</v>
      </c>
      <c r="D341">
        <v>4.2733616089743833</v>
      </c>
      <c r="E341">
        <v>0.42215160676421704</v>
      </c>
      <c r="F341">
        <v>1.771820723253299</v>
      </c>
      <c r="G341">
        <v>2.2584814606491506</v>
      </c>
      <c r="H341">
        <v>-0.17640318712378189</v>
      </c>
    </row>
    <row r="342" spans="1:9" x14ac:dyDescent="0.2">
      <c r="A342" t="s">
        <v>81</v>
      </c>
      <c r="B342" t="s">
        <v>244</v>
      </c>
      <c r="C342">
        <v>3.4632474641083348</v>
      </c>
      <c r="D342">
        <v>3.4396042360897496</v>
      </c>
      <c r="E342">
        <v>4.3266908502148453</v>
      </c>
      <c r="F342">
        <v>4.1151863004130576</v>
      </c>
      <c r="G342">
        <v>1.0313419288430055</v>
      </c>
      <c r="H342">
        <v>3.3040934586221056</v>
      </c>
    </row>
    <row r="343" spans="1:9" x14ac:dyDescent="0.2">
      <c r="A343" t="s">
        <v>81</v>
      </c>
      <c r="B343" t="s">
        <v>593</v>
      </c>
      <c r="C343">
        <v>2.7</v>
      </c>
      <c r="D343">
        <v>2.4</v>
      </c>
      <c r="E343">
        <v>2</v>
      </c>
      <c r="F343">
        <v>1.7</v>
      </c>
      <c r="G343">
        <v>1.7</v>
      </c>
    </row>
    <row r="344" spans="1:9" x14ac:dyDescent="0.2">
      <c r="A344" t="s">
        <v>81</v>
      </c>
      <c r="B344" t="s">
        <v>74</v>
      </c>
      <c r="C344">
        <v>76.861000000000004</v>
      </c>
      <c r="D344">
        <v>76.896000000000001</v>
      </c>
      <c r="E344">
        <v>76.930000000000007</v>
      </c>
      <c r="F344">
        <v>76.977000000000004</v>
      </c>
      <c r="G344">
        <v>77.037000000000006</v>
      </c>
      <c r="H344">
        <v>77.108999999999995</v>
      </c>
      <c r="I344">
        <v>77.194000000000003</v>
      </c>
    </row>
    <row r="345" spans="1:9" x14ac:dyDescent="0.2">
      <c r="A345" t="s">
        <v>81</v>
      </c>
      <c r="B345" t="s">
        <v>609</v>
      </c>
      <c r="C345">
        <v>9</v>
      </c>
      <c r="D345">
        <v>9</v>
      </c>
      <c r="E345">
        <v>9</v>
      </c>
      <c r="F345">
        <v>9</v>
      </c>
      <c r="G345">
        <v>9</v>
      </c>
      <c r="H345">
        <v>9</v>
      </c>
    </row>
    <row r="346" spans="1:9" x14ac:dyDescent="0.2">
      <c r="A346" t="s">
        <v>81</v>
      </c>
      <c r="B346" t="s">
        <v>607</v>
      </c>
      <c r="C346">
        <v>11306909</v>
      </c>
      <c r="D346">
        <v>11324777</v>
      </c>
      <c r="E346">
        <v>11335108</v>
      </c>
      <c r="F346">
        <v>11339255</v>
      </c>
      <c r="G346">
        <v>11338146</v>
      </c>
      <c r="H346">
        <v>11333484</v>
      </c>
      <c r="I346">
        <v>11326616</v>
      </c>
    </row>
    <row r="347" spans="1:9" x14ac:dyDescent="0.2">
      <c r="A347" t="s">
        <v>299</v>
      </c>
      <c r="B347" t="s">
        <v>606</v>
      </c>
      <c r="C347">
        <v>-2.462195475789855</v>
      </c>
      <c r="D347">
        <v>-1.0358839857313171</v>
      </c>
      <c r="E347">
        <v>-2.0308791049462371</v>
      </c>
      <c r="F347">
        <v>-2.0532411803659301</v>
      </c>
      <c r="G347">
        <v>-1.6509768375041745</v>
      </c>
      <c r="H347">
        <v>-2.2372977813911206</v>
      </c>
    </row>
    <row r="348" spans="1:9" x14ac:dyDescent="0.2">
      <c r="A348" t="s">
        <v>299</v>
      </c>
      <c r="B348" t="s">
        <v>244</v>
      </c>
      <c r="C348">
        <v>1.4987001730054175</v>
      </c>
      <c r="D348">
        <v>-0.48299850228484331</v>
      </c>
      <c r="E348">
        <v>4.7197531205611654E-2</v>
      </c>
      <c r="F348">
        <v>1.5855013258099007</v>
      </c>
      <c r="G348">
        <v>2.5846245338860143</v>
      </c>
      <c r="H348">
        <v>2.6552032834383539</v>
      </c>
    </row>
    <row r="349" spans="1:9" x14ac:dyDescent="0.2">
      <c r="A349" t="s">
        <v>299</v>
      </c>
      <c r="B349" t="s">
        <v>593</v>
      </c>
      <c r="C349">
        <v>12.61</v>
      </c>
      <c r="D349">
        <v>11.71</v>
      </c>
      <c r="G349">
        <v>13.43</v>
      </c>
      <c r="I349">
        <v>19.100000381469702</v>
      </c>
    </row>
    <row r="350" spans="1:9" x14ac:dyDescent="0.2">
      <c r="A350" t="s">
        <v>299</v>
      </c>
      <c r="B350" t="s">
        <v>74</v>
      </c>
      <c r="C350">
        <v>89.442999999999998</v>
      </c>
      <c r="D350">
        <v>89.352000000000004</v>
      </c>
      <c r="E350">
        <v>89.272000000000006</v>
      </c>
      <c r="F350">
        <v>89.203000000000003</v>
      </c>
      <c r="G350">
        <v>89.144999999999996</v>
      </c>
      <c r="H350">
        <v>89.097999999999999</v>
      </c>
      <c r="I350">
        <v>89.061999999999998</v>
      </c>
    </row>
    <row r="351" spans="1:9" x14ac:dyDescent="0.2">
      <c r="A351" t="s">
        <v>299</v>
      </c>
      <c r="B351" t="s">
        <v>609</v>
      </c>
      <c r="C351">
        <v>12</v>
      </c>
      <c r="D351">
        <v>12</v>
      </c>
      <c r="E351">
        <v>12</v>
      </c>
      <c r="F351">
        <v>12</v>
      </c>
      <c r="G351">
        <v>12</v>
      </c>
      <c r="H351">
        <v>12</v>
      </c>
    </row>
    <row r="352" spans="1:9" x14ac:dyDescent="0.2">
      <c r="A352" t="s">
        <v>299</v>
      </c>
      <c r="B352" t="s">
        <v>607</v>
      </c>
      <c r="C352">
        <v>155909</v>
      </c>
      <c r="D352">
        <v>157980</v>
      </c>
      <c r="E352">
        <v>159664</v>
      </c>
      <c r="F352">
        <v>160175</v>
      </c>
      <c r="G352">
        <v>159336</v>
      </c>
      <c r="H352">
        <v>157441</v>
      </c>
      <c r="I352">
        <v>155014</v>
      </c>
    </row>
    <row r="353" spans="1:9" x14ac:dyDescent="0.2">
      <c r="A353" t="s">
        <v>355</v>
      </c>
      <c r="B353" t="s">
        <v>606</v>
      </c>
      <c r="C353">
        <v>-0.74281512379073433</v>
      </c>
      <c r="D353">
        <v>3.8079273808379099</v>
      </c>
      <c r="E353">
        <v>5.9509658199849724</v>
      </c>
      <c r="F353">
        <v>4.1811841054943955</v>
      </c>
      <c r="G353">
        <v>3.964773250405301</v>
      </c>
      <c r="H353">
        <v>1.6868811014665823</v>
      </c>
      <c r="I353">
        <v>-6.3928240339867273</v>
      </c>
    </row>
    <row r="354" spans="1:9" x14ac:dyDescent="0.2">
      <c r="A354" t="s">
        <v>355</v>
      </c>
      <c r="B354" t="s">
        <v>244</v>
      </c>
      <c r="C354">
        <v>-1.3337785465819252</v>
      </c>
      <c r="D354">
        <v>-0.59586899288984796</v>
      </c>
      <c r="E354">
        <v>-0.55685239266465203</v>
      </c>
      <c r="F354">
        <v>1.0789629326284995</v>
      </c>
      <c r="G354">
        <v>1.2186852407117641</v>
      </c>
      <c r="H354">
        <v>0.88464237939349744</v>
      </c>
      <c r="I354">
        <v>-1.4604895688990212</v>
      </c>
    </row>
    <row r="355" spans="1:9" x14ac:dyDescent="0.2">
      <c r="A355" t="s">
        <v>355</v>
      </c>
      <c r="B355" t="s">
        <v>593</v>
      </c>
      <c r="C355">
        <v>16.09</v>
      </c>
      <c r="D355">
        <v>14.91</v>
      </c>
      <c r="E355">
        <v>12.95</v>
      </c>
      <c r="F355">
        <v>11.05</v>
      </c>
      <c r="G355">
        <v>8.3699999999999992</v>
      </c>
      <c r="H355">
        <v>7.07</v>
      </c>
      <c r="I355">
        <v>7.59</v>
      </c>
    </row>
    <row r="356" spans="1:9" x14ac:dyDescent="0.2">
      <c r="A356" t="s">
        <v>355</v>
      </c>
      <c r="B356" t="s">
        <v>74</v>
      </c>
      <c r="C356">
        <v>67.031000000000006</v>
      </c>
      <c r="D356">
        <v>66.945999999999998</v>
      </c>
      <c r="E356">
        <v>66.881</v>
      </c>
      <c r="F356">
        <v>66.835999999999999</v>
      </c>
      <c r="G356">
        <v>66.81</v>
      </c>
      <c r="H356">
        <v>66.805000000000007</v>
      </c>
      <c r="I356">
        <v>66.820999999999998</v>
      </c>
    </row>
    <row r="357" spans="1:9" x14ac:dyDescent="0.2">
      <c r="A357" t="s">
        <v>355</v>
      </c>
      <c r="B357" t="s">
        <v>600</v>
      </c>
      <c r="C357">
        <v>89.2</v>
      </c>
      <c r="D357">
        <v>89.1</v>
      </c>
      <c r="E357">
        <v>89.2</v>
      </c>
      <c r="F357">
        <v>91.2</v>
      </c>
      <c r="G357">
        <v>91.2</v>
      </c>
      <c r="H357">
        <v>91.2</v>
      </c>
      <c r="I357">
        <v>92</v>
      </c>
    </row>
    <row r="358" spans="1:9" x14ac:dyDescent="0.2">
      <c r="A358" t="s">
        <v>355</v>
      </c>
      <c r="B358" t="s">
        <v>609</v>
      </c>
      <c r="C358">
        <v>9</v>
      </c>
      <c r="D358">
        <v>9</v>
      </c>
      <c r="E358">
        <v>9</v>
      </c>
      <c r="F358">
        <v>9</v>
      </c>
      <c r="G358">
        <v>9</v>
      </c>
      <c r="H358">
        <v>9</v>
      </c>
      <c r="I358">
        <v>9</v>
      </c>
    </row>
    <row r="359" spans="1:9" x14ac:dyDescent="0.2">
      <c r="A359" t="s">
        <v>355</v>
      </c>
      <c r="B359" t="s">
        <v>607</v>
      </c>
      <c r="C359">
        <v>1152297</v>
      </c>
      <c r="D359">
        <v>1160987</v>
      </c>
      <c r="E359">
        <v>1170189</v>
      </c>
      <c r="F359">
        <v>1179685</v>
      </c>
      <c r="G359">
        <v>1189262</v>
      </c>
      <c r="H359">
        <v>1198574</v>
      </c>
      <c r="I359">
        <v>1207361</v>
      </c>
    </row>
    <row r="360" spans="1:9" x14ac:dyDescent="0.2">
      <c r="A360" t="s">
        <v>148</v>
      </c>
      <c r="B360" t="s">
        <v>606</v>
      </c>
      <c r="C360">
        <v>2.1545004788816442</v>
      </c>
      <c r="D360">
        <v>5.181402653798159</v>
      </c>
      <c r="E360">
        <v>2.3405522608049836</v>
      </c>
      <c r="F360">
        <v>4.8897220422559542</v>
      </c>
      <c r="G360">
        <v>2.8541081133096782</v>
      </c>
      <c r="H360">
        <v>1.9114978642501939</v>
      </c>
      <c r="I360">
        <v>-5.8407575387588224</v>
      </c>
    </row>
    <row r="361" spans="1:9" x14ac:dyDescent="0.2">
      <c r="A361" t="s">
        <v>148</v>
      </c>
      <c r="B361" t="s">
        <v>244</v>
      </c>
      <c r="C361">
        <v>2.5785363156947625</v>
      </c>
      <c r="D361">
        <v>0.99227616029027388</v>
      </c>
      <c r="E361">
        <v>1.1414506012034735</v>
      </c>
      <c r="F361">
        <v>1.3069443165013581</v>
      </c>
      <c r="G361">
        <v>2.568094546433457</v>
      </c>
      <c r="H361">
        <v>3.8660983003750147</v>
      </c>
      <c r="I361">
        <v>4.1583260017806936</v>
      </c>
    </row>
    <row r="362" spans="1:9" x14ac:dyDescent="0.2">
      <c r="A362" t="s">
        <v>148</v>
      </c>
      <c r="B362" t="s">
        <v>593</v>
      </c>
      <c r="C362">
        <v>6.11</v>
      </c>
      <c r="D362">
        <v>5.05</v>
      </c>
      <c r="E362">
        <v>3.95</v>
      </c>
      <c r="F362">
        <v>2.89</v>
      </c>
      <c r="G362">
        <v>2.2400000000000002</v>
      </c>
      <c r="H362">
        <v>2.0099999999999998</v>
      </c>
      <c r="I362">
        <v>2.5499999999999998</v>
      </c>
    </row>
    <row r="363" spans="1:9" x14ac:dyDescent="0.2">
      <c r="A363" t="s">
        <v>148</v>
      </c>
      <c r="B363" t="s">
        <v>74</v>
      </c>
      <c r="C363">
        <v>73.384</v>
      </c>
      <c r="D363">
        <v>73.477000000000004</v>
      </c>
      <c r="E363">
        <v>73.569999999999993</v>
      </c>
      <c r="F363">
        <v>73.674999999999997</v>
      </c>
      <c r="G363">
        <v>73.792000000000002</v>
      </c>
      <c r="H363">
        <v>73.921000000000006</v>
      </c>
      <c r="I363">
        <v>74.061000000000007</v>
      </c>
    </row>
    <row r="364" spans="1:9" x14ac:dyDescent="0.2">
      <c r="A364" t="s">
        <v>148</v>
      </c>
      <c r="B364" t="s">
        <v>600</v>
      </c>
      <c r="C364">
        <v>79.5</v>
      </c>
      <c r="D364">
        <v>81.3</v>
      </c>
      <c r="E364">
        <v>81.3</v>
      </c>
      <c r="F364">
        <v>83</v>
      </c>
      <c r="G364">
        <v>83.5</v>
      </c>
      <c r="H364">
        <v>82.1</v>
      </c>
      <c r="I364">
        <v>82.1</v>
      </c>
    </row>
    <row r="365" spans="1:9" x14ac:dyDescent="0.2">
      <c r="A365" t="s">
        <v>148</v>
      </c>
      <c r="B365" t="s">
        <v>609</v>
      </c>
      <c r="C365">
        <v>9</v>
      </c>
      <c r="D365">
        <v>9</v>
      </c>
      <c r="E365">
        <v>9</v>
      </c>
      <c r="F365">
        <v>9</v>
      </c>
      <c r="G365">
        <v>9</v>
      </c>
      <c r="H365">
        <v>9</v>
      </c>
      <c r="I365">
        <v>9</v>
      </c>
    </row>
    <row r="366" spans="1:9" x14ac:dyDescent="0.2">
      <c r="A366" t="s">
        <v>148</v>
      </c>
      <c r="B366" t="s">
        <v>607</v>
      </c>
      <c r="C366">
        <v>10525347</v>
      </c>
      <c r="D366">
        <v>10546059</v>
      </c>
      <c r="E366">
        <v>10566332</v>
      </c>
      <c r="F366">
        <v>10594438</v>
      </c>
      <c r="G366">
        <v>10629928</v>
      </c>
      <c r="H366">
        <v>10671870</v>
      </c>
      <c r="I366">
        <v>10698896</v>
      </c>
    </row>
    <row r="367" spans="1:9" x14ac:dyDescent="0.2">
      <c r="A367" t="s">
        <v>250</v>
      </c>
      <c r="B367" t="s">
        <v>606</v>
      </c>
      <c r="C367">
        <v>1.1054334661101848</v>
      </c>
      <c r="D367">
        <v>1.6221662580492051</v>
      </c>
      <c r="E367">
        <v>2.4433688740706572</v>
      </c>
      <c r="F367">
        <v>2.1623551131615244</v>
      </c>
      <c r="G367">
        <v>1.6702737137193111</v>
      </c>
      <c r="H367">
        <v>2.4818373088566972</v>
      </c>
      <c r="I367">
        <v>-3.0165454788855186</v>
      </c>
    </row>
    <row r="368" spans="1:9" x14ac:dyDescent="0.2">
      <c r="A368" t="s">
        <v>250</v>
      </c>
      <c r="B368" t="s">
        <v>244</v>
      </c>
      <c r="C368">
        <v>1.0321085783132418</v>
      </c>
      <c r="D368">
        <v>0.43306080205209696</v>
      </c>
      <c r="E368">
        <v>0.25459516653126002</v>
      </c>
      <c r="F368">
        <v>1.1846616115273321</v>
      </c>
      <c r="G368">
        <v>0.57513738445055651</v>
      </c>
      <c r="H368">
        <v>0.74332840799984012</v>
      </c>
      <c r="I368">
        <v>2.3110536480048154</v>
      </c>
    </row>
    <row r="369" spans="1:9" x14ac:dyDescent="0.2">
      <c r="A369" t="s">
        <v>250</v>
      </c>
      <c r="B369" t="s">
        <v>593</v>
      </c>
      <c r="C369">
        <v>6.93</v>
      </c>
      <c r="D369">
        <v>6.28</v>
      </c>
      <c r="E369">
        <v>5.99</v>
      </c>
      <c r="F369">
        <v>5.83</v>
      </c>
      <c r="G369">
        <v>5.13</v>
      </c>
      <c r="H369">
        <v>5.0199999999999996</v>
      </c>
      <c r="I369">
        <v>5.64</v>
      </c>
    </row>
    <row r="370" spans="1:9" x14ac:dyDescent="0.2">
      <c r="A370" t="s">
        <v>250</v>
      </c>
      <c r="B370" t="s">
        <v>74</v>
      </c>
      <c r="C370">
        <v>87.41</v>
      </c>
      <c r="D370">
        <v>87.525999999999996</v>
      </c>
      <c r="E370">
        <v>87.641999999999996</v>
      </c>
      <c r="F370">
        <v>87.757000000000005</v>
      </c>
      <c r="G370">
        <v>87.873999999999995</v>
      </c>
      <c r="H370">
        <v>87.994</v>
      </c>
      <c r="I370">
        <v>88.116</v>
      </c>
    </row>
    <row r="371" spans="1:9" x14ac:dyDescent="0.2">
      <c r="A371" t="s">
        <v>250</v>
      </c>
      <c r="B371" t="s">
        <v>600</v>
      </c>
      <c r="C371">
        <v>91.2</v>
      </c>
      <c r="D371">
        <v>91.8</v>
      </c>
      <c r="E371">
        <v>92.4</v>
      </c>
      <c r="F371">
        <v>92.5</v>
      </c>
      <c r="G371">
        <v>92.5</v>
      </c>
      <c r="H371">
        <v>92.5</v>
      </c>
      <c r="I371">
        <v>92.7</v>
      </c>
    </row>
    <row r="372" spans="1:9" x14ac:dyDescent="0.2">
      <c r="A372" t="s">
        <v>250</v>
      </c>
      <c r="B372" t="s">
        <v>609</v>
      </c>
      <c r="C372">
        <v>10</v>
      </c>
      <c r="D372">
        <v>10</v>
      </c>
      <c r="E372">
        <v>10</v>
      </c>
      <c r="F372">
        <v>10</v>
      </c>
      <c r="G372">
        <v>10</v>
      </c>
      <c r="H372">
        <v>10</v>
      </c>
      <c r="I372">
        <v>10</v>
      </c>
    </row>
    <row r="373" spans="1:9" x14ac:dyDescent="0.2">
      <c r="A373" t="s">
        <v>250</v>
      </c>
      <c r="B373" t="s">
        <v>607</v>
      </c>
      <c r="C373">
        <v>5643475</v>
      </c>
      <c r="D373">
        <v>5683483</v>
      </c>
      <c r="E373">
        <v>5728010</v>
      </c>
      <c r="F373">
        <v>5764980</v>
      </c>
      <c r="G373">
        <v>5793636</v>
      </c>
      <c r="H373">
        <v>5814422</v>
      </c>
      <c r="I373">
        <v>5831404</v>
      </c>
    </row>
    <row r="374" spans="1:9" x14ac:dyDescent="0.2">
      <c r="A374" t="s">
        <v>16</v>
      </c>
      <c r="B374" t="s">
        <v>606</v>
      </c>
      <c r="C374">
        <v>5.2256551910525388</v>
      </c>
      <c r="D374">
        <v>5.8943520439369195</v>
      </c>
      <c r="E374">
        <v>4.9171515907111569</v>
      </c>
      <c r="F374">
        <v>3.7303377999167822</v>
      </c>
      <c r="G374">
        <v>6.7319006041881408</v>
      </c>
      <c r="H374">
        <v>6.1505474681268595</v>
      </c>
      <c r="I374">
        <v>-0.96935178268870459</v>
      </c>
    </row>
    <row r="375" spans="1:9" x14ac:dyDescent="0.2">
      <c r="A375" t="s">
        <v>16</v>
      </c>
      <c r="B375" t="s">
        <v>244</v>
      </c>
      <c r="C375">
        <v>1.262304413510293</v>
      </c>
      <c r="D375">
        <v>1.8930520479553508</v>
      </c>
      <c r="E375">
        <v>0.44708826162252535</v>
      </c>
      <c r="F375">
        <v>0.26358885045168279</v>
      </c>
      <c r="G375">
        <v>1.0066328368664585</v>
      </c>
      <c r="H375">
        <v>2.3931123375873682</v>
      </c>
      <c r="I375">
        <v>1.2913351813035518</v>
      </c>
    </row>
    <row r="376" spans="1:9" x14ac:dyDescent="0.2">
      <c r="A376" t="s">
        <v>16</v>
      </c>
      <c r="B376" t="s">
        <v>593</v>
      </c>
      <c r="F376">
        <v>26.06</v>
      </c>
    </row>
    <row r="377" spans="1:9" x14ac:dyDescent="0.2">
      <c r="A377" t="s">
        <v>16</v>
      </c>
      <c r="B377" t="s">
        <v>74</v>
      </c>
      <c r="C377">
        <v>77.313999999999993</v>
      </c>
      <c r="D377">
        <v>77.417000000000002</v>
      </c>
      <c r="E377">
        <v>77.528000000000006</v>
      </c>
      <c r="F377">
        <v>77.647999999999996</v>
      </c>
      <c r="G377">
        <v>77.777000000000001</v>
      </c>
      <c r="H377">
        <v>77.915000000000006</v>
      </c>
      <c r="I377">
        <v>78.061999999999998</v>
      </c>
    </row>
    <row r="378" spans="1:9" x14ac:dyDescent="0.2">
      <c r="A378" t="s">
        <v>16</v>
      </c>
      <c r="B378" t="s">
        <v>600</v>
      </c>
      <c r="C378">
        <v>59.1</v>
      </c>
      <c r="D378">
        <v>62.8</v>
      </c>
      <c r="E378">
        <v>63.2</v>
      </c>
      <c r="F378">
        <v>68.3</v>
      </c>
      <c r="G378">
        <v>80.400000000000006</v>
      </c>
      <c r="H378">
        <v>84</v>
      </c>
      <c r="I378">
        <v>84.3</v>
      </c>
    </row>
    <row r="379" spans="1:9" x14ac:dyDescent="0.2">
      <c r="A379" t="s">
        <v>16</v>
      </c>
      <c r="B379" t="s">
        <v>609</v>
      </c>
      <c r="C379">
        <v>10</v>
      </c>
      <c r="D379">
        <v>10</v>
      </c>
      <c r="E379">
        <v>10</v>
      </c>
      <c r="F379">
        <v>10</v>
      </c>
      <c r="G379">
        <v>10</v>
      </c>
      <c r="H379">
        <v>10</v>
      </c>
      <c r="I379">
        <v>10</v>
      </c>
    </row>
    <row r="380" spans="1:9" x14ac:dyDescent="0.2">
      <c r="A380" t="s">
        <v>16</v>
      </c>
      <c r="B380" t="s">
        <v>607</v>
      </c>
      <c r="C380">
        <v>898707</v>
      </c>
      <c r="D380">
        <v>913998</v>
      </c>
      <c r="E380">
        <v>929117</v>
      </c>
      <c r="F380">
        <v>944100</v>
      </c>
      <c r="G380">
        <v>958923</v>
      </c>
      <c r="H380">
        <v>973557</v>
      </c>
      <c r="I380">
        <v>988002</v>
      </c>
    </row>
    <row r="381" spans="1:9" x14ac:dyDescent="0.2">
      <c r="A381" t="s">
        <v>554</v>
      </c>
      <c r="B381" t="s">
        <v>606</v>
      </c>
      <c r="C381">
        <v>4.3421639012212694</v>
      </c>
      <c r="D381">
        <v>-2.8059518722567418</v>
      </c>
      <c r="E381">
        <v>2.3666473900560732</v>
      </c>
      <c r="F381">
        <v>-6.998975794525748</v>
      </c>
      <c r="G381">
        <v>2.0609947956703394</v>
      </c>
      <c r="H381">
        <v>3.1971121876777033</v>
      </c>
      <c r="I381">
        <v>-16.92088430904775</v>
      </c>
    </row>
    <row r="382" spans="1:9" x14ac:dyDescent="0.2">
      <c r="A382" t="s">
        <v>554</v>
      </c>
      <c r="B382" t="s">
        <v>244</v>
      </c>
      <c r="C382">
        <v>-4.8581206225392748E-2</v>
      </c>
      <c r="D382">
        <v>6.8211038818715792</v>
      </c>
      <c r="E382">
        <v>3.9073572839427868</v>
      </c>
      <c r="F382">
        <v>-3.2049708712658287</v>
      </c>
      <c r="G382">
        <v>3.6275611751127315</v>
      </c>
      <c r="H382">
        <v>0.78399367634787609</v>
      </c>
      <c r="I382">
        <v>-1.823035798379081</v>
      </c>
    </row>
    <row r="383" spans="1:9" x14ac:dyDescent="0.2">
      <c r="A383" t="s">
        <v>554</v>
      </c>
      <c r="B383" t="s">
        <v>593</v>
      </c>
    </row>
    <row r="384" spans="1:9" x14ac:dyDescent="0.2">
      <c r="A384" t="s">
        <v>554</v>
      </c>
      <c r="B384" t="s">
        <v>74</v>
      </c>
      <c r="C384">
        <v>69.28</v>
      </c>
      <c r="D384">
        <v>69.578999999999994</v>
      </c>
      <c r="E384">
        <v>69.88</v>
      </c>
      <c r="F384">
        <v>70.180999999999997</v>
      </c>
      <c r="G384">
        <v>70.483000000000004</v>
      </c>
      <c r="H384">
        <v>70.786000000000001</v>
      </c>
      <c r="I384">
        <v>71.09</v>
      </c>
    </row>
    <row r="385" spans="1:9" x14ac:dyDescent="0.2">
      <c r="A385" t="s">
        <v>554</v>
      </c>
      <c r="B385" t="s">
        <v>600</v>
      </c>
      <c r="C385">
        <v>89.1</v>
      </c>
      <c r="D385">
        <v>89.3</v>
      </c>
      <c r="E385">
        <v>89.4</v>
      </c>
      <c r="F385">
        <v>89.3</v>
      </c>
      <c r="G385">
        <v>89.3</v>
      </c>
      <c r="H385">
        <v>89.4</v>
      </c>
      <c r="I385">
        <v>89.3</v>
      </c>
    </row>
    <row r="386" spans="1:9" x14ac:dyDescent="0.2">
      <c r="A386" t="s">
        <v>554</v>
      </c>
      <c r="B386" t="s">
        <v>609</v>
      </c>
      <c r="C386">
        <v>12</v>
      </c>
      <c r="D386">
        <v>12</v>
      </c>
      <c r="E386">
        <v>12</v>
      </c>
      <c r="F386">
        <v>12</v>
      </c>
      <c r="G386">
        <v>12</v>
      </c>
      <c r="H386">
        <v>12</v>
      </c>
    </row>
    <row r="387" spans="1:9" x14ac:dyDescent="0.2">
      <c r="A387" t="s">
        <v>554</v>
      </c>
      <c r="B387" t="s">
        <v>607</v>
      </c>
      <c r="C387">
        <v>71091</v>
      </c>
      <c r="D387">
        <v>71175</v>
      </c>
      <c r="E387">
        <v>71307</v>
      </c>
      <c r="F387">
        <v>71460</v>
      </c>
      <c r="G387">
        <v>71626</v>
      </c>
      <c r="H387">
        <v>71808</v>
      </c>
      <c r="I387">
        <v>71991</v>
      </c>
    </row>
    <row r="388" spans="1:9" x14ac:dyDescent="0.2">
      <c r="A388" t="s">
        <v>336</v>
      </c>
      <c r="B388" t="s">
        <v>606</v>
      </c>
      <c r="C388">
        <v>5.818789329939051</v>
      </c>
      <c r="D388">
        <v>5.7155187779184899</v>
      </c>
      <c r="E388">
        <v>5.4686348954891031</v>
      </c>
      <c r="F388">
        <v>3.5180711549784007</v>
      </c>
      <c r="G388">
        <v>5.8345374875549822</v>
      </c>
      <c r="H388">
        <v>3.9584041745363265</v>
      </c>
      <c r="I388">
        <v>-7.6570609082244658</v>
      </c>
    </row>
    <row r="389" spans="1:9" x14ac:dyDescent="0.2">
      <c r="A389" t="s">
        <v>336</v>
      </c>
      <c r="B389" t="s">
        <v>244</v>
      </c>
      <c r="C389">
        <v>4.3212889376767549</v>
      </c>
      <c r="D389">
        <v>2.4718859770976707</v>
      </c>
      <c r="E389">
        <v>1.9936784645293528</v>
      </c>
      <c r="F389">
        <v>4.1813750336502125</v>
      </c>
      <c r="G389">
        <v>4.1214896869698094</v>
      </c>
      <c r="H389">
        <v>2.5256186564705558</v>
      </c>
      <c r="I389">
        <v>4.7235040195779447</v>
      </c>
    </row>
    <row r="390" spans="1:9" x14ac:dyDescent="0.2">
      <c r="A390" t="s">
        <v>336</v>
      </c>
      <c r="B390" t="s">
        <v>593</v>
      </c>
      <c r="C390">
        <v>6.72</v>
      </c>
      <c r="D390">
        <v>7.61</v>
      </c>
      <c r="E390">
        <v>7.28</v>
      </c>
      <c r="F390">
        <v>5.83</v>
      </c>
      <c r="G390">
        <v>5.86</v>
      </c>
      <c r="H390">
        <v>6.36</v>
      </c>
      <c r="I390">
        <v>6.1300001144409197</v>
      </c>
    </row>
    <row r="391" spans="1:9" x14ac:dyDescent="0.2">
      <c r="A391" t="s">
        <v>336</v>
      </c>
      <c r="B391" t="s">
        <v>74</v>
      </c>
      <c r="C391">
        <v>77.67</v>
      </c>
      <c r="D391">
        <v>78.566000000000003</v>
      </c>
      <c r="E391">
        <v>79.436000000000007</v>
      </c>
      <c r="F391">
        <v>80.277000000000001</v>
      </c>
      <c r="G391">
        <v>81.073999999999998</v>
      </c>
      <c r="H391">
        <v>81.828000000000003</v>
      </c>
      <c r="I391">
        <v>82.54</v>
      </c>
    </row>
    <row r="392" spans="1:9" x14ac:dyDescent="0.2">
      <c r="A392" t="s">
        <v>336</v>
      </c>
      <c r="B392" t="s">
        <v>600</v>
      </c>
      <c r="C392">
        <v>82.6</v>
      </c>
      <c r="D392">
        <v>82.9</v>
      </c>
      <c r="E392">
        <v>83.3</v>
      </c>
      <c r="F392">
        <v>82.5</v>
      </c>
      <c r="G392">
        <v>83.2</v>
      </c>
      <c r="H392">
        <v>83.4</v>
      </c>
      <c r="I392">
        <v>85.4</v>
      </c>
    </row>
    <row r="393" spans="1:9" x14ac:dyDescent="0.2">
      <c r="A393" t="s">
        <v>336</v>
      </c>
      <c r="B393" t="s">
        <v>609</v>
      </c>
      <c r="C393">
        <v>12</v>
      </c>
      <c r="D393">
        <v>12</v>
      </c>
      <c r="E393">
        <v>12</v>
      </c>
      <c r="F393">
        <v>12</v>
      </c>
      <c r="G393">
        <v>12</v>
      </c>
      <c r="H393">
        <v>12</v>
      </c>
    </row>
    <row r="394" spans="1:9" x14ac:dyDescent="0.2">
      <c r="A394" t="s">
        <v>336</v>
      </c>
      <c r="B394" t="s">
        <v>607</v>
      </c>
      <c r="C394">
        <v>10165182</v>
      </c>
      <c r="D394">
        <v>10281675</v>
      </c>
      <c r="E394">
        <v>10397738</v>
      </c>
      <c r="F394">
        <v>10513111</v>
      </c>
      <c r="G394">
        <v>10627147</v>
      </c>
      <c r="H394">
        <v>10738957</v>
      </c>
      <c r="I394">
        <v>10847904</v>
      </c>
    </row>
    <row r="395" spans="1:9" x14ac:dyDescent="0.2">
      <c r="A395" t="s">
        <v>559</v>
      </c>
      <c r="B395" t="s">
        <v>609</v>
      </c>
    </row>
    <row r="396" spans="1:9" x14ac:dyDescent="0.2">
      <c r="A396" t="s">
        <v>386</v>
      </c>
      <c r="B396" t="s">
        <v>609</v>
      </c>
    </row>
    <row r="397" spans="1:9" x14ac:dyDescent="0.2">
      <c r="A397" t="s">
        <v>170</v>
      </c>
      <c r="B397" t="s">
        <v>609</v>
      </c>
    </row>
    <row r="398" spans="1:9" x14ac:dyDescent="0.2">
      <c r="A398" t="s">
        <v>570</v>
      </c>
      <c r="B398" t="s">
        <v>609</v>
      </c>
    </row>
    <row r="399" spans="1:9" x14ac:dyDescent="0.2">
      <c r="A399" t="s">
        <v>200</v>
      </c>
      <c r="B399" t="s">
        <v>606</v>
      </c>
      <c r="C399">
        <v>2.1989731610287038</v>
      </c>
      <c r="D399">
        <v>-1.5076343199052076</v>
      </c>
      <c r="E399">
        <v>-2.8980187962665269</v>
      </c>
      <c r="F399">
        <v>0.57391317399834918</v>
      </c>
      <c r="G399">
        <v>-0.48342907792216749</v>
      </c>
      <c r="H399">
        <v>-1.6532496340418561</v>
      </c>
      <c r="I399">
        <v>-9.1587448697434297</v>
      </c>
    </row>
    <row r="400" spans="1:9" x14ac:dyDescent="0.2">
      <c r="A400" t="s">
        <v>200</v>
      </c>
      <c r="B400" t="s">
        <v>244</v>
      </c>
      <c r="C400">
        <v>3.0307030691139687</v>
      </c>
      <c r="D400">
        <v>-2.4910207576333221</v>
      </c>
      <c r="E400">
        <v>1.9016467754663751</v>
      </c>
      <c r="F400">
        <v>1.9463982444404451</v>
      </c>
      <c r="G400">
        <v>1.818873571095537</v>
      </c>
      <c r="H400">
        <v>0.49545002755704104</v>
      </c>
      <c r="I400">
        <v>-0.92399428101522574</v>
      </c>
    </row>
    <row r="401" spans="1:9" x14ac:dyDescent="0.2">
      <c r="A401" t="s">
        <v>200</v>
      </c>
      <c r="B401" t="s">
        <v>593</v>
      </c>
      <c r="C401">
        <v>3.48</v>
      </c>
      <c r="D401">
        <v>3.62</v>
      </c>
      <c r="E401">
        <v>4.5999999999999996</v>
      </c>
      <c r="F401">
        <v>3.84</v>
      </c>
      <c r="G401">
        <v>3.53</v>
      </c>
      <c r="H401">
        <v>3.81</v>
      </c>
      <c r="I401">
        <v>6.11</v>
      </c>
    </row>
    <row r="402" spans="1:9" x14ac:dyDescent="0.2">
      <c r="A402" t="s">
        <v>200</v>
      </c>
      <c r="B402" t="s">
        <v>74</v>
      </c>
      <c r="C402">
        <v>63.261000000000003</v>
      </c>
      <c r="D402">
        <v>63.398000000000003</v>
      </c>
      <c r="E402">
        <v>63.533999999999999</v>
      </c>
      <c r="F402">
        <v>63.67</v>
      </c>
      <c r="G402">
        <v>63.820999999999998</v>
      </c>
      <c r="H402">
        <v>63.985999999999997</v>
      </c>
      <c r="I402">
        <v>64.165999999999997</v>
      </c>
    </row>
    <row r="403" spans="1:9" x14ac:dyDescent="0.2">
      <c r="A403" t="s">
        <v>200</v>
      </c>
      <c r="B403" t="s">
        <v>600</v>
      </c>
      <c r="C403">
        <v>65.099999999999994</v>
      </c>
      <c r="D403">
        <v>65.3</v>
      </c>
      <c r="E403">
        <v>68.5</v>
      </c>
      <c r="F403">
        <v>69.2</v>
      </c>
      <c r="G403">
        <v>69</v>
      </c>
      <c r="H403">
        <v>69.099999999999994</v>
      </c>
      <c r="I403">
        <v>69.099999999999994</v>
      </c>
    </row>
    <row r="404" spans="1:9" x14ac:dyDescent="0.2">
      <c r="A404" t="s">
        <v>200</v>
      </c>
      <c r="B404" t="s">
        <v>609</v>
      </c>
      <c r="C404">
        <v>12</v>
      </c>
      <c r="D404">
        <v>12</v>
      </c>
      <c r="E404">
        <v>12</v>
      </c>
      <c r="F404">
        <v>12</v>
      </c>
      <c r="G404">
        <v>12</v>
      </c>
      <c r="H404">
        <v>12</v>
      </c>
    </row>
    <row r="405" spans="1:9" x14ac:dyDescent="0.2">
      <c r="A405" t="s">
        <v>200</v>
      </c>
      <c r="B405" t="s">
        <v>607</v>
      </c>
      <c r="C405">
        <v>15951832</v>
      </c>
      <c r="D405">
        <v>16212022</v>
      </c>
      <c r="E405">
        <v>16491116</v>
      </c>
      <c r="F405">
        <v>16785356</v>
      </c>
      <c r="G405">
        <v>17084359</v>
      </c>
      <c r="H405">
        <v>17373657</v>
      </c>
      <c r="I405">
        <v>17643060</v>
      </c>
    </row>
    <row r="406" spans="1:9" x14ac:dyDescent="0.2">
      <c r="A406" t="s">
        <v>209</v>
      </c>
      <c r="B406" t="s">
        <v>606</v>
      </c>
      <c r="C406">
        <v>0.61685131098789725</v>
      </c>
      <c r="D406">
        <v>2.093735792691092</v>
      </c>
      <c r="E406">
        <v>2.1320153022599726</v>
      </c>
      <c r="F406">
        <v>2.0255799501937446</v>
      </c>
      <c r="G406">
        <v>3.1944207490649745</v>
      </c>
      <c r="H406">
        <v>3.4920468744320772</v>
      </c>
      <c r="I406">
        <v>1.5998485920327283</v>
      </c>
    </row>
    <row r="407" spans="1:9" x14ac:dyDescent="0.2">
      <c r="A407" t="s">
        <v>209</v>
      </c>
      <c r="B407" t="s">
        <v>244</v>
      </c>
      <c r="C407">
        <v>11.247624503787179</v>
      </c>
      <c r="D407">
        <v>9.9308897303598656</v>
      </c>
      <c r="E407">
        <v>6.2456631337741726</v>
      </c>
      <c r="F407">
        <v>22.932554234545279</v>
      </c>
      <c r="G407">
        <v>21.426225919439588</v>
      </c>
      <c r="H407">
        <v>13.622567569987282</v>
      </c>
      <c r="I407">
        <v>5.5862495433068489</v>
      </c>
    </row>
    <row r="408" spans="1:9" x14ac:dyDescent="0.2">
      <c r="A408" t="s">
        <v>209</v>
      </c>
      <c r="B408" t="s">
        <v>593</v>
      </c>
      <c r="C408">
        <v>13.1</v>
      </c>
      <c r="D408">
        <v>13.05</v>
      </c>
      <c r="E408">
        <v>12.41</v>
      </c>
      <c r="F408">
        <v>11.74</v>
      </c>
      <c r="G408">
        <v>9.82</v>
      </c>
      <c r="H408">
        <v>7.84</v>
      </c>
    </row>
    <row r="409" spans="1:9" x14ac:dyDescent="0.2">
      <c r="A409" t="s">
        <v>209</v>
      </c>
      <c r="B409" t="s">
        <v>74</v>
      </c>
      <c r="C409">
        <v>42.838999999999999</v>
      </c>
      <c r="D409">
        <v>42.784999999999997</v>
      </c>
      <c r="E409">
        <v>42.731999999999999</v>
      </c>
      <c r="F409">
        <v>42.704999999999998</v>
      </c>
      <c r="G409">
        <v>42.704000000000001</v>
      </c>
      <c r="H409">
        <v>42.73</v>
      </c>
      <c r="I409">
        <v>42.783000000000001</v>
      </c>
    </row>
    <row r="410" spans="1:9" x14ac:dyDescent="0.2">
      <c r="A410" t="s">
        <v>209</v>
      </c>
      <c r="B410" t="s">
        <v>600</v>
      </c>
      <c r="C410">
        <v>81.099999999999994</v>
      </c>
      <c r="D410">
        <v>81.2</v>
      </c>
      <c r="E410">
        <v>80.599999999999994</v>
      </c>
      <c r="F410">
        <v>80.7</v>
      </c>
      <c r="G410">
        <v>80.7</v>
      </c>
      <c r="H410">
        <v>83.8</v>
      </c>
      <c r="I410">
        <v>87.8</v>
      </c>
    </row>
    <row r="411" spans="1:9" x14ac:dyDescent="0.2">
      <c r="A411" t="s">
        <v>209</v>
      </c>
      <c r="B411" t="s">
        <v>609</v>
      </c>
      <c r="C411">
        <v>9</v>
      </c>
      <c r="D411">
        <v>12</v>
      </c>
      <c r="E411">
        <v>12</v>
      </c>
      <c r="F411">
        <v>12</v>
      </c>
      <c r="G411">
        <v>12</v>
      </c>
      <c r="H411">
        <v>12</v>
      </c>
    </row>
    <row r="412" spans="1:9" x14ac:dyDescent="0.2">
      <c r="A412" t="s">
        <v>209</v>
      </c>
      <c r="B412" t="s">
        <v>607</v>
      </c>
      <c r="C412">
        <v>90424668</v>
      </c>
      <c r="D412">
        <v>92442549</v>
      </c>
      <c r="E412">
        <v>94447071</v>
      </c>
      <c r="F412">
        <v>96442590</v>
      </c>
      <c r="G412">
        <v>98423602</v>
      </c>
      <c r="H412">
        <v>100388076</v>
      </c>
      <c r="I412">
        <v>102334403</v>
      </c>
    </row>
    <row r="413" spans="1:9" x14ac:dyDescent="0.2">
      <c r="A413" t="s">
        <v>458</v>
      </c>
      <c r="B413" t="s">
        <v>606</v>
      </c>
      <c r="C413">
        <v>1.2419816492509739</v>
      </c>
      <c r="D413">
        <v>1.9118408231650506</v>
      </c>
      <c r="E413">
        <v>2.041173722083542</v>
      </c>
      <c r="F413">
        <v>1.7403545923803563</v>
      </c>
      <c r="G413">
        <v>1.8921381204524295</v>
      </c>
      <c r="H413">
        <v>2.1133471673484507</v>
      </c>
      <c r="I413">
        <v>-8.4073869898433173</v>
      </c>
    </row>
    <row r="414" spans="1:9" x14ac:dyDescent="0.2">
      <c r="A414" t="s">
        <v>458</v>
      </c>
      <c r="B414" t="s">
        <v>244</v>
      </c>
      <c r="C414">
        <v>1.0110975925670971</v>
      </c>
      <c r="D414">
        <v>1.3101730696449607</v>
      </c>
      <c r="E414">
        <v>0.65530920075987353</v>
      </c>
      <c r="F414">
        <v>0.98192586324347531</v>
      </c>
      <c r="G414">
        <v>1.7162948076630471</v>
      </c>
      <c r="H414">
        <v>0.71189474867135516</v>
      </c>
      <c r="I414">
        <v>-0.48979604245496944</v>
      </c>
    </row>
    <row r="415" spans="1:9" x14ac:dyDescent="0.2">
      <c r="A415" t="s">
        <v>458</v>
      </c>
      <c r="B415" t="s">
        <v>593</v>
      </c>
      <c r="C415">
        <v>4.1500000000000004</v>
      </c>
      <c r="D415">
        <v>4</v>
      </c>
      <c r="E415">
        <v>4.42</v>
      </c>
      <c r="F415">
        <v>4.3899999999999997</v>
      </c>
      <c r="G415">
        <v>4.01</v>
      </c>
      <c r="H415">
        <v>4.17</v>
      </c>
      <c r="I415">
        <v>5.9999998658895499E-2</v>
      </c>
    </row>
    <row r="416" spans="1:9" x14ac:dyDescent="0.2">
      <c r="A416" t="s">
        <v>458</v>
      </c>
      <c r="B416" t="s">
        <v>74</v>
      </c>
      <c r="C416">
        <v>68.873999999999995</v>
      </c>
      <c r="D416">
        <v>69.7</v>
      </c>
      <c r="E416">
        <v>70.501000000000005</v>
      </c>
      <c r="F416">
        <v>71.275000000000006</v>
      </c>
      <c r="G416">
        <v>72.022999999999996</v>
      </c>
      <c r="H416">
        <v>72.745999999999995</v>
      </c>
      <c r="I416">
        <v>73.444000000000003</v>
      </c>
    </row>
    <row r="417" spans="1:9" x14ac:dyDescent="0.2">
      <c r="A417" t="s">
        <v>458</v>
      </c>
      <c r="B417" t="s">
        <v>600</v>
      </c>
      <c r="C417">
        <v>78.400000000000006</v>
      </c>
      <c r="D417">
        <v>78.5</v>
      </c>
      <c r="E417">
        <v>78.599999999999994</v>
      </c>
      <c r="F417">
        <v>78.900000000000006</v>
      </c>
      <c r="G417">
        <v>78.900000000000006</v>
      </c>
      <c r="H417">
        <v>78.400000000000006</v>
      </c>
      <c r="I417">
        <v>78.599999999999994</v>
      </c>
    </row>
    <row r="418" spans="1:9" x14ac:dyDescent="0.2">
      <c r="A418" t="s">
        <v>458</v>
      </c>
      <c r="B418" t="s">
        <v>609</v>
      </c>
      <c r="C418">
        <v>9</v>
      </c>
      <c r="D418">
        <v>9</v>
      </c>
      <c r="E418">
        <v>9</v>
      </c>
      <c r="F418">
        <v>9</v>
      </c>
      <c r="G418">
        <v>9</v>
      </c>
      <c r="H418">
        <v>9</v>
      </c>
    </row>
    <row r="419" spans="1:9" x14ac:dyDescent="0.2">
      <c r="A419" t="s">
        <v>458</v>
      </c>
      <c r="B419" t="s">
        <v>607</v>
      </c>
      <c r="C419">
        <v>6295124</v>
      </c>
      <c r="D419">
        <v>6325121</v>
      </c>
      <c r="E419">
        <v>6356137</v>
      </c>
      <c r="F419">
        <v>6388124</v>
      </c>
      <c r="G419">
        <v>6420740</v>
      </c>
      <c r="H419">
        <v>6453550</v>
      </c>
      <c r="I419">
        <v>6486201</v>
      </c>
    </row>
    <row r="420" spans="1:9" x14ac:dyDescent="0.2">
      <c r="A420" t="s">
        <v>515</v>
      </c>
      <c r="B420" t="s">
        <v>606</v>
      </c>
      <c r="C420">
        <v>-3.6883339901837644</v>
      </c>
      <c r="D420">
        <v>-12.711339203906007</v>
      </c>
      <c r="E420">
        <v>-12.313593421157236</v>
      </c>
      <c r="F420">
        <v>-9.1677246981535774</v>
      </c>
      <c r="G420">
        <v>-9.6002319632793984</v>
      </c>
      <c r="H420">
        <v>-9.2389317298421219</v>
      </c>
      <c r="I420">
        <v>-8.0796325683257777</v>
      </c>
    </row>
    <row r="421" spans="1:9" x14ac:dyDescent="0.2">
      <c r="A421" t="s">
        <v>515</v>
      </c>
      <c r="B421" t="s">
        <v>244</v>
      </c>
      <c r="C421">
        <v>-1.2738426468283421</v>
      </c>
      <c r="D421">
        <v>-20.192750367898455</v>
      </c>
      <c r="E421">
        <v>-6.2854221112698951</v>
      </c>
      <c r="F421">
        <v>12.742376528962467</v>
      </c>
      <c r="G421">
        <v>9.5138429183863735</v>
      </c>
      <c r="H421">
        <v>-2.1964434652875582</v>
      </c>
      <c r="I421">
        <v>-9.3321489501326909</v>
      </c>
    </row>
    <row r="422" spans="1:9" x14ac:dyDescent="0.2">
      <c r="A422" t="s">
        <v>515</v>
      </c>
      <c r="B422" t="s">
        <v>593</v>
      </c>
    </row>
    <row r="423" spans="1:9" x14ac:dyDescent="0.2">
      <c r="A423" t="s">
        <v>515</v>
      </c>
      <c r="B423" t="s">
        <v>74</v>
      </c>
      <c r="C423">
        <v>70.082999999999998</v>
      </c>
      <c r="D423">
        <v>70.616</v>
      </c>
      <c r="E423">
        <v>71.138000000000005</v>
      </c>
      <c r="F423">
        <v>71.646000000000001</v>
      </c>
      <c r="G423">
        <v>72.143000000000001</v>
      </c>
      <c r="H423">
        <v>72.626999999999995</v>
      </c>
      <c r="I423">
        <v>73.099999999999994</v>
      </c>
    </row>
    <row r="424" spans="1:9" x14ac:dyDescent="0.2">
      <c r="A424" t="s">
        <v>515</v>
      </c>
      <c r="B424" t="s">
        <v>600</v>
      </c>
      <c r="C424">
        <v>36.9</v>
      </c>
      <c r="D424">
        <v>36.700000000000003</v>
      </c>
      <c r="E424">
        <v>36.6</v>
      </c>
      <c r="F424">
        <v>36.9</v>
      </c>
      <c r="G424">
        <v>55</v>
      </c>
      <c r="H424">
        <v>55.7</v>
      </c>
      <c r="I424">
        <v>61</v>
      </c>
    </row>
    <row r="425" spans="1:9" x14ac:dyDescent="0.2">
      <c r="A425" t="s">
        <v>515</v>
      </c>
      <c r="B425" t="s">
        <v>609</v>
      </c>
      <c r="C425">
        <v>6</v>
      </c>
      <c r="D425">
        <v>6</v>
      </c>
      <c r="E425">
        <v>6</v>
      </c>
      <c r="F425">
        <v>6</v>
      </c>
      <c r="G425">
        <v>6</v>
      </c>
      <c r="H425">
        <v>6</v>
      </c>
    </row>
    <row r="426" spans="1:9" x14ac:dyDescent="0.2">
      <c r="A426" t="s">
        <v>515</v>
      </c>
      <c r="B426" t="s">
        <v>607</v>
      </c>
      <c r="C426">
        <v>1122273</v>
      </c>
      <c r="D426">
        <v>1168575</v>
      </c>
      <c r="E426">
        <v>1215181</v>
      </c>
      <c r="F426">
        <v>1262008</v>
      </c>
      <c r="G426">
        <v>1308966</v>
      </c>
      <c r="H426">
        <v>1355982</v>
      </c>
      <c r="I426">
        <v>1402985</v>
      </c>
    </row>
    <row r="427" spans="1:9" x14ac:dyDescent="0.2">
      <c r="A427" t="s">
        <v>580</v>
      </c>
      <c r="B427" t="s">
        <v>606</v>
      </c>
    </row>
    <row r="428" spans="1:9" x14ac:dyDescent="0.2">
      <c r="A428" t="s">
        <v>580</v>
      </c>
      <c r="B428" t="s">
        <v>244</v>
      </c>
    </row>
    <row r="429" spans="1:9" x14ac:dyDescent="0.2">
      <c r="A429" t="s">
        <v>580</v>
      </c>
      <c r="B429" t="s">
        <v>593</v>
      </c>
    </row>
    <row r="430" spans="1:9" x14ac:dyDescent="0.2">
      <c r="A430" t="s">
        <v>580</v>
      </c>
      <c r="B430" t="s">
        <v>74</v>
      </c>
    </row>
    <row r="431" spans="1:9" x14ac:dyDescent="0.2">
      <c r="A431" t="s">
        <v>580</v>
      </c>
      <c r="B431" t="s">
        <v>600</v>
      </c>
      <c r="C431">
        <v>42.8</v>
      </c>
      <c r="D431">
        <v>44.8</v>
      </c>
      <c r="E431">
        <v>46.2</v>
      </c>
      <c r="F431">
        <v>46.4</v>
      </c>
      <c r="G431">
        <v>50.6</v>
      </c>
      <c r="H431">
        <v>51.9</v>
      </c>
      <c r="I431">
        <v>52.9</v>
      </c>
    </row>
    <row r="432" spans="1:9" x14ac:dyDescent="0.2">
      <c r="A432" t="s">
        <v>580</v>
      </c>
      <c r="B432" t="s">
        <v>609</v>
      </c>
      <c r="C432">
        <v>8</v>
      </c>
      <c r="D432">
        <v>8</v>
      </c>
      <c r="E432">
        <v>8</v>
      </c>
      <c r="F432">
        <v>8</v>
      </c>
      <c r="G432">
        <v>8</v>
      </c>
      <c r="H432">
        <v>8</v>
      </c>
    </row>
    <row r="433" spans="1:9" x14ac:dyDescent="0.2">
      <c r="A433" t="s">
        <v>580</v>
      </c>
      <c r="B433" t="s">
        <v>607</v>
      </c>
    </row>
    <row r="434" spans="1:9" x14ac:dyDescent="0.2">
      <c r="A434" t="s">
        <v>410</v>
      </c>
      <c r="B434" t="s">
        <v>606</v>
      </c>
      <c r="C434">
        <v>3.2577699179298492</v>
      </c>
      <c r="D434">
        <v>1.778146654901164</v>
      </c>
      <c r="E434">
        <v>3.1577811852381075</v>
      </c>
      <c r="F434">
        <v>5.3715035069591153</v>
      </c>
      <c r="G434">
        <v>3.9928982077567241</v>
      </c>
      <c r="H434">
        <v>4.6070487450597994</v>
      </c>
      <c r="I434">
        <v>-3.235544444314101</v>
      </c>
    </row>
    <row r="435" spans="1:9" x14ac:dyDescent="0.2">
      <c r="A435" t="s">
        <v>410</v>
      </c>
      <c r="B435" t="s">
        <v>244</v>
      </c>
      <c r="C435">
        <v>2.9487261957490887</v>
      </c>
      <c r="D435">
        <v>1.1187418824290916</v>
      </c>
      <c r="E435">
        <v>2.2699020373971877</v>
      </c>
      <c r="F435">
        <v>3.1127497445387178</v>
      </c>
      <c r="G435">
        <v>4.1802461553607486</v>
      </c>
      <c r="H435">
        <v>3.2269534364425851</v>
      </c>
      <c r="I435">
        <v>-0.4438793720951395</v>
      </c>
    </row>
    <row r="436" spans="1:9" x14ac:dyDescent="0.2">
      <c r="A436" t="s">
        <v>410</v>
      </c>
      <c r="B436" t="s">
        <v>593</v>
      </c>
      <c r="C436">
        <v>7.35</v>
      </c>
      <c r="D436">
        <v>6.19</v>
      </c>
      <c r="E436">
        <v>6.76</v>
      </c>
      <c r="F436">
        <v>5.76</v>
      </c>
      <c r="G436">
        <v>5.37</v>
      </c>
      <c r="H436">
        <v>4.45</v>
      </c>
      <c r="I436">
        <v>6.8</v>
      </c>
    </row>
    <row r="437" spans="1:9" x14ac:dyDescent="0.2">
      <c r="A437" t="s">
        <v>410</v>
      </c>
      <c r="B437" t="s">
        <v>74</v>
      </c>
      <c r="C437">
        <v>68.269000000000005</v>
      </c>
      <c r="D437">
        <v>68.415999999999997</v>
      </c>
      <c r="E437">
        <v>68.563000000000002</v>
      </c>
      <c r="F437">
        <v>68.716999999999999</v>
      </c>
      <c r="G437">
        <v>68.88</v>
      </c>
      <c r="H437">
        <v>69.051000000000002</v>
      </c>
      <c r="I437">
        <v>69.228999999999999</v>
      </c>
    </row>
    <row r="438" spans="1:9" x14ac:dyDescent="0.2">
      <c r="A438" t="s">
        <v>410</v>
      </c>
      <c r="B438" t="s">
        <v>600</v>
      </c>
      <c r="C438">
        <v>91.1</v>
      </c>
      <c r="D438">
        <v>93.3</v>
      </c>
      <c r="E438">
        <v>95.1</v>
      </c>
      <c r="F438">
        <v>95.1</v>
      </c>
      <c r="G438">
        <v>95.2</v>
      </c>
      <c r="H438">
        <v>95.3</v>
      </c>
      <c r="I438">
        <v>95.4</v>
      </c>
    </row>
    <row r="439" spans="1:9" x14ac:dyDescent="0.2">
      <c r="A439" t="s">
        <v>410</v>
      </c>
      <c r="B439" t="s">
        <v>609</v>
      </c>
      <c r="C439">
        <v>9</v>
      </c>
      <c r="D439">
        <v>9</v>
      </c>
      <c r="E439">
        <v>9</v>
      </c>
      <c r="F439">
        <v>9</v>
      </c>
      <c r="G439">
        <v>9</v>
      </c>
      <c r="H439">
        <v>9</v>
      </c>
      <c r="I439">
        <v>9</v>
      </c>
    </row>
    <row r="440" spans="1:9" x14ac:dyDescent="0.2">
      <c r="A440" t="s">
        <v>410</v>
      </c>
      <c r="B440" t="s">
        <v>607</v>
      </c>
      <c r="C440">
        <v>1314545</v>
      </c>
      <c r="D440">
        <v>1315407</v>
      </c>
      <c r="E440">
        <v>1315790</v>
      </c>
      <c r="F440">
        <v>1317384</v>
      </c>
      <c r="G440">
        <v>1321977</v>
      </c>
      <c r="H440">
        <v>1326898</v>
      </c>
      <c r="I440">
        <v>1331057</v>
      </c>
    </row>
    <row r="441" spans="1:9" x14ac:dyDescent="0.2">
      <c r="A441" t="s">
        <v>524</v>
      </c>
      <c r="B441" t="s">
        <v>606</v>
      </c>
      <c r="C441">
        <v>0.15944996353442775</v>
      </c>
      <c r="D441">
        <v>1.3686923743219523</v>
      </c>
      <c r="E441">
        <v>0.19715988981496935</v>
      </c>
      <c r="F441">
        <v>1.0456780920950877</v>
      </c>
      <c r="G441">
        <v>1.3385904778228053</v>
      </c>
      <c r="H441">
        <v>1.1878479355737142</v>
      </c>
      <c r="I441">
        <v>-2.6570599524363274</v>
      </c>
    </row>
    <row r="442" spans="1:9" x14ac:dyDescent="0.2">
      <c r="A442" t="s">
        <v>524</v>
      </c>
      <c r="B442" t="s">
        <v>244</v>
      </c>
      <c r="C442">
        <v>7.1373361522397971</v>
      </c>
      <c r="D442">
        <v>5.5706511935422469</v>
      </c>
      <c r="E442">
        <v>7.2166866585675109</v>
      </c>
      <c r="F442">
        <v>2.4783213424053372</v>
      </c>
      <c r="G442">
        <v>2.8125787596185319</v>
      </c>
      <c r="H442">
        <v>2.3082776648395225</v>
      </c>
      <c r="I442">
        <v>2.7456420070680565</v>
      </c>
    </row>
    <row r="443" spans="1:9" x14ac:dyDescent="0.2">
      <c r="A443" t="s">
        <v>524</v>
      </c>
      <c r="B443" t="s">
        <v>593</v>
      </c>
      <c r="E443">
        <v>22.72</v>
      </c>
    </row>
    <row r="444" spans="1:9" x14ac:dyDescent="0.2">
      <c r="A444" t="s">
        <v>524</v>
      </c>
      <c r="B444" t="s">
        <v>74</v>
      </c>
      <c r="C444">
        <v>23.149000000000001</v>
      </c>
      <c r="D444">
        <v>23.3</v>
      </c>
      <c r="E444">
        <v>23.459</v>
      </c>
      <c r="F444">
        <v>23.625</v>
      </c>
      <c r="G444">
        <v>23.798999999999999</v>
      </c>
      <c r="H444">
        <v>23.981000000000002</v>
      </c>
      <c r="I444">
        <v>24.170999999999999</v>
      </c>
    </row>
    <row r="445" spans="1:9" x14ac:dyDescent="0.2">
      <c r="A445" t="s">
        <v>524</v>
      </c>
      <c r="B445" t="s">
        <v>600</v>
      </c>
      <c r="C445">
        <v>70.900000000000006</v>
      </c>
      <c r="D445">
        <v>73.5</v>
      </c>
      <c r="E445">
        <v>73.5</v>
      </c>
      <c r="F445">
        <v>74.3</v>
      </c>
      <c r="G445">
        <v>74.400000000000006</v>
      </c>
      <c r="H445">
        <v>74.099999999999994</v>
      </c>
      <c r="I445">
        <v>77.2</v>
      </c>
    </row>
    <row r="446" spans="1:9" x14ac:dyDescent="0.2">
      <c r="A446" t="s">
        <v>524</v>
      </c>
      <c r="B446" t="s">
        <v>609</v>
      </c>
      <c r="C446">
        <v>7</v>
      </c>
      <c r="D446">
        <v>7</v>
      </c>
      <c r="E446">
        <v>7</v>
      </c>
      <c r="F446">
        <v>7</v>
      </c>
      <c r="G446">
        <v>7</v>
      </c>
      <c r="H446">
        <v>7</v>
      </c>
    </row>
    <row r="447" spans="1:9" x14ac:dyDescent="0.2">
      <c r="A447" t="s">
        <v>524</v>
      </c>
      <c r="B447" t="s">
        <v>607</v>
      </c>
      <c r="C447">
        <v>1095022</v>
      </c>
      <c r="D447">
        <v>1104038</v>
      </c>
      <c r="E447">
        <v>1113994</v>
      </c>
      <c r="F447">
        <v>1124808</v>
      </c>
      <c r="G447">
        <v>1136274</v>
      </c>
      <c r="H447">
        <v>1148133</v>
      </c>
      <c r="I447">
        <v>1160164</v>
      </c>
    </row>
    <row r="448" spans="1:9" x14ac:dyDescent="0.2">
      <c r="A448" t="s">
        <v>129</v>
      </c>
      <c r="B448" t="s">
        <v>606</v>
      </c>
      <c r="C448">
        <v>7.2131842518069504</v>
      </c>
      <c r="D448">
        <v>7.3914688628117062</v>
      </c>
      <c r="E448">
        <v>6.5097120372392396</v>
      </c>
      <c r="F448">
        <v>6.6845596177444833</v>
      </c>
      <c r="G448">
        <v>4.0539401511658042</v>
      </c>
      <c r="H448">
        <v>5.6043697362063085</v>
      </c>
      <c r="I448">
        <v>3.3952700661371864</v>
      </c>
    </row>
    <row r="449" spans="1:9" x14ac:dyDescent="0.2">
      <c r="A449" t="s">
        <v>129</v>
      </c>
      <c r="B449" t="s">
        <v>244</v>
      </c>
      <c r="C449">
        <v>10.981788290868579</v>
      </c>
      <c r="D449">
        <v>10.836542778974433</v>
      </c>
      <c r="E449">
        <v>10.397925540646597</v>
      </c>
      <c r="F449">
        <v>6.6768550831934164</v>
      </c>
      <c r="G449">
        <v>12.38229481238757</v>
      </c>
      <c r="H449">
        <v>12.860396818593856</v>
      </c>
      <c r="I449">
        <v>18.243891717482882</v>
      </c>
    </row>
    <row r="450" spans="1:9" x14ac:dyDescent="0.2">
      <c r="A450" t="s">
        <v>129</v>
      </c>
      <c r="B450" t="s">
        <v>593</v>
      </c>
    </row>
    <row r="451" spans="1:9" x14ac:dyDescent="0.2">
      <c r="A451" t="s">
        <v>129</v>
      </c>
      <c r="B451" t="s">
        <v>74</v>
      </c>
      <c r="C451">
        <v>18.998000000000001</v>
      </c>
      <c r="D451">
        <v>19.428000000000001</v>
      </c>
      <c r="E451">
        <v>19.866</v>
      </c>
      <c r="F451">
        <v>20.309999999999999</v>
      </c>
      <c r="G451">
        <v>20.763000000000002</v>
      </c>
      <c r="H451">
        <v>21.225000000000001</v>
      </c>
      <c r="I451">
        <v>21.695</v>
      </c>
    </row>
    <row r="452" spans="1:9" x14ac:dyDescent="0.2">
      <c r="A452" t="s">
        <v>129</v>
      </c>
      <c r="B452" t="s">
        <v>600</v>
      </c>
      <c r="C452">
        <v>46.6</v>
      </c>
      <c r="D452">
        <v>49.2</v>
      </c>
      <c r="E452">
        <v>53.6</v>
      </c>
      <c r="F452">
        <v>56</v>
      </c>
      <c r="G452">
        <v>68.400000000000006</v>
      </c>
      <c r="H452">
        <v>70.8</v>
      </c>
      <c r="I452">
        <v>71.7</v>
      </c>
    </row>
    <row r="453" spans="1:9" x14ac:dyDescent="0.2">
      <c r="A453" t="s">
        <v>129</v>
      </c>
      <c r="B453" t="s">
        <v>609</v>
      </c>
      <c r="C453">
        <v>8</v>
      </c>
      <c r="D453">
        <v>8</v>
      </c>
      <c r="E453">
        <v>8</v>
      </c>
      <c r="F453">
        <v>8</v>
      </c>
      <c r="G453">
        <v>8</v>
      </c>
      <c r="H453">
        <v>8</v>
      </c>
    </row>
    <row r="454" spans="1:9" x14ac:dyDescent="0.2">
      <c r="A454" t="s">
        <v>129</v>
      </c>
      <c r="B454" t="s">
        <v>607</v>
      </c>
      <c r="C454">
        <v>98094264</v>
      </c>
      <c r="D454">
        <v>100835453</v>
      </c>
      <c r="E454">
        <v>103603461</v>
      </c>
      <c r="F454">
        <v>106399926</v>
      </c>
      <c r="G454">
        <v>109224410</v>
      </c>
      <c r="H454">
        <v>112078727</v>
      </c>
      <c r="I454">
        <v>114963583</v>
      </c>
    </row>
    <row r="455" spans="1:9" x14ac:dyDescent="0.2">
      <c r="A455" t="s">
        <v>116</v>
      </c>
      <c r="B455" t="s">
        <v>609</v>
      </c>
    </row>
    <row r="456" spans="1:9" x14ac:dyDescent="0.2">
      <c r="A456" t="s">
        <v>318</v>
      </c>
      <c r="B456" t="s">
        <v>609</v>
      </c>
    </row>
    <row r="457" spans="1:9" x14ac:dyDescent="0.2">
      <c r="A457" t="s">
        <v>220</v>
      </c>
      <c r="B457" t="s">
        <v>609</v>
      </c>
    </row>
    <row r="458" spans="1:9" x14ac:dyDescent="0.2">
      <c r="A458" t="s">
        <v>385</v>
      </c>
      <c r="B458" t="s">
        <v>609</v>
      </c>
    </row>
    <row r="459" spans="1:9" x14ac:dyDescent="0.2">
      <c r="A459" t="s">
        <v>30</v>
      </c>
      <c r="B459" t="s">
        <v>609</v>
      </c>
    </row>
    <row r="460" spans="1:9" x14ac:dyDescent="0.2">
      <c r="A460" t="s">
        <v>275</v>
      </c>
      <c r="B460" t="s">
        <v>606</v>
      </c>
    </row>
    <row r="461" spans="1:9" x14ac:dyDescent="0.2">
      <c r="A461" t="s">
        <v>275</v>
      </c>
      <c r="B461" t="s">
        <v>244</v>
      </c>
    </row>
    <row r="462" spans="1:9" x14ac:dyDescent="0.2">
      <c r="A462" t="s">
        <v>275</v>
      </c>
      <c r="B462" t="s">
        <v>593</v>
      </c>
    </row>
    <row r="463" spans="1:9" x14ac:dyDescent="0.2">
      <c r="A463" t="s">
        <v>275</v>
      </c>
      <c r="B463" t="s">
        <v>74</v>
      </c>
      <c r="C463">
        <v>41.500999999999998</v>
      </c>
      <c r="D463">
        <v>41.637999999999998</v>
      </c>
      <c r="E463">
        <v>41.777000000000001</v>
      </c>
      <c r="F463">
        <v>41.914000000000001</v>
      </c>
      <c r="G463">
        <v>42.064</v>
      </c>
      <c r="H463">
        <v>42.225000000000001</v>
      </c>
      <c r="I463">
        <v>42.398000000000003</v>
      </c>
    </row>
    <row r="464" spans="1:9" x14ac:dyDescent="0.2">
      <c r="A464" t="s">
        <v>275</v>
      </c>
      <c r="B464" t="s">
        <v>609</v>
      </c>
    </row>
    <row r="465" spans="1:9" x14ac:dyDescent="0.2">
      <c r="A465" t="s">
        <v>275</v>
      </c>
      <c r="B465" t="s">
        <v>607</v>
      </c>
      <c r="C465">
        <v>47965</v>
      </c>
      <c r="D465">
        <v>48055</v>
      </c>
      <c r="E465">
        <v>48173</v>
      </c>
      <c r="F465">
        <v>48326</v>
      </c>
      <c r="G465">
        <v>48497</v>
      </c>
      <c r="H465">
        <v>48677</v>
      </c>
      <c r="I465">
        <v>48865</v>
      </c>
    </row>
    <row r="466" spans="1:9" x14ac:dyDescent="0.2">
      <c r="A466" t="s">
        <v>120</v>
      </c>
      <c r="B466" t="s">
        <v>606</v>
      </c>
      <c r="C466">
        <v>5.5001519942288581</v>
      </c>
      <c r="D466">
        <v>4.2391485508212128</v>
      </c>
      <c r="E466">
        <v>2.0015802956596218</v>
      </c>
      <c r="F466">
        <v>4.7468145225985126</v>
      </c>
      <c r="G466">
        <v>3.1040947314841816</v>
      </c>
      <c r="H466">
        <v>-1.1685408294816426</v>
      </c>
      <c r="I466">
        <v>-19.634730198666389</v>
      </c>
    </row>
    <row r="467" spans="1:9" x14ac:dyDescent="0.2">
      <c r="A467" t="s">
        <v>120</v>
      </c>
      <c r="B467" t="s">
        <v>244</v>
      </c>
      <c r="C467">
        <v>12.505803318972553</v>
      </c>
      <c r="D467">
        <v>2.530095772203353</v>
      </c>
      <c r="E467">
        <v>2.6342271272827418</v>
      </c>
      <c r="F467">
        <v>1.6982003024249366</v>
      </c>
      <c r="G467">
        <v>1.4258251163985278</v>
      </c>
      <c r="H467">
        <v>2.3742642585439881</v>
      </c>
      <c r="I467">
        <v>-1.264334955919864</v>
      </c>
    </row>
    <row r="468" spans="1:9" x14ac:dyDescent="0.2">
      <c r="A468" t="s">
        <v>120</v>
      </c>
      <c r="B468" t="s">
        <v>593</v>
      </c>
      <c r="C468">
        <v>6.17</v>
      </c>
      <c r="E468">
        <v>4.32</v>
      </c>
    </row>
    <row r="469" spans="1:9" x14ac:dyDescent="0.2">
      <c r="A469" t="s">
        <v>120</v>
      </c>
      <c r="B469" t="s">
        <v>74</v>
      </c>
      <c r="C469">
        <v>54.216000000000001</v>
      </c>
      <c r="D469">
        <v>54.725999999999999</v>
      </c>
      <c r="E469">
        <v>55.234999999999999</v>
      </c>
      <c r="F469">
        <v>55.741999999999997</v>
      </c>
      <c r="G469">
        <v>56.247999999999998</v>
      </c>
      <c r="H469">
        <v>56.75</v>
      </c>
      <c r="I469">
        <v>57.247</v>
      </c>
    </row>
    <row r="470" spans="1:9" x14ac:dyDescent="0.2">
      <c r="A470" t="s">
        <v>120</v>
      </c>
      <c r="B470" t="s">
        <v>600</v>
      </c>
      <c r="C470">
        <v>68</v>
      </c>
      <c r="D470">
        <v>68</v>
      </c>
      <c r="E470">
        <v>68.2</v>
      </c>
      <c r="F470">
        <v>73.099999999999994</v>
      </c>
      <c r="G470">
        <v>73.3</v>
      </c>
      <c r="H470">
        <v>73.400000000000006</v>
      </c>
      <c r="I470">
        <v>73.599999999999994</v>
      </c>
    </row>
    <row r="471" spans="1:9" x14ac:dyDescent="0.2">
      <c r="A471" t="s">
        <v>120</v>
      </c>
      <c r="B471" t="s">
        <v>609</v>
      </c>
      <c r="C471">
        <v>0</v>
      </c>
      <c r="D471">
        <v>0</v>
      </c>
      <c r="E471">
        <v>0</v>
      </c>
      <c r="F471">
        <v>0</v>
      </c>
      <c r="G471">
        <v>0</v>
      </c>
      <c r="H471">
        <v>0</v>
      </c>
    </row>
    <row r="472" spans="1:9" x14ac:dyDescent="0.2">
      <c r="A472" t="s">
        <v>120</v>
      </c>
      <c r="B472" t="s">
        <v>607</v>
      </c>
      <c r="C472">
        <v>866447</v>
      </c>
      <c r="D472">
        <v>868632</v>
      </c>
      <c r="E472">
        <v>872406</v>
      </c>
      <c r="F472">
        <v>877460</v>
      </c>
      <c r="G472">
        <v>883490</v>
      </c>
      <c r="H472">
        <v>889955</v>
      </c>
      <c r="I472">
        <v>896444</v>
      </c>
    </row>
    <row r="473" spans="1:9" x14ac:dyDescent="0.2">
      <c r="A473" t="s">
        <v>42</v>
      </c>
      <c r="B473" t="s">
        <v>606</v>
      </c>
      <c r="C473">
        <v>-0.77610838314613773</v>
      </c>
      <c r="D473">
        <v>0.21302941966526134</v>
      </c>
      <c r="E473">
        <v>2.5163798952420962</v>
      </c>
      <c r="F473">
        <v>2.9505313728247273</v>
      </c>
      <c r="G473">
        <v>1.1775430633930881</v>
      </c>
      <c r="H473">
        <v>1.1613097096024632</v>
      </c>
      <c r="I473">
        <v>-2.9337772864785876</v>
      </c>
    </row>
    <row r="474" spans="1:9" x14ac:dyDescent="0.2">
      <c r="A474" t="s">
        <v>42</v>
      </c>
      <c r="B474" t="s">
        <v>244</v>
      </c>
      <c r="C474">
        <v>1.6316233366533481</v>
      </c>
      <c r="D474">
        <v>1.6167464970492631</v>
      </c>
      <c r="E474">
        <v>8.7425458293452607E-2</v>
      </c>
      <c r="F474">
        <v>0.81926289725878121</v>
      </c>
      <c r="G474">
        <v>1.9306102101238025</v>
      </c>
      <c r="H474">
        <v>1.5170529212245469</v>
      </c>
      <c r="I474">
        <v>1.6566223876980359</v>
      </c>
    </row>
    <row r="475" spans="1:9" x14ac:dyDescent="0.2">
      <c r="A475" t="s">
        <v>42</v>
      </c>
      <c r="B475" t="s">
        <v>593</v>
      </c>
      <c r="C475">
        <v>8.66</v>
      </c>
      <c r="D475">
        <v>9.3800000000000008</v>
      </c>
      <c r="E475">
        <v>8.82</v>
      </c>
      <c r="F475">
        <v>8.64</v>
      </c>
      <c r="G475">
        <v>7.36</v>
      </c>
      <c r="H475">
        <v>6.69</v>
      </c>
      <c r="I475">
        <v>7.76</v>
      </c>
    </row>
    <row r="476" spans="1:9" x14ac:dyDescent="0.2">
      <c r="A476" t="s">
        <v>42</v>
      </c>
      <c r="B476" t="s">
        <v>74</v>
      </c>
      <c r="C476">
        <v>85.174999999999997</v>
      </c>
      <c r="D476">
        <v>85.224999999999994</v>
      </c>
      <c r="E476">
        <v>85.275000000000006</v>
      </c>
      <c r="F476">
        <v>85.325000000000003</v>
      </c>
      <c r="G476">
        <v>85.382000000000005</v>
      </c>
      <c r="H476">
        <v>85.445999999999998</v>
      </c>
      <c r="I476">
        <v>85.516999999999996</v>
      </c>
    </row>
    <row r="477" spans="1:9" x14ac:dyDescent="0.2">
      <c r="A477" t="s">
        <v>42</v>
      </c>
      <c r="B477" t="s">
        <v>600</v>
      </c>
      <c r="C477">
        <v>92.4</v>
      </c>
      <c r="D477">
        <v>92.4</v>
      </c>
      <c r="E477">
        <v>92.4</v>
      </c>
      <c r="F477">
        <v>92.4</v>
      </c>
      <c r="G477">
        <v>92.4</v>
      </c>
      <c r="H477">
        <v>92.4</v>
      </c>
      <c r="I477">
        <v>93.5</v>
      </c>
    </row>
    <row r="478" spans="1:9" x14ac:dyDescent="0.2">
      <c r="A478" t="s">
        <v>42</v>
      </c>
      <c r="B478" t="s">
        <v>609</v>
      </c>
      <c r="C478">
        <v>9</v>
      </c>
      <c r="D478">
        <v>9</v>
      </c>
      <c r="E478">
        <v>9</v>
      </c>
      <c r="F478">
        <v>9</v>
      </c>
      <c r="G478">
        <v>9</v>
      </c>
      <c r="H478">
        <v>9</v>
      </c>
      <c r="I478">
        <v>9</v>
      </c>
    </row>
    <row r="479" spans="1:9" x14ac:dyDescent="0.2">
      <c r="A479" t="s">
        <v>42</v>
      </c>
      <c r="B479" t="s">
        <v>607</v>
      </c>
      <c r="C479">
        <v>5461512</v>
      </c>
      <c r="D479">
        <v>5479531</v>
      </c>
      <c r="E479">
        <v>5495303</v>
      </c>
      <c r="F479">
        <v>5508214</v>
      </c>
      <c r="G479">
        <v>5515525</v>
      </c>
      <c r="H479">
        <v>5521606</v>
      </c>
      <c r="I479">
        <v>5530719</v>
      </c>
    </row>
    <row r="480" spans="1:9" x14ac:dyDescent="0.2">
      <c r="A480" t="s">
        <v>178</v>
      </c>
      <c r="B480" t="s">
        <v>609</v>
      </c>
    </row>
    <row r="481" spans="1:9" x14ac:dyDescent="0.2">
      <c r="A481" t="s">
        <v>303</v>
      </c>
      <c r="B481" t="s">
        <v>606</v>
      </c>
      <c r="C481">
        <v>0.47907757234904125</v>
      </c>
      <c r="D481">
        <v>0.75402435232751941</v>
      </c>
      <c r="E481">
        <v>0.82905666451674165</v>
      </c>
      <c r="F481">
        <v>1.9949984473344102</v>
      </c>
      <c r="G481">
        <v>1.5138745507297529</v>
      </c>
      <c r="H481">
        <v>1.2867115680353436</v>
      </c>
      <c r="I481">
        <v>-8.3094115062643397</v>
      </c>
    </row>
    <row r="482" spans="1:9" x14ac:dyDescent="0.2">
      <c r="A482" t="s">
        <v>303</v>
      </c>
      <c r="B482" t="s">
        <v>244</v>
      </c>
      <c r="C482">
        <v>0.57694423299177799</v>
      </c>
      <c r="D482">
        <v>1.1382487853323511</v>
      </c>
      <c r="E482">
        <v>0.52255934340044519</v>
      </c>
      <c r="F482">
        <v>0.52157726330568721</v>
      </c>
      <c r="G482">
        <v>0.95186051637399771</v>
      </c>
      <c r="H482">
        <v>1.2272175685557727</v>
      </c>
      <c r="I482">
        <v>2.2470168456975443</v>
      </c>
    </row>
    <row r="483" spans="1:9" x14ac:dyDescent="0.2">
      <c r="A483" t="s">
        <v>303</v>
      </c>
      <c r="B483" t="s">
        <v>593</v>
      </c>
      <c r="C483">
        <v>10.29</v>
      </c>
      <c r="D483">
        <v>10.35</v>
      </c>
      <c r="E483">
        <v>10.050000000000001</v>
      </c>
      <c r="F483">
        <v>9.41</v>
      </c>
      <c r="G483">
        <v>9.02</v>
      </c>
      <c r="H483">
        <v>8.41</v>
      </c>
      <c r="I483">
        <v>8.01</v>
      </c>
    </row>
    <row r="484" spans="1:9" x14ac:dyDescent="0.2">
      <c r="A484" t="s">
        <v>303</v>
      </c>
      <c r="B484" t="s">
        <v>74</v>
      </c>
      <c r="C484">
        <v>79.394000000000005</v>
      </c>
      <c r="D484">
        <v>79.655000000000001</v>
      </c>
      <c r="E484">
        <v>79.917000000000002</v>
      </c>
      <c r="F484">
        <v>80.180000000000007</v>
      </c>
      <c r="G484">
        <v>80.444000000000003</v>
      </c>
      <c r="H484">
        <v>80.709000000000003</v>
      </c>
      <c r="I484">
        <v>80.974999999999994</v>
      </c>
    </row>
    <row r="485" spans="1:9" x14ac:dyDescent="0.2">
      <c r="A485" t="s">
        <v>303</v>
      </c>
      <c r="B485" t="s">
        <v>600</v>
      </c>
      <c r="C485">
        <v>92.5</v>
      </c>
      <c r="D485">
        <v>93</v>
      </c>
      <c r="E485">
        <v>93.1</v>
      </c>
      <c r="F485">
        <v>93.3</v>
      </c>
      <c r="G485">
        <v>93.3</v>
      </c>
      <c r="H485">
        <v>93.3</v>
      </c>
      <c r="I485">
        <v>93.1</v>
      </c>
    </row>
    <row r="486" spans="1:9" x14ac:dyDescent="0.2">
      <c r="A486" t="s">
        <v>303</v>
      </c>
      <c r="B486" t="s">
        <v>609</v>
      </c>
      <c r="C486">
        <v>10</v>
      </c>
      <c r="D486">
        <v>10</v>
      </c>
      <c r="E486">
        <v>10</v>
      </c>
      <c r="F486">
        <v>10</v>
      </c>
      <c r="G486">
        <v>10</v>
      </c>
      <c r="H486">
        <v>10</v>
      </c>
      <c r="I486">
        <v>12</v>
      </c>
    </row>
    <row r="487" spans="1:9" x14ac:dyDescent="0.2">
      <c r="A487" t="s">
        <v>303</v>
      </c>
      <c r="B487" t="s">
        <v>607</v>
      </c>
      <c r="C487">
        <v>66312067</v>
      </c>
      <c r="D487">
        <v>66548272</v>
      </c>
      <c r="E487">
        <v>66724104</v>
      </c>
      <c r="F487">
        <v>66918020</v>
      </c>
      <c r="G487">
        <v>67101930</v>
      </c>
      <c r="H487">
        <v>67248926</v>
      </c>
      <c r="I487">
        <v>67391582</v>
      </c>
    </row>
    <row r="488" spans="1:9" x14ac:dyDescent="0.2">
      <c r="A488" t="s">
        <v>292</v>
      </c>
      <c r="B488" t="s">
        <v>606</v>
      </c>
    </row>
    <row r="489" spans="1:9" x14ac:dyDescent="0.2">
      <c r="A489" t="s">
        <v>292</v>
      </c>
      <c r="B489" t="s">
        <v>244</v>
      </c>
    </row>
    <row r="490" spans="1:9" x14ac:dyDescent="0.2">
      <c r="A490" t="s">
        <v>292</v>
      </c>
      <c r="B490" t="s">
        <v>593</v>
      </c>
    </row>
    <row r="491" spans="1:9" x14ac:dyDescent="0.2">
      <c r="A491" t="s">
        <v>292</v>
      </c>
      <c r="B491" t="s">
        <v>74</v>
      </c>
      <c r="C491">
        <v>61.633000000000003</v>
      </c>
      <c r="D491">
        <v>61.683</v>
      </c>
      <c r="E491">
        <v>61.734000000000002</v>
      </c>
      <c r="F491">
        <v>61.783999999999999</v>
      </c>
      <c r="G491">
        <v>61.834000000000003</v>
      </c>
      <c r="H491">
        <v>61.896999999999998</v>
      </c>
      <c r="I491">
        <v>61.975000000000001</v>
      </c>
    </row>
    <row r="492" spans="1:9" x14ac:dyDescent="0.2">
      <c r="A492" t="s">
        <v>292</v>
      </c>
      <c r="B492" t="s">
        <v>609</v>
      </c>
    </row>
    <row r="493" spans="1:9" x14ac:dyDescent="0.2">
      <c r="A493" t="s">
        <v>292</v>
      </c>
      <c r="B493" t="s">
        <v>607</v>
      </c>
      <c r="C493">
        <v>271713</v>
      </c>
      <c r="D493">
        <v>273119</v>
      </c>
      <c r="E493">
        <v>274576</v>
      </c>
      <c r="F493">
        <v>276108</v>
      </c>
      <c r="G493">
        <v>277673</v>
      </c>
      <c r="H493">
        <v>279285</v>
      </c>
      <c r="I493">
        <v>280904</v>
      </c>
    </row>
    <row r="494" spans="1:9" x14ac:dyDescent="0.2">
      <c r="A494" t="s">
        <v>396</v>
      </c>
      <c r="B494" t="s">
        <v>606</v>
      </c>
      <c r="C494">
        <v>0.61975359230810056</v>
      </c>
      <c r="D494">
        <v>0.47141719644760371</v>
      </c>
      <c r="E494">
        <v>-0.96904047415370087</v>
      </c>
      <c r="F494">
        <v>-2.2975411677625317</v>
      </c>
      <c r="G494">
        <v>-1.7486002392898286</v>
      </c>
      <c r="H494">
        <v>1.3947144202520718</v>
      </c>
      <c r="I494">
        <v>-3.6803038953480751</v>
      </c>
    </row>
    <row r="495" spans="1:9" x14ac:dyDescent="0.2">
      <c r="A495" t="s">
        <v>396</v>
      </c>
      <c r="B495" t="s">
        <v>244</v>
      </c>
      <c r="C495">
        <v>-0.85139033332146141</v>
      </c>
      <c r="D495">
        <v>-8.9271724532795531</v>
      </c>
      <c r="E495">
        <v>-4.2697539797457154</v>
      </c>
      <c r="F495">
        <v>3.8203021444684282</v>
      </c>
      <c r="G495">
        <v>7.1392666361089567</v>
      </c>
      <c r="H495">
        <v>1.5545325802673631</v>
      </c>
      <c r="I495">
        <v>-8.0033844496601318</v>
      </c>
    </row>
    <row r="496" spans="1:9" x14ac:dyDescent="0.2">
      <c r="A496" t="s">
        <v>396</v>
      </c>
      <c r="B496" t="s">
        <v>593</v>
      </c>
    </row>
    <row r="497" spans="1:9" x14ac:dyDescent="0.2">
      <c r="A497" t="s">
        <v>396</v>
      </c>
      <c r="B497" t="s">
        <v>74</v>
      </c>
      <c r="C497">
        <v>87.650999999999996</v>
      </c>
      <c r="D497">
        <v>88.117999999999995</v>
      </c>
      <c r="E497">
        <v>88.558999999999997</v>
      </c>
      <c r="F497">
        <v>88.975999999999999</v>
      </c>
      <c r="G497">
        <v>89.37</v>
      </c>
      <c r="H497">
        <v>89.741</v>
      </c>
      <c r="I497">
        <v>90.091999999999999</v>
      </c>
    </row>
    <row r="498" spans="1:9" x14ac:dyDescent="0.2">
      <c r="A498" t="s">
        <v>396</v>
      </c>
      <c r="B498" t="s">
        <v>600</v>
      </c>
      <c r="C498">
        <v>73.8</v>
      </c>
      <c r="D498">
        <v>73.7</v>
      </c>
      <c r="E498">
        <v>74</v>
      </c>
      <c r="F498">
        <v>74.099999999999994</v>
      </c>
      <c r="G498">
        <v>80.5</v>
      </c>
      <c r="H498">
        <v>82.6</v>
      </c>
      <c r="I498">
        <v>87</v>
      </c>
    </row>
    <row r="499" spans="1:9" x14ac:dyDescent="0.2">
      <c r="A499" t="s">
        <v>396</v>
      </c>
      <c r="B499" t="s">
        <v>609</v>
      </c>
      <c r="C499">
        <v>10</v>
      </c>
      <c r="D499">
        <v>10</v>
      </c>
      <c r="E499">
        <v>10</v>
      </c>
      <c r="F499">
        <v>10</v>
      </c>
      <c r="G499">
        <v>10</v>
      </c>
      <c r="H499">
        <v>10</v>
      </c>
    </row>
    <row r="500" spans="1:9" x14ac:dyDescent="0.2">
      <c r="A500" t="s">
        <v>396</v>
      </c>
      <c r="B500" t="s">
        <v>607</v>
      </c>
      <c r="C500">
        <v>1883801</v>
      </c>
      <c r="D500">
        <v>1947690</v>
      </c>
      <c r="E500">
        <v>2007882</v>
      </c>
      <c r="F500">
        <v>2064812</v>
      </c>
      <c r="G500">
        <v>2119275</v>
      </c>
      <c r="H500">
        <v>2172578</v>
      </c>
      <c r="I500">
        <v>2225728</v>
      </c>
    </row>
    <row r="501" spans="1:9" x14ac:dyDescent="0.2">
      <c r="A501" t="s">
        <v>18</v>
      </c>
      <c r="B501" t="s">
        <v>606</v>
      </c>
      <c r="C501">
        <v>-4.3460609982458607</v>
      </c>
      <c r="D501">
        <v>0.97388680353711266</v>
      </c>
      <c r="E501">
        <v>-1.0580186393516584</v>
      </c>
      <c r="F501">
        <v>1.7561036201277886</v>
      </c>
      <c r="G501">
        <v>4.1218177631918707</v>
      </c>
      <c r="H501">
        <v>3.0027665929780625</v>
      </c>
      <c r="I501">
        <v>-2.8538514249395064</v>
      </c>
    </row>
    <row r="502" spans="1:9" x14ac:dyDescent="0.2">
      <c r="A502" t="s">
        <v>18</v>
      </c>
      <c r="B502" t="s">
        <v>244</v>
      </c>
      <c r="C502">
        <v>5.2117231068278898</v>
      </c>
      <c r="D502">
        <v>9.7203624267525583</v>
      </c>
      <c r="E502">
        <v>7.820622748609793</v>
      </c>
      <c r="F502">
        <v>3.9217186200013288</v>
      </c>
      <c r="G502">
        <v>6.9517640379425814</v>
      </c>
      <c r="H502">
        <v>7.1492390605988305</v>
      </c>
      <c r="I502">
        <v>7.1483000174825833</v>
      </c>
    </row>
    <row r="503" spans="1:9" x14ac:dyDescent="0.2">
      <c r="A503" t="s">
        <v>18</v>
      </c>
      <c r="B503" t="s">
        <v>593</v>
      </c>
      <c r="G503">
        <v>10.16</v>
      </c>
    </row>
    <row r="504" spans="1:9" x14ac:dyDescent="0.2">
      <c r="A504" t="s">
        <v>18</v>
      </c>
      <c r="B504" t="s">
        <v>74</v>
      </c>
      <c r="C504">
        <v>58.527999999999999</v>
      </c>
      <c r="D504">
        <v>59.228000000000002</v>
      </c>
      <c r="E504">
        <v>59.917999999999999</v>
      </c>
      <c r="F504">
        <v>60.598999999999997</v>
      </c>
      <c r="G504">
        <v>61.27</v>
      </c>
      <c r="H504">
        <v>61.930999999999997</v>
      </c>
      <c r="I504">
        <v>62.582000000000001</v>
      </c>
    </row>
    <row r="505" spans="1:9" x14ac:dyDescent="0.2">
      <c r="A505" t="s">
        <v>18</v>
      </c>
      <c r="B505" t="s">
        <v>600</v>
      </c>
      <c r="C505">
        <v>61.3</v>
      </c>
      <c r="D505">
        <v>68.400000000000006</v>
      </c>
      <c r="E505">
        <v>67.3</v>
      </c>
      <c r="F505">
        <v>69.400000000000006</v>
      </c>
      <c r="G505">
        <v>69</v>
      </c>
      <c r="H505">
        <v>69.900000000000006</v>
      </c>
      <c r="I505">
        <v>84.6</v>
      </c>
    </row>
    <row r="506" spans="1:9" x14ac:dyDescent="0.2">
      <c r="A506" t="s">
        <v>18</v>
      </c>
      <c r="B506" t="s">
        <v>609</v>
      </c>
      <c r="C506">
        <v>9</v>
      </c>
      <c r="D506">
        <v>9</v>
      </c>
      <c r="E506">
        <v>9</v>
      </c>
      <c r="F506">
        <v>9</v>
      </c>
      <c r="G506">
        <v>9</v>
      </c>
      <c r="H506">
        <v>9</v>
      </c>
    </row>
    <row r="507" spans="1:9" x14ac:dyDescent="0.2">
      <c r="A507" t="s">
        <v>18</v>
      </c>
      <c r="B507" t="s">
        <v>607</v>
      </c>
      <c r="C507">
        <v>2024037</v>
      </c>
      <c r="D507">
        <v>2085860</v>
      </c>
      <c r="E507">
        <v>2149134</v>
      </c>
      <c r="F507">
        <v>2213900</v>
      </c>
      <c r="G507">
        <v>2280092</v>
      </c>
      <c r="H507">
        <v>2347696</v>
      </c>
      <c r="I507">
        <v>2416664</v>
      </c>
    </row>
    <row r="508" spans="1:9" x14ac:dyDescent="0.2">
      <c r="A508" t="s">
        <v>498</v>
      </c>
      <c r="B508" t="s">
        <v>606</v>
      </c>
      <c r="C508">
        <v>4.382901471363553</v>
      </c>
      <c r="D508">
        <v>2.8600942428985547</v>
      </c>
      <c r="E508">
        <v>2.8449020545056669</v>
      </c>
      <c r="F508">
        <v>4.8285698550957363</v>
      </c>
      <c r="G508">
        <v>4.8838549293747349</v>
      </c>
      <c r="H508">
        <v>5.1626188169476137</v>
      </c>
      <c r="I508">
        <v>-6.0040051152129053</v>
      </c>
    </row>
    <row r="509" spans="1:9" x14ac:dyDescent="0.2">
      <c r="A509" t="s">
        <v>498</v>
      </c>
      <c r="B509" t="s">
        <v>244</v>
      </c>
      <c r="C509">
        <v>4.2319543281895022</v>
      </c>
      <c r="D509">
        <v>5.8331191363577943</v>
      </c>
      <c r="E509">
        <v>2.6193182957106558</v>
      </c>
      <c r="F509">
        <v>8.4910466687035466</v>
      </c>
      <c r="G509">
        <v>4.3611090435295807</v>
      </c>
      <c r="H509">
        <v>5.1923914534081774</v>
      </c>
      <c r="I509">
        <v>6.8985039309920069</v>
      </c>
    </row>
    <row r="510" spans="1:9" x14ac:dyDescent="0.2">
      <c r="A510" t="s">
        <v>498</v>
      </c>
      <c r="B510" t="s">
        <v>593</v>
      </c>
      <c r="C510">
        <v>17.440000000000001</v>
      </c>
      <c r="D510">
        <v>16.510000000000002</v>
      </c>
      <c r="E510">
        <v>16.600000000000001</v>
      </c>
      <c r="F510">
        <v>13.94</v>
      </c>
      <c r="G510">
        <v>12.67</v>
      </c>
      <c r="H510">
        <v>11.57</v>
      </c>
      <c r="I510">
        <v>18.5</v>
      </c>
    </row>
    <row r="511" spans="1:9" x14ac:dyDescent="0.2">
      <c r="A511" t="s">
        <v>498</v>
      </c>
      <c r="B511" t="s">
        <v>74</v>
      </c>
      <c r="C511">
        <v>57.067</v>
      </c>
      <c r="D511">
        <v>57.448</v>
      </c>
      <c r="E511">
        <v>57.837000000000003</v>
      </c>
      <c r="F511">
        <v>58.231000000000002</v>
      </c>
      <c r="G511">
        <v>58.631999999999998</v>
      </c>
      <c r="H511">
        <v>59.039000000000001</v>
      </c>
      <c r="I511">
        <v>59.453000000000003</v>
      </c>
    </row>
    <row r="512" spans="1:9" x14ac:dyDescent="0.2">
      <c r="A512" t="s">
        <v>498</v>
      </c>
      <c r="B512" t="s">
        <v>600</v>
      </c>
      <c r="C512">
        <v>97.7</v>
      </c>
      <c r="D512">
        <v>97.7</v>
      </c>
      <c r="E512">
        <v>97.7</v>
      </c>
      <c r="F512">
        <v>97.8</v>
      </c>
      <c r="G512">
        <v>97.8</v>
      </c>
      <c r="H512">
        <v>99.3</v>
      </c>
      <c r="I512">
        <v>99.6</v>
      </c>
    </row>
    <row r="513" spans="1:9" x14ac:dyDescent="0.2">
      <c r="A513" t="s">
        <v>498</v>
      </c>
      <c r="B513" t="s">
        <v>609</v>
      </c>
      <c r="C513">
        <v>9</v>
      </c>
      <c r="D513">
        <v>9</v>
      </c>
      <c r="E513">
        <v>9</v>
      </c>
      <c r="F513">
        <v>9</v>
      </c>
      <c r="G513">
        <v>9</v>
      </c>
      <c r="H513">
        <v>9</v>
      </c>
      <c r="I513">
        <v>9</v>
      </c>
    </row>
    <row r="514" spans="1:9" x14ac:dyDescent="0.2">
      <c r="A514" t="s">
        <v>498</v>
      </c>
      <c r="B514" t="s">
        <v>607</v>
      </c>
      <c r="C514">
        <v>3719414</v>
      </c>
      <c r="D514">
        <v>3725276</v>
      </c>
      <c r="E514">
        <v>3727505</v>
      </c>
      <c r="F514">
        <v>3728004</v>
      </c>
      <c r="G514">
        <v>3726549</v>
      </c>
      <c r="H514">
        <v>3720161</v>
      </c>
      <c r="I514">
        <v>3714000</v>
      </c>
    </row>
    <row r="515" spans="1:9" x14ac:dyDescent="0.2">
      <c r="A515" t="s">
        <v>381</v>
      </c>
      <c r="B515" t="s">
        <v>606</v>
      </c>
      <c r="C515">
        <v>1.7843418861469047</v>
      </c>
      <c r="D515">
        <v>0.61710535321989823</v>
      </c>
      <c r="E515">
        <v>1.4081020754892251</v>
      </c>
      <c r="F515">
        <v>2.2192428507253652</v>
      </c>
      <c r="G515">
        <v>0.96411471576418251</v>
      </c>
      <c r="H515">
        <v>0.3289338780308384</v>
      </c>
      <c r="I515">
        <v>-5.065138224434051</v>
      </c>
    </row>
    <row r="516" spans="1:9" x14ac:dyDescent="0.2">
      <c r="A516" t="s">
        <v>381</v>
      </c>
      <c r="B516" t="s">
        <v>244</v>
      </c>
      <c r="C516">
        <v>1.8779398537491119</v>
      </c>
      <c r="D516">
        <v>1.8536788240880213</v>
      </c>
      <c r="E516">
        <v>1.3277522226954517</v>
      </c>
      <c r="F516">
        <v>1.3541879554251892</v>
      </c>
      <c r="G516">
        <v>1.6725801658704853</v>
      </c>
      <c r="H516">
        <v>2.1924629410681433</v>
      </c>
      <c r="I516">
        <v>1.5872460605559127</v>
      </c>
    </row>
    <row r="517" spans="1:9" x14ac:dyDescent="0.2">
      <c r="A517" t="s">
        <v>381</v>
      </c>
      <c r="B517" t="s">
        <v>593</v>
      </c>
      <c r="C517">
        <v>4.9800000000000004</v>
      </c>
      <c r="D517">
        <v>4.62</v>
      </c>
      <c r="E517">
        <v>4.12</v>
      </c>
      <c r="F517">
        <v>3.75</v>
      </c>
      <c r="G517">
        <v>3.38</v>
      </c>
      <c r="H517">
        <v>3.14</v>
      </c>
      <c r="I517">
        <v>3.81</v>
      </c>
    </row>
    <row r="518" spans="1:9" x14ac:dyDescent="0.2">
      <c r="A518" t="s">
        <v>381</v>
      </c>
      <c r="B518" t="s">
        <v>74</v>
      </c>
      <c r="C518">
        <v>77.19</v>
      </c>
      <c r="D518">
        <v>77.2</v>
      </c>
      <c r="E518">
        <v>77.224000000000004</v>
      </c>
      <c r="F518">
        <v>77.260999999999996</v>
      </c>
      <c r="G518">
        <v>77.311999999999998</v>
      </c>
      <c r="H518">
        <v>77.376000000000005</v>
      </c>
      <c r="I518">
        <v>77.453000000000003</v>
      </c>
    </row>
    <row r="519" spans="1:9" x14ac:dyDescent="0.2">
      <c r="A519" t="s">
        <v>381</v>
      </c>
      <c r="B519" t="s">
        <v>600</v>
      </c>
      <c r="C519">
        <v>81.8</v>
      </c>
      <c r="D519">
        <v>81.400000000000006</v>
      </c>
      <c r="E519">
        <v>82.7</v>
      </c>
      <c r="F519">
        <v>83.5</v>
      </c>
      <c r="G519">
        <v>83.5</v>
      </c>
      <c r="H519">
        <v>83.6</v>
      </c>
      <c r="I519">
        <v>83.7</v>
      </c>
    </row>
    <row r="520" spans="1:9" x14ac:dyDescent="0.2">
      <c r="A520" t="s">
        <v>381</v>
      </c>
      <c r="B520" t="s">
        <v>609</v>
      </c>
      <c r="C520">
        <v>13</v>
      </c>
      <c r="D520">
        <v>13</v>
      </c>
      <c r="E520">
        <v>13</v>
      </c>
      <c r="F520">
        <v>13</v>
      </c>
      <c r="G520">
        <v>13</v>
      </c>
      <c r="H520">
        <v>13</v>
      </c>
      <c r="I520">
        <v>13</v>
      </c>
    </row>
    <row r="521" spans="1:9" x14ac:dyDescent="0.2">
      <c r="A521" t="s">
        <v>381</v>
      </c>
      <c r="B521" t="s">
        <v>607</v>
      </c>
      <c r="C521">
        <v>80982500</v>
      </c>
      <c r="D521">
        <v>81686611</v>
      </c>
      <c r="E521">
        <v>82348669</v>
      </c>
      <c r="F521">
        <v>82657002</v>
      </c>
      <c r="G521">
        <v>82905782</v>
      </c>
      <c r="H521">
        <v>83092962</v>
      </c>
      <c r="I521">
        <v>83240525</v>
      </c>
    </row>
    <row r="522" spans="1:9" x14ac:dyDescent="0.2">
      <c r="A522" t="s">
        <v>139</v>
      </c>
      <c r="B522" t="s">
        <v>606</v>
      </c>
      <c r="C522">
        <v>0.52577363546173217</v>
      </c>
      <c r="D522">
        <v>-0.17004905238074741</v>
      </c>
      <c r="E522">
        <v>1.0769604964064143</v>
      </c>
      <c r="F522">
        <v>5.7543485506615184</v>
      </c>
      <c r="G522">
        <v>3.8966143005143721</v>
      </c>
      <c r="H522">
        <v>4.2291812573174781</v>
      </c>
      <c r="I522">
        <v>-1.7025170108488226</v>
      </c>
    </row>
    <row r="523" spans="1:9" x14ac:dyDescent="0.2">
      <c r="A523" t="s">
        <v>139</v>
      </c>
      <c r="B523" t="s">
        <v>244</v>
      </c>
      <c r="C523">
        <v>17.004920589160704</v>
      </c>
      <c r="D523">
        <v>15.33356830933721</v>
      </c>
      <c r="E523">
        <v>16.826652243317852</v>
      </c>
      <c r="F523">
        <v>11.112230012884396</v>
      </c>
      <c r="G523">
        <v>10.156948814391157</v>
      </c>
      <c r="H523">
        <v>9.9706077137666114</v>
      </c>
      <c r="I523">
        <v>14.941903060898369</v>
      </c>
    </row>
    <row r="524" spans="1:9" x14ac:dyDescent="0.2">
      <c r="A524" t="s">
        <v>139</v>
      </c>
      <c r="B524" t="s">
        <v>593</v>
      </c>
      <c r="D524">
        <v>6.81</v>
      </c>
      <c r="F524">
        <v>4.22</v>
      </c>
    </row>
    <row r="525" spans="1:9" x14ac:dyDescent="0.2">
      <c r="A525" t="s">
        <v>139</v>
      </c>
      <c r="B525" t="s">
        <v>74</v>
      </c>
      <c r="C525">
        <v>53.418999999999997</v>
      </c>
      <c r="D525">
        <v>54.085999999999999</v>
      </c>
      <c r="E525">
        <v>54.749000000000002</v>
      </c>
      <c r="F525">
        <v>55.406999999999996</v>
      </c>
      <c r="G525">
        <v>56.06</v>
      </c>
      <c r="H525">
        <v>56.707000000000001</v>
      </c>
      <c r="I525">
        <v>57.348999999999997</v>
      </c>
    </row>
    <row r="526" spans="1:9" x14ac:dyDescent="0.2">
      <c r="A526" t="s">
        <v>139</v>
      </c>
      <c r="B526" t="s">
        <v>600</v>
      </c>
      <c r="C526">
        <v>83.2</v>
      </c>
      <c r="D526">
        <v>83.7</v>
      </c>
      <c r="E526">
        <v>83.7</v>
      </c>
      <c r="F526">
        <v>83.7</v>
      </c>
      <c r="G526">
        <v>84</v>
      </c>
      <c r="H526">
        <v>84.3</v>
      </c>
      <c r="I526">
        <v>85</v>
      </c>
    </row>
    <row r="527" spans="1:9" x14ac:dyDescent="0.2">
      <c r="A527" t="s">
        <v>139</v>
      </c>
      <c r="B527" t="s">
        <v>609</v>
      </c>
      <c r="C527">
        <v>9</v>
      </c>
      <c r="D527">
        <v>9</v>
      </c>
      <c r="E527">
        <v>9</v>
      </c>
      <c r="F527">
        <v>9</v>
      </c>
      <c r="G527">
        <v>9</v>
      </c>
      <c r="H527">
        <v>9</v>
      </c>
    </row>
    <row r="528" spans="1:9" x14ac:dyDescent="0.2">
      <c r="A528" t="s">
        <v>139</v>
      </c>
      <c r="B528" t="s">
        <v>607</v>
      </c>
      <c r="C528">
        <v>27224480</v>
      </c>
      <c r="D528">
        <v>27849203</v>
      </c>
      <c r="E528">
        <v>28481947</v>
      </c>
      <c r="F528">
        <v>29121464</v>
      </c>
      <c r="G528">
        <v>29767108</v>
      </c>
      <c r="H528">
        <v>30417858</v>
      </c>
      <c r="I528">
        <v>31072945</v>
      </c>
    </row>
    <row r="529" spans="1:9" x14ac:dyDescent="0.2">
      <c r="A529" t="s">
        <v>107</v>
      </c>
      <c r="B529" t="s">
        <v>606</v>
      </c>
    </row>
    <row r="530" spans="1:9" x14ac:dyDescent="0.2">
      <c r="A530" t="s">
        <v>107</v>
      </c>
      <c r="B530" t="s">
        <v>244</v>
      </c>
    </row>
    <row r="531" spans="1:9" x14ac:dyDescent="0.2">
      <c r="A531" t="s">
        <v>107</v>
      </c>
      <c r="B531" t="s">
        <v>593</v>
      </c>
    </row>
    <row r="532" spans="1:9" x14ac:dyDescent="0.2">
      <c r="A532" t="s">
        <v>107</v>
      </c>
      <c r="B532" t="s">
        <v>74</v>
      </c>
      <c r="C532">
        <v>100</v>
      </c>
      <c r="D532">
        <v>100</v>
      </c>
      <c r="E532">
        <v>100</v>
      </c>
      <c r="F532">
        <v>100</v>
      </c>
      <c r="G532">
        <v>100</v>
      </c>
      <c r="H532">
        <v>100</v>
      </c>
      <c r="I532">
        <v>100</v>
      </c>
    </row>
    <row r="533" spans="1:9" x14ac:dyDescent="0.2">
      <c r="A533" t="s">
        <v>107</v>
      </c>
      <c r="B533" t="s">
        <v>609</v>
      </c>
      <c r="C533">
        <v>10</v>
      </c>
      <c r="D533">
        <v>10</v>
      </c>
      <c r="E533">
        <v>10</v>
      </c>
      <c r="F533">
        <v>10</v>
      </c>
      <c r="G533">
        <v>10</v>
      </c>
      <c r="H533">
        <v>10</v>
      </c>
    </row>
    <row r="534" spans="1:9" x14ac:dyDescent="0.2">
      <c r="A534" t="s">
        <v>107</v>
      </c>
      <c r="B534" t="s">
        <v>607</v>
      </c>
      <c r="C534">
        <v>33726</v>
      </c>
      <c r="D534">
        <v>33742</v>
      </c>
      <c r="E534">
        <v>33738</v>
      </c>
      <c r="F534">
        <v>33723</v>
      </c>
      <c r="G534">
        <v>33715</v>
      </c>
      <c r="H534">
        <v>33706</v>
      </c>
      <c r="I534">
        <v>33691</v>
      </c>
    </row>
    <row r="535" spans="1:9" x14ac:dyDescent="0.2">
      <c r="A535" t="s">
        <v>610</v>
      </c>
      <c r="B535" t="s">
        <v>609</v>
      </c>
    </row>
    <row r="536" spans="1:9" x14ac:dyDescent="0.2">
      <c r="A536" t="s">
        <v>555</v>
      </c>
      <c r="B536" t="s">
        <v>606</v>
      </c>
      <c r="C536">
        <v>1.3711479956586317</v>
      </c>
      <c r="D536">
        <v>0.24641226883048262</v>
      </c>
      <c r="E536">
        <v>-7.5115346546866135E-2</v>
      </c>
      <c r="F536">
        <v>1.4813395420055286</v>
      </c>
      <c r="G536">
        <v>1.7652298999962568</v>
      </c>
      <c r="H536">
        <v>1.9640268466079505</v>
      </c>
      <c r="I536">
        <v>-8.1960783408782021</v>
      </c>
    </row>
    <row r="537" spans="1:9" x14ac:dyDescent="0.2">
      <c r="A537" t="s">
        <v>555</v>
      </c>
      <c r="B537" t="s">
        <v>244</v>
      </c>
      <c r="C537">
        <v>-1.9467000210362357</v>
      </c>
      <c r="D537">
        <v>-0.28802291936345625</v>
      </c>
      <c r="E537">
        <v>-0.57667685707130545</v>
      </c>
      <c r="F537">
        <v>0.38719476538071262</v>
      </c>
      <c r="G537">
        <v>-0.10357254435466245</v>
      </c>
      <c r="H537">
        <v>0.19077735421824116</v>
      </c>
      <c r="I537">
        <v>-1.4595789960020937</v>
      </c>
    </row>
    <row r="538" spans="1:9" x14ac:dyDescent="0.2">
      <c r="A538" t="s">
        <v>555</v>
      </c>
      <c r="B538" t="s">
        <v>593</v>
      </c>
      <c r="C538">
        <v>26.49</v>
      </c>
      <c r="D538">
        <v>24.9</v>
      </c>
      <c r="E538">
        <v>23.54</v>
      </c>
      <c r="F538">
        <v>21.49</v>
      </c>
      <c r="G538">
        <v>19.29</v>
      </c>
      <c r="H538">
        <v>17.309999999999999</v>
      </c>
      <c r="I538">
        <v>16.3</v>
      </c>
    </row>
    <row r="539" spans="1:9" x14ac:dyDescent="0.2">
      <c r="A539" t="s">
        <v>555</v>
      </c>
      <c r="B539" t="s">
        <v>74</v>
      </c>
      <c r="C539">
        <v>77.701999999999998</v>
      </c>
      <c r="D539">
        <v>78.046000000000006</v>
      </c>
      <c r="E539">
        <v>78.387</v>
      </c>
      <c r="F539">
        <v>78.724000000000004</v>
      </c>
      <c r="G539">
        <v>79.058000000000007</v>
      </c>
      <c r="H539">
        <v>79.388000000000005</v>
      </c>
      <c r="I539">
        <v>79.715000000000003</v>
      </c>
    </row>
    <row r="540" spans="1:9" x14ac:dyDescent="0.2">
      <c r="A540" t="s">
        <v>555</v>
      </c>
      <c r="B540" t="s">
        <v>600</v>
      </c>
      <c r="C540">
        <v>89.2</v>
      </c>
      <c r="D540">
        <v>90.7</v>
      </c>
      <c r="E540">
        <v>90.7</v>
      </c>
      <c r="F540">
        <v>90.7</v>
      </c>
      <c r="G540">
        <v>92.4</v>
      </c>
      <c r="H540">
        <v>92.4</v>
      </c>
      <c r="I540">
        <v>96</v>
      </c>
    </row>
    <row r="541" spans="1:9" x14ac:dyDescent="0.2">
      <c r="A541" t="s">
        <v>555</v>
      </c>
      <c r="B541" t="s">
        <v>609</v>
      </c>
      <c r="C541">
        <v>9</v>
      </c>
      <c r="D541">
        <v>9</v>
      </c>
      <c r="E541">
        <v>9</v>
      </c>
      <c r="F541">
        <v>9</v>
      </c>
      <c r="G541">
        <v>9</v>
      </c>
      <c r="H541">
        <v>9</v>
      </c>
      <c r="I541">
        <v>9</v>
      </c>
    </row>
    <row r="542" spans="1:9" x14ac:dyDescent="0.2">
      <c r="A542" t="s">
        <v>555</v>
      </c>
      <c r="B542" t="s">
        <v>607</v>
      </c>
      <c r="C542">
        <v>10892413</v>
      </c>
      <c r="D542">
        <v>10820883</v>
      </c>
      <c r="E542">
        <v>10775971</v>
      </c>
      <c r="F542">
        <v>10754679</v>
      </c>
      <c r="G542">
        <v>10732882</v>
      </c>
      <c r="H542">
        <v>10721582</v>
      </c>
      <c r="I542">
        <v>10715549</v>
      </c>
    </row>
    <row r="543" spans="1:9" x14ac:dyDescent="0.2">
      <c r="A543" t="s">
        <v>418</v>
      </c>
      <c r="B543" t="s">
        <v>606</v>
      </c>
      <c r="C543">
        <v>5.0919273331364536</v>
      </c>
      <c r="D543">
        <v>-2.2149188822392034</v>
      </c>
      <c r="E543">
        <v>4.547808580660643</v>
      </c>
      <c r="F543">
        <v>0.49358686513363637</v>
      </c>
      <c r="G543">
        <v>3.4925482608391576</v>
      </c>
    </row>
    <row r="544" spans="1:9" x14ac:dyDescent="0.2">
      <c r="A544" t="s">
        <v>418</v>
      </c>
      <c r="B544" t="s">
        <v>244</v>
      </c>
      <c r="C544">
        <v>0.99027355400474448</v>
      </c>
      <c r="D544">
        <v>8.1443805720584805</v>
      </c>
      <c r="E544">
        <v>3.5377824581282624</v>
      </c>
      <c r="F544">
        <v>1.9390015210507556</v>
      </c>
      <c r="G544">
        <v>2.6391050994845955E-2</v>
      </c>
    </row>
    <row r="545" spans="1:9" x14ac:dyDescent="0.2">
      <c r="A545" t="s">
        <v>418</v>
      </c>
      <c r="B545" t="s">
        <v>593</v>
      </c>
      <c r="C545">
        <v>10.3</v>
      </c>
      <c r="D545">
        <v>9.1</v>
      </c>
    </row>
    <row r="546" spans="1:9" x14ac:dyDescent="0.2">
      <c r="A546" t="s">
        <v>418</v>
      </c>
      <c r="B546" t="s">
        <v>74</v>
      </c>
      <c r="C546">
        <v>85.813000000000002</v>
      </c>
      <c r="D546">
        <v>86.070999999999998</v>
      </c>
      <c r="E546">
        <v>86.325999999999993</v>
      </c>
      <c r="F546">
        <v>86.573999999999998</v>
      </c>
      <c r="G546">
        <v>86.816000000000003</v>
      </c>
      <c r="H546">
        <v>87.052000000000007</v>
      </c>
      <c r="I546">
        <v>87.281999999999996</v>
      </c>
    </row>
    <row r="547" spans="1:9" x14ac:dyDescent="0.2">
      <c r="A547" t="s">
        <v>418</v>
      </c>
      <c r="B547" t="s">
        <v>609</v>
      </c>
    </row>
    <row r="548" spans="1:9" x14ac:dyDescent="0.2">
      <c r="A548" t="s">
        <v>418</v>
      </c>
      <c r="B548" t="s">
        <v>607</v>
      </c>
      <c r="C548">
        <v>56295</v>
      </c>
      <c r="D548">
        <v>56114</v>
      </c>
      <c r="E548">
        <v>56186</v>
      </c>
      <c r="F548">
        <v>56172</v>
      </c>
      <c r="G548">
        <v>56023</v>
      </c>
      <c r="H548">
        <v>56225</v>
      </c>
      <c r="I548">
        <v>56367</v>
      </c>
    </row>
    <row r="549" spans="1:9" x14ac:dyDescent="0.2">
      <c r="A549" t="s">
        <v>61</v>
      </c>
      <c r="B549" t="s">
        <v>606</v>
      </c>
      <c r="C549">
        <v>6.6264779203110322</v>
      </c>
      <c r="D549">
        <v>5.7604112346736827</v>
      </c>
      <c r="E549">
        <v>3.1146850318252177</v>
      </c>
      <c r="F549">
        <v>3.867181416401138</v>
      </c>
      <c r="G549">
        <v>3.6038562910689222</v>
      </c>
      <c r="H549">
        <v>1.4780291899962492</v>
      </c>
      <c r="I549">
        <v>-11.638633323793798</v>
      </c>
    </row>
    <row r="550" spans="1:9" x14ac:dyDescent="0.2">
      <c r="A550" t="s">
        <v>61</v>
      </c>
      <c r="B550" t="s">
        <v>244</v>
      </c>
      <c r="C550">
        <v>0.77331222487335083</v>
      </c>
      <c r="D550">
        <v>2.7603276717963752</v>
      </c>
      <c r="E550">
        <v>2.6472193929270986</v>
      </c>
      <c r="F550">
        <v>1.5231326294270104</v>
      </c>
      <c r="G550">
        <v>-0.30753460562131352</v>
      </c>
      <c r="H550">
        <v>1.6402216362347843</v>
      </c>
      <c r="I550">
        <v>1.2879314746782029</v>
      </c>
    </row>
    <row r="551" spans="1:9" x14ac:dyDescent="0.2">
      <c r="A551" t="s">
        <v>61</v>
      </c>
      <c r="B551" t="s">
        <v>593</v>
      </c>
      <c r="C551">
        <v>24.5</v>
      </c>
      <c r="D551">
        <v>22.9</v>
      </c>
    </row>
    <row r="552" spans="1:9" x14ac:dyDescent="0.2">
      <c r="A552" t="s">
        <v>61</v>
      </c>
      <c r="B552" t="s">
        <v>74</v>
      </c>
      <c r="C552">
        <v>35.938000000000002</v>
      </c>
      <c r="D552">
        <v>35.997</v>
      </c>
      <c r="E552">
        <v>36.072000000000003</v>
      </c>
      <c r="F552">
        <v>36.164000000000001</v>
      </c>
      <c r="G552">
        <v>36.271999999999998</v>
      </c>
      <c r="H552">
        <v>36.396000000000001</v>
      </c>
      <c r="I552">
        <v>36.536999999999999</v>
      </c>
    </row>
    <row r="553" spans="1:9" x14ac:dyDescent="0.2">
      <c r="A553" t="s">
        <v>61</v>
      </c>
      <c r="B553" t="s">
        <v>600</v>
      </c>
      <c r="C553">
        <v>86.5</v>
      </c>
      <c r="D553">
        <v>86.7</v>
      </c>
      <c r="E553">
        <v>86.8</v>
      </c>
      <c r="F553">
        <v>87</v>
      </c>
      <c r="G553">
        <v>87.1</v>
      </c>
      <c r="H553">
        <v>87.3</v>
      </c>
      <c r="I553">
        <v>88</v>
      </c>
    </row>
    <row r="554" spans="1:9" x14ac:dyDescent="0.2">
      <c r="A554" t="s">
        <v>61</v>
      </c>
      <c r="B554" t="s">
        <v>609</v>
      </c>
      <c r="C554">
        <v>12</v>
      </c>
      <c r="D554">
        <v>12</v>
      </c>
      <c r="E554">
        <v>12</v>
      </c>
      <c r="F554">
        <v>12</v>
      </c>
      <c r="G554">
        <v>12</v>
      </c>
      <c r="H554">
        <v>12</v>
      </c>
    </row>
    <row r="555" spans="1:9" x14ac:dyDescent="0.2">
      <c r="A555" t="s">
        <v>61</v>
      </c>
      <c r="B555" t="s">
        <v>607</v>
      </c>
      <c r="C555">
        <v>108900</v>
      </c>
      <c r="D555">
        <v>109603</v>
      </c>
      <c r="E555">
        <v>110263</v>
      </c>
      <c r="F555">
        <v>110874</v>
      </c>
      <c r="G555">
        <v>111449</v>
      </c>
      <c r="H555">
        <v>112002</v>
      </c>
      <c r="I555">
        <v>112519</v>
      </c>
    </row>
    <row r="556" spans="1:9" x14ac:dyDescent="0.2">
      <c r="A556" t="s">
        <v>585</v>
      </c>
      <c r="B556" t="s">
        <v>606</v>
      </c>
      <c r="C556">
        <v>1.4187732480924495</v>
      </c>
      <c r="D556">
        <v>0.29991510483733919</v>
      </c>
      <c r="E556">
        <v>-0.49246243513758259</v>
      </c>
      <c r="F556">
        <v>7.1462920240293215E-2</v>
      </c>
      <c r="G556">
        <v>-1.7903982047832159</v>
      </c>
      <c r="H556">
        <v>1.0507621007175061</v>
      </c>
    </row>
    <row r="557" spans="1:9" x14ac:dyDescent="0.2">
      <c r="A557" t="s">
        <v>585</v>
      </c>
      <c r="B557" t="s">
        <v>244</v>
      </c>
      <c r="C557">
        <v>2.077822770441685</v>
      </c>
      <c r="D557">
        <v>2.5224681650309151</v>
      </c>
      <c r="E557">
        <v>1.5740757708390163</v>
      </c>
      <c r="F557">
        <v>0.99899146138145056</v>
      </c>
      <c r="G557">
        <v>1.5461352631314327</v>
      </c>
      <c r="H557">
        <v>2.271449258298361</v>
      </c>
    </row>
    <row r="558" spans="1:9" x14ac:dyDescent="0.2">
      <c r="A558" t="s">
        <v>585</v>
      </c>
      <c r="B558" t="s">
        <v>593</v>
      </c>
      <c r="C558">
        <v>7.6</v>
      </c>
      <c r="D558">
        <v>6.9</v>
      </c>
      <c r="E558">
        <v>5.4</v>
      </c>
    </row>
    <row r="559" spans="1:9" x14ac:dyDescent="0.2">
      <c r="A559" t="s">
        <v>585</v>
      </c>
      <c r="B559" t="s">
        <v>74</v>
      </c>
      <c r="C559">
        <v>94.448999999999998</v>
      </c>
      <c r="D559">
        <v>94.534000000000006</v>
      </c>
      <c r="E559">
        <v>94.617000000000004</v>
      </c>
      <c r="F559">
        <v>94.698999999999998</v>
      </c>
      <c r="G559">
        <v>94.78</v>
      </c>
      <c r="H559">
        <v>94.858999999999995</v>
      </c>
      <c r="I559">
        <v>94.938000000000002</v>
      </c>
    </row>
    <row r="560" spans="1:9" x14ac:dyDescent="0.2">
      <c r="A560" t="s">
        <v>585</v>
      </c>
      <c r="B560" t="s">
        <v>609</v>
      </c>
    </row>
    <row r="561" spans="1:9" x14ac:dyDescent="0.2">
      <c r="A561" t="s">
        <v>585</v>
      </c>
      <c r="B561" t="s">
        <v>607</v>
      </c>
      <c r="C561">
        <v>161007</v>
      </c>
      <c r="D561">
        <v>161851</v>
      </c>
      <c r="E561">
        <v>162948</v>
      </c>
      <c r="F561">
        <v>164281</v>
      </c>
      <c r="G561">
        <v>165770</v>
      </c>
      <c r="H561">
        <v>167295</v>
      </c>
      <c r="I561">
        <v>168783</v>
      </c>
    </row>
    <row r="562" spans="1:9" x14ac:dyDescent="0.2">
      <c r="A562" t="s">
        <v>213</v>
      </c>
      <c r="B562" t="s">
        <v>606</v>
      </c>
      <c r="C562">
        <v>2.6539119093622361</v>
      </c>
      <c r="D562">
        <v>2.3462951462233832</v>
      </c>
      <c r="E562">
        <v>0.98936574939649802</v>
      </c>
      <c r="F562">
        <v>1.4156488412032218</v>
      </c>
      <c r="G562">
        <v>1.6817069312823349</v>
      </c>
      <c r="H562">
        <v>2.2587118983759211</v>
      </c>
      <c r="I562">
        <v>-3.004903396987558</v>
      </c>
    </row>
    <row r="563" spans="1:9" x14ac:dyDescent="0.2">
      <c r="A563" t="s">
        <v>213</v>
      </c>
      <c r="B563" t="s">
        <v>244</v>
      </c>
      <c r="C563">
        <v>2.8603116065973495</v>
      </c>
      <c r="D563">
        <v>2.2316214598906612</v>
      </c>
      <c r="E563">
        <v>2.7071912966317484</v>
      </c>
      <c r="F563">
        <v>1.7479141087134025</v>
      </c>
      <c r="G563">
        <v>1.1896129620177192</v>
      </c>
      <c r="H563">
        <v>3.6806064366277553</v>
      </c>
      <c r="I563">
        <v>2.6451880869027065</v>
      </c>
    </row>
    <row r="564" spans="1:9" x14ac:dyDescent="0.2">
      <c r="A564" t="s">
        <v>213</v>
      </c>
      <c r="B564" t="s">
        <v>593</v>
      </c>
      <c r="C564">
        <v>2.72</v>
      </c>
      <c r="D564">
        <v>2.5099999999999998</v>
      </c>
      <c r="E564">
        <v>2.58</v>
      </c>
      <c r="F564">
        <v>2.46</v>
      </c>
      <c r="G564">
        <v>2.2799999999999998</v>
      </c>
      <c r="H564">
        <v>2.19</v>
      </c>
    </row>
    <row r="565" spans="1:9" x14ac:dyDescent="0.2">
      <c r="A565" t="s">
        <v>213</v>
      </c>
      <c r="B565" t="s">
        <v>74</v>
      </c>
      <c r="C565">
        <v>49.634</v>
      </c>
      <c r="D565">
        <v>49.970999999999997</v>
      </c>
      <c r="E565">
        <v>50.319000000000003</v>
      </c>
      <c r="F565">
        <v>50.68</v>
      </c>
      <c r="G565">
        <v>51.054000000000002</v>
      </c>
      <c r="H565">
        <v>51.439</v>
      </c>
      <c r="I565">
        <v>51.835999999999999</v>
      </c>
    </row>
    <row r="566" spans="1:9" x14ac:dyDescent="0.2">
      <c r="A566" t="s">
        <v>213</v>
      </c>
      <c r="B566" t="s">
        <v>600</v>
      </c>
      <c r="C566">
        <v>74.7</v>
      </c>
      <c r="D566">
        <v>77.3</v>
      </c>
      <c r="E566">
        <v>77.400000000000006</v>
      </c>
      <c r="F566">
        <v>77.599999999999994</v>
      </c>
      <c r="G566">
        <v>77.8</v>
      </c>
      <c r="H566">
        <v>86.7</v>
      </c>
      <c r="I566">
        <v>86.8</v>
      </c>
    </row>
    <row r="567" spans="1:9" x14ac:dyDescent="0.2">
      <c r="A567" t="s">
        <v>213</v>
      </c>
      <c r="B567" t="s">
        <v>609</v>
      </c>
      <c r="C567">
        <v>9</v>
      </c>
      <c r="D567">
        <v>9</v>
      </c>
      <c r="E567">
        <v>9</v>
      </c>
      <c r="F567">
        <v>9</v>
      </c>
      <c r="G567">
        <v>9</v>
      </c>
      <c r="H567">
        <v>9</v>
      </c>
    </row>
    <row r="568" spans="1:9" x14ac:dyDescent="0.2">
      <c r="A568" t="s">
        <v>213</v>
      </c>
      <c r="B568" t="s">
        <v>607</v>
      </c>
      <c r="C568">
        <v>15306316</v>
      </c>
      <c r="D568">
        <v>15567419</v>
      </c>
      <c r="E568">
        <v>15827690</v>
      </c>
      <c r="F568">
        <v>16087418</v>
      </c>
      <c r="G568">
        <v>16346950</v>
      </c>
      <c r="H568">
        <v>16604026</v>
      </c>
      <c r="I568">
        <v>16858333</v>
      </c>
    </row>
    <row r="569" spans="1:9" x14ac:dyDescent="0.2">
      <c r="A569" t="s">
        <v>461</v>
      </c>
      <c r="B569" t="s">
        <v>606</v>
      </c>
      <c r="C569">
        <v>1.295929288493042</v>
      </c>
      <c r="D569">
        <v>1.2727445366938355</v>
      </c>
      <c r="E569">
        <v>7.9285348501746427</v>
      </c>
      <c r="F569">
        <v>7.2921118145665957</v>
      </c>
      <c r="G569">
        <v>3.3875152178949577</v>
      </c>
      <c r="H569">
        <v>2.6933841999329076</v>
      </c>
      <c r="I569">
        <v>4.0431629901876107</v>
      </c>
    </row>
    <row r="570" spans="1:9" x14ac:dyDescent="0.2">
      <c r="A570" t="s">
        <v>461</v>
      </c>
      <c r="B570" t="s">
        <v>244</v>
      </c>
      <c r="C570">
        <v>2.6159078394365309</v>
      </c>
      <c r="D570">
        <v>2.9722783487975448</v>
      </c>
      <c r="E570">
        <v>5.6689539411421066</v>
      </c>
      <c r="F570">
        <v>10.356507212834572</v>
      </c>
      <c r="G570">
        <v>7.0590844203794347</v>
      </c>
      <c r="H570">
        <v>9.9498453094195582</v>
      </c>
      <c r="I570">
        <v>12.95968292580551</v>
      </c>
    </row>
    <row r="571" spans="1:9" x14ac:dyDescent="0.2">
      <c r="A571" t="s">
        <v>461</v>
      </c>
      <c r="B571" t="s">
        <v>593</v>
      </c>
      <c r="H571">
        <v>5.0199999999999996</v>
      </c>
    </row>
    <row r="572" spans="1:9" x14ac:dyDescent="0.2">
      <c r="A572" t="s">
        <v>461</v>
      </c>
      <c r="B572" t="s">
        <v>74</v>
      </c>
      <c r="C572">
        <v>34.835999999999999</v>
      </c>
      <c r="D572">
        <v>35.140999999999998</v>
      </c>
      <c r="E572">
        <v>35.46</v>
      </c>
      <c r="F572">
        <v>35.792999999999999</v>
      </c>
      <c r="G572">
        <v>36.14</v>
      </c>
      <c r="H572">
        <v>36.5</v>
      </c>
      <c r="I572">
        <v>36.875</v>
      </c>
    </row>
    <row r="573" spans="1:9" x14ac:dyDescent="0.2">
      <c r="A573" t="s">
        <v>461</v>
      </c>
      <c r="B573" t="s">
        <v>600</v>
      </c>
      <c r="C573">
        <v>55.5</v>
      </c>
      <c r="D573">
        <v>52.8</v>
      </c>
      <c r="E573">
        <v>77.400000000000006</v>
      </c>
      <c r="F573">
        <v>77.599999999999994</v>
      </c>
      <c r="G573">
        <v>79.2</v>
      </c>
      <c r="H573">
        <v>83.9</v>
      </c>
      <c r="I573">
        <v>84.5</v>
      </c>
    </row>
    <row r="574" spans="1:9" x14ac:dyDescent="0.2">
      <c r="A574" t="s">
        <v>461</v>
      </c>
      <c r="B574" t="s">
        <v>609</v>
      </c>
      <c r="C574">
        <v>6</v>
      </c>
      <c r="D574">
        <v>6</v>
      </c>
      <c r="E574">
        <v>6</v>
      </c>
      <c r="F574">
        <v>6</v>
      </c>
      <c r="G574">
        <v>6</v>
      </c>
      <c r="H574">
        <v>6</v>
      </c>
    </row>
    <row r="575" spans="1:9" x14ac:dyDescent="0.2">
      <c r="A575" t="s">
        <v>461</v>
      </c>
      <c r="B575" t="s">
        <v>607</v>
      </c>
      <c r="C575">
        <v>11150970</v>
      </c>
      <c r="D575">
        <v>11432096</v>
      </c>
      <c r="E575">
        <v>11738434</v>
      </c>
      <c r="F575">
        <v>12067516</v>
      </c>
      <c r="G575">
        <v>12414292</v>
      </c>
      <c r="H575">
        <v>12771246</v>
      </c>
      <c r="I575">
        <v>13132792</v>
      </c>
    </row>
    <row r="576" spans="1:9" x14ac:dyDescent="0.2">
      <c r="A576" t="s">
        <v>466</v>
      </c>
      <c r="B576" t="s">
        <v>606</v>
      </c>
      <c r="C576">
        <v>-1.670703691755179</v>
      </c>
      <c r="D576">
        <v>3.3986303269042821</v>
      </c>
      <c r="E576">
        <v>3.5665218423984726</v>
      </c>
      <c r="F576">
        <v>3.2707134276688095</v>
      </c>
      <c r="G576">
        <v>-1.2105516934202427</v>
      </c>
      <c r="H576">
        <v>1.9642014642449652</v>
      </c>
      <c r="I576">
        <v>-4.7349137542295949</v>
      </c>
    </row>
    <row r="577" spans="1:9" x14ac:dyDescent="0.2">
      <c r="A577" t="s">
        <v>466</v>
      </c>
      <c r="B577" t="s">
        <v>244</v>
      </c>
      <c r="C577">
        <v>-0.14825714418300606</v>
      </c>
      <c r="D577">
        <v>12.101988658244139</v>
      </c>
      <c r="E577">
        <v>6.0963996728481789</v>
      </c>
      <c r="F577">
        <v>5.9385966801132781</v>
      </c>
      <c r="G577">
        <v>5.2499946415570662</v>
      </c>
      <c r="H577">
        <v>-3.4178630309085349</v>
      </c>
      <c r="I577">
        <v>0.10251975004011626</v>
      </c>
    </row>
    <row r="578" spans="1:9" x14ac:dyDescent="0.2">
      <c r="A578" t="s">
        <v>466</v>
      </c>
      <c r="B578" t="s">
        <v>593</v>
      </c>
    </row>
    <row r="579" spans="1:9" x14ac:dyDescent="0.2">
      <c r="A579" t="s">
        <v>466</v>
      </c>
      <c r="B579" t="s">
        <v>74</v>
      </c>
      <c r="C579">
        <v>41.715000000000003</v>
      </c>
      <c r="D579">
        <v>42.122999999999998</v>
      </c>
      <c r="E579">
        <v>42.533000000000001</v>
      </c>
      <c r="F579">
        <v>42.945</v>
      </c>
      <c r="G579">
        <v>43.36</v>
      </c>
      <c r="H579">
        <v>43.777000000000001</v>
      </c>
      <c r="I579">
        <v>44.195999999999998</v>
      </c>
    </row>
    <row r="580" spans="1:9" x14ac:dyDescent="0.2">
      <c r="A580" t="s">
        <v>466</v>
      </c>
      <c r="B580" t="s">
        <v>600</v>
      </c>
      <c r="C580">
        <v>52.6</v>
      </c>
      <c r="D580">
        <v>49.1</v>
      </c>
      <c r="E580">
        <v>50.6</v>
      </c>
      <c r="F580">
        <v>73.3</v>
      </c>
      <c r="G580">
        <v>74</v>
      </c>
      <c r="H580">
        <v>75.2</v>
      </c>
      <c r="I580">
        <v>75.5</v>
      </c>
    </row>
    <row r="581" spans="1:9" x14ac:dyDescent="0.2">
      <c r="A581" t="s">
        <v>466</v>
      </c>
      <c r="B581" t="s">
        <v>609</v>
      </c>
      <c r="C581">
        <v>9</v>
      </c>
      <c r="D581">
        <v>9</v>
      </c>
      <c r="E581">
        <v>9</v>
      </c>
      <c r="F581">
        <v>9</v>
      </c>
      <c r="G581">
        <v>9</v>
      </c>
      <c r="H581">
        <v>9</v>
      </c>
    </row>
    <row r="582" spans="1:9" x14ac:dyDescent="0.2">
      <c r="A582" t="s">
        <v>466</v>
      </c>
      <c r="B582" t="s">
        <v>607</v>
      </c>
      <c r="C582">
        <v>1692433</v>
      </c>
      <c r="D582">
        <v>1737207</v>
      </c>
      <c r="E582">
        <v>1782434</v>
      </c>
      <c r="F582">
        <v>1828146</v>
      </c>
      <c r="G582">
        <v>1874304</v>
      </c>
      <c r="H582">
        <v>1920917</v>
      </c>
      <c r="I582">
        <v>1967998</v>
      </c>
    </row>
    <row r="583" spans="1:9" x14ac:dyDescent="0.2">
      <c r="A583" t="s">
        <v>293</v>
      </c>
      <c r="B583" t="s">
        <v>606</v>
      </c>
      <c r="C583">
        <v>1.1415832705679065</v>
      </c>
      <c r="D583">
        <v>0.15446266321139035</v>
      </c>
      <c r="E583">
        <v>3.2785970204725459</v>
      </c>
      <c r="F583">
        <v>3.2186443059446788</v>
      </c>
      <c r="G583">
        <v>3.9329918668643984</v>
      </c>
      <c r="H583">
        <v>4.8456997895004008</v>
      </c>
      <c r="I583">
        <v>42.789259377902482</v>
      </c>
    </row>
    <row r="584" spans="1:9" x14ac:dyDescent="0.2">
      <c r="A584" t="s">
        <v>293</v>
      </c>
      <c r="B584" t="s">
        <v>244</v>
      </c>
      <c r="C584">
        <v>-2.1052344423545151</v>
      </c>
      <c r="D584">
        <v>3.0041993644115905</v>
      </c>
      <c r="E584">
        <v>0.89814555853189404</v>
      </c>
      <c r="F584">
        <v>2.1090048131790411</v>
      </c>
      <c r="G584">
        <v>-2.8875594395418176</v>
      </c>
      <c r="H584">
        <v>2.961193222495865</v>
      </c>
      <c r="I584">
        <v>-26.296019192143561</v>
      </c>
    </row>
    <row r="585" spans="1:9" x14ac:dyDescent="0.2">
      <c r="A585" t="s">
        <v>293</v>
      </c>
      <c r="B585" t="s">
        <v>593</v>
      </c>
      <c r="G585">
        <v>14.02</v>
      </c>
    </row>
    <row r="586" spans="1:9" x14ac:dyDescent="0.2">
      <c r="A586" t="s">
        <v>293</v>
      </c>
      <c r="B586" t="s">
        <v>74</v>
      </c>
      <c r="C586">
        <v>26.414000000000001</v>
      </c>
      <c r="D586">
        <v>26.440999999999999</v>
      </c>
      <c r="E586">
        <v>26.481999999999999</v>
      </c>
      <c r="F586">
        <v>26.538</v>
      </c>
      <c r="G586">
        <v>26.606000000000002</v>
      </c>
      <c r="H586">
        <v>26.689</v>
      </c>
      <c r="I586">
        <v>26.786000000000001</v>
      </c>
    </row>
    <row r="587" spans="1:9" x14ac:dyDescent="0.2">
      <c r="A587" t="s">
        <v>293</v>
      </c>
      <c r="B587" t="s">
        <v>600</v>
      </c>
      <c r="C587">
        <v>85.2</v>
      </c>
      <c r="D587">
        <v>85.3</v>
      </c>
      <c r="E587">
        <v>85.4</v>
      </c>
      <c r="F587">
        <v>85.4</v>
      </c>
      <c r="G587">
        <v>85.6</v>
      </c>
      <c r="H587">
        <v>85.6</v>
      </c>
      <c r="I587">
        <v>85.6</v>
      </c>
    </row>
    <row r="588" spans="1:9" x14ac:dyDescent="0.2">
      <c r="A588" t="s">
        <v>293</v>
      </c>
      <c r="B588" t="s">
        <v>609</v>
      </c>
      <c r="C588">
        <v>6</v>
      </c>
      <c r="D588">
        <v>6</v>
      </c>
      <c r="E588">
        <v>6</v>
      </c>
      <c r="F588">
        <v>6</v>
      </c>
      <c r="G588">
        <v>6</v>
      </c>
      <c r="H588">
        <v>6</v>
      </c>
    </row>
    <row r="589" spans="1:9" x14ac:dyDescent="0.2">
      <c r="A589" t="s">
        <v>293</v>
      </c>
      <c r="B589" t="s">
        <v>607</v>
      </c>
      <c r="C589">
        <v>763371</v>
      </c>
      <c r="D589">
        <v>767433</v>
      </c>
      <c r="E589">
        <v>771363</v>
      </c>
      <c r="F589">
        <v>775218</v>
      </c>
      <c r="G589">
        <v>779007</v>
      </c>
      <c r="H589">
        <v>782775</v>
      </c>
      <c r="I589">
        <v>786559</v>
      </c>
    </row>
    <row r="590" spans="1:9" x14ac:dyDescent="0.2">
      <c r="A590" t="s">
        <v>4</v>
      </c>
      <c r="B590" t="s">
        <v>606</v>
      </c>
      <c r="C590">
        <v>1.9477917817280996</v>
      </c>
      <c r="D590">
        <v>0.22472440487210577</v>
      </c>
      <c r="E590">
        <v>0.36715461550078032</v>
      </c>
      <c r="F590">
        <v>0.95994465908624704</v>
      </c>
      <c r="G590">
        <v>0.38074393925235483</v>
      </c>
      <c r="H590">
        <v>-2.9031695861070972</v>
      </c>
      <c r="I590">
        <v>-4.5554981829429408</v>
      </c>
    </row>
    <row r="591" spans="1:9" x14ac:dyDescent="0.2">
      <c r="A591" t="s">
        <v>4</v>
      </c>
      <c r="B591" t="s">
        <v>244</v>
      </c>
      <c r="C591">
        <v>2.0907947309715382</v>
      </c>
      <c r="D591">
        <v>7.5652365234504657</v>
      </c>
      <c r="E591">
        <v>12.898437444850956</v>
      </c>
      <c r="F591">
        <v>10.09195038365074</v>
      </c>
      <c r="G591">
        <v>10.106007078023936</v>
      </c>
      <c r="H591">
        <v>17.433166229034498</v>
      </c>
      <c r="I591">
        <v>15.085806896635191</v>
      </c>
    </row>
    <row r="592" spans="1:9" x14ac:dyDescent="0.2">
      <c r="A592" t="s">
        <v>4</v>
      </c>
      <c r="B592" t="s">
        <v>593</v>
      </c>
    </row>
    <row r="593" spans="1:9" x14ac:dyDescent="0.2">
      <c r="A593" t="s">
        <v>4</v>
      </c>
      <c r="B593" t="s">
        <v>74</v>
      </c>
      <c r="C593">
        <v>51.444000000000003</v>
      </c>
      <c r="D593">
        <v>52.427</v>
      </c>
      <c r="E593">
        <v>53.396000000000001</v>
      </c>
      <c r="F593">
        <v>54.345999999999997</v>
      </c>
      <c r="G593">
        <v>55.277999999999999</v>
      </c>
      <c r="H593">
        <v>56.192</v>
      </c>
      <c r="I593">
        <v>57.088000000000001</v>
      </c>
    </row>
    <row r="594" spans="1:9" x14ac:dyDescent="0.2">
      <c r="A594" t="s">
        <v>4</v>
      </c>
      <c r="B594" t="s">
        <v>600</v>
      </c>
      <c r="C594">
        <v>33.4</v>
      </c>
      <c r="D594">
        <v>33.5</v>
      </c>
      <c r="E594">
        <v>33.5</v>
      </c>
      <c r="F594">
        <v>33.6</v>
      </c>
      <c r="G594">
        <v>33.700000000000003</v>
      </c>
      <c r="H594">
        <v>33.799999999999997</v>
      </c>
      <c r="I594">
        <v>36.4</v>
      </c>
    </row>
    <row r="595" spans="1:9" x14ac:dyDescent="0.2">
      <c r="A595" t="s">
        <v>4</v>
      </c>
      <c r="B595" t="s">
        <v>609</v>
      </c>
      <c r="C595">
        <v>6</v>
      </c>
      <c r="D595">
        <v>6</v>
      </c>
      <c r="E595">
        <v>6</v>
      </c>
      <c r="F595">
        <v>6</v>
      </c>
      <c r="G595">
        <v>6</v>
      </c>
      <c r="H595">
        <v>6</v>
      </c>
    </row>
    <row r="596" spans="1:9" x14ac:dyDescent="0.2">
      <c r="A596" t="s">
        <v>4</v>
      </c>
      <c r="B596" t="s">
        <v>607</v>
      </c>
      <c r="C596">
        <v>10549007</v>
      </c>
      <c r="D596">
        <v>10695540</v>
      </c>
      <c r="E596">
        <v>10839976</v>
      </c>
      <c r="F596">
        <v>10982367</v>
      </c>
      <c r="G596">
        <v>11123183</v>
      </c>
      <c r="H596">
        <v>11263079</v>
      </c>
      <c r="I596">
        <v>11402533</v>
      </c>
    </row>
    <row r="597" spans="1:9" x14ac:dyDescent="0.2">
      <c r="A597" t="s">
        <v>547</v>
      </c>
      <c r="B597" t="s">
        <v>609</v>
      </c>
    </row>
    <row r="598" spans="1:9" x14ac:dyDescent="0.2">
      <c r="A598" t="s">
        <v>280</v>
      </c>
      <c r="B598" t="s">
        <v>609</v>
      </c>
    </row>
    <row r="599" spans="1:9" x14ac:dyDescent="0.2">
      <c r="A599" t="s">
        <v>436</v>
      </c>
      <c r="B599" t="s">
        <v>606</v>
      </c>
      <c r="C599">
        <v>1.2507393681586478</v>
      </c>
      <c r="D599">
        <v>2.0473868204983461</v>
      </c>
      <c r="E599">
        <v>2.1235809908339007</v>
      </c>
      <c r="F599">
        <v>3.0836152175386786</v>
      </c>
      <c r="G599">
        <v>2.1281635729176003</v>
      </c>
      <c r="H599">
        <v>0.98266167990557562</v>
      </c>
      <c r="I599">
        <v>-10.421501153920687</v>
      </c>
    </row>
    <row r="600" spans="1:9" x14ac:dyDescent="0.2">
      <c r="A600" t="s">
        <v>436</v>
      </c>
      <c r="B600" t="s">
        <v>244</v>
      </c>
      <c r="C600">
        <v>6.849356724801865</v>
      </c>
      <c r="D600">
        <v>6.9327703694636966</v>
      </c>
      <c r="E600">
        <v>3.6780681442604219</v>
      </c>
      <c r="F600">
        <v>4.5128429763521041</v>
      </c>
      <c r="G600">
        <v>1.9472169153104346</v>
      </c>
      <c r="H600">
        <v>4.1266971333594427</v>
      </c>
      <c r="I600">
        <v>4.634186674661251</v>
      </c>
    </row>
    <row r="601" spans="1:9" x14ac:dyDescent="0.2">
      <c r="A601" t="s">
        <v>436</v>
      </c>
      <c r="B601" t="s">
        <v>593</v>
      </c>
      <c r="C601">
        <v>7.08</v>
      </c>
      <c r="D601">
        <v>6.15</v>
      </c>
      <c r="E601">
        <v>6.73</v>
      </c>
      <c r="F601">
        <v>5.53</v>
      </c>
      <c r="G601">
        <v>5.65</v>
      </c>
      <c r="H601">
        <v>5.7</v>
      </c>
    </row>
    <row r="602" spans="1:9" x14ac:dyDescent="0.2">
      <c r="A602" t="s">
        <v>436</v>
      </c>
      <c r="B602" t="s">
        <v>74</v>
      </c>
      <c r="C602">
        <v>54.514000000000003</v>
      </c>
      <c r="D602">
        <v>55.164999999999999</v>
      </c>
      <c r="E602">
        <v>55.813000000000002</v>
      </c>
      <c r="F602">
        <v>56.457000000000001</v>
      </c>
      <c r="G602">
        <v>57.095999999999997</v>
      </c>
      <c r="H602">
        <v>57.73</v>
      </c>
      <c r="I602">
        <v>58.359000000000002</v>
      </c>
    </row>
    <row r="603" spans="1:9" x14ac:dyDescent="0.2">
      <c r="A603" t="s">
        <v>436</v>
      </c>
      <c r="B603" t="s">
        <v>600</v>
      </c>
      <c r="C603">
        <v>65.400000000000006</v>
      </c>
      <c r="D603">
        <v>65.5</v>
      </c>
      <c r="E603">
        <v>70.099999999999994</v>
      </c>
      <c r="F603">
        <v>69.900000000000006</v>
      </c>
      <c r="G603">
        <v>69.900000000000006</v>
      </c>
      <c r="H603">
        <v>70</v>
      </c>
      <c r="I603">
        <v>71.400000000000006</v>
      </c>
    </row>
    <row r="604" spans="1:9" x14ac:dyDescent="0.2">
      <c r="A604" t="s">
        <v>436</v>
      </c>
      <c r="B604" t="s">
        <v>609</v>
      </c>
      <c r="C604">
        <v>11</v>
      </c>
      <c r="D604">
        <v>11</v>
      </c>
      <c r="E604">
        <v>11</v>
      </c>
      <c r="F604">
        <v>11</v>
      </c>
      <c r="G604">
        <v>11</v>
      </c>
      <c r="H604">
        <v>11</v>
      </c>
    </row>
    <row r="605" spans="1:9" x14ac:dyDescent="0.2">
      <c r="A605" t="s">
        <v>436</v>
      </c>
      <c r="B605" t="s">
        <v>607</v>
      </c>
      <c r="C605">
        <v>8955579</v>
      </c>
      <c r="D605">
        <v>9112904</v>
      </c>
      <c r="E605">
        <v>9270794</v>
      </c>
      <c r="F605">
        <v>9429016</v>
      </c>
      <c r="G605">
        <v>9587523</v>
      </c>
      <c r="H605">
        <v>9746115</v>
      </c>
      <c r="I605">
        <v>9904608</v>
      </c>
    </row>
    <row r="606" spans="1:9" x14ac:dyDescent="0.2">
      <c r="A606" t="s">
        <v>217</v>
      </c>
      <c r="B606" t="s">
        <v>606</v>
      </c>
      <c r="C606">
        <v>2.0431323518496072</v>
      </c>
      <c r="D606">
        <v>1.5199781713585168</v>
      </c>
      <c r="E606">
        <v>1.5386465705695684</v>
      </c>
      <c r="F606">
        <v>3.0173159782857226</v>
      </c>
      <c r="G606">
        <v>2.027927691509916</v>
      </c>
      <c r="H606">
        <v>-2.4183956122440549</v>
      </c>
      <c r="I606">
        <v>-5.7601127058344304</v>
      </c>
    </row>
    <row r="607" spans="1:9" x14ac:dyDescent="0.2">
      <c r="A607" t="s">
        <v>217</v>
      </c>
      <c r="B607" t="s">
        <v>244</v>
      </c>
      <c r="C607">
        <v>2.8503108985324559</v>
      </c>
      <c r="D607">
        <v>3.6435462972046651</v>
      </c>
      <c r="E607">
        <v>1.6376475217244888</v>
      </c>
      <c r="F607">
        <v>2.8834681894518468</v>
      </c>
      <c r="G607">
        <v>3.6575510218499971</v>
      </c>
      <c r="H607">
        <v>2.0471451110165191</v>
      </c>
      <c r="I607">
        <v>0.6350949573078708</v>
      </c>
    </row>
    <row r="608" spans="1:9" x14ac:dyDescent="0.2">
      <c r="A608" t="s">
        <v>217</v>
      </c>
      <c r="B608" t="s">
        <v>593</v>
      </c>
      <c r="C608">
        <v>3.3</v>
      </c>
      <c r="D608">
        <v>3.31</v>
      </c>
      <c r="E608">
        <v>3.39</v>
      </c>
      <c r="F608">
        <v>3.13</v>
      </c>
      <c r="G608">
        <v>2.82</v>
      </c>
      <c r="H608">
        <v>2.93</v>
      </c>
      <c r="I608">
        <v>5.83</v>
      </c>
    </row>
    <row r="609" spans="1:9" x14ac:dyDescent="0.2">
      <c r="A609" t="s">
        <v>217</v>
      </c>
      <c r="B609" t="s">
        <v>74</v>
      </c>
      <c r="C609">
        <v>100</v>
      </c>
      <c r="D609">
        <v>100</v>
      </c>
      <c r="E609">
        <v>100</v>
      </c>
      <c r="F609">
        <v>100</v>
      </c>
      <c r="G609">
        <v>100</v>
      </c>
      <c r="H609">
        <v>100</v>
      </c>
      <c r="I609">
        <v>100</v>
      </c>
    </row>
    <row r="610" spans="1:9" x14ac:dyDescent="0.2">
      <c r="A610" t="s">
        <v>217</v>
      </c>
      <c r="B610" t="s">
        <v>609</v>
      </c>
      <c r="C610">
        <v>9</v>
      </c>
      <c r="D610">
        <v>9</v>
      </c>
      <c r="E610">
        <v>9</v>
      </c>
      <c r="F610">
        <v>9</v>
      </c>
      <c r="G610">
        <v>9</v>
      </c>
      <c r="H610">
        <v>9</v>
      </c>
    </row>
    <row r="611" spans="1:9" x14ac:dyDescent="0.2">
      <c r="A611" t="s">
        <v>217</v>
      </c>
      <c r="B611" t="s">
        <v>607</v>
      </c>
      <c r="C611">
        <v>7229500</v>
      </c>
      <c r="D611">
        <v>7291300</v>
      </c>
      <c r="E611">
        <v>7336600</v>
      </c>
      <c r="F611">
        <v>7391700</v>
      </c>
      <c r="G611">
        <v>7451000</v>
      </c>
      <c r="H611">
        <v>7507400</v>
      </c>
      <c r="I611">
        <v>7481800</v>
      </c>
    </row>
    <row r="612" spans="1:9" x14ac:dyDescent="0.2">
      <c r="A612" t="s">
        <v>602</v>
      </c>
      <c r="B612" t="s">
        <v>600</v>
      </c>
      <c r="C612">
        <v>96.5</v>
      </c>
      <c r="D612">
        <v>96.4</v>
      </c>
      <c r="E612">
        <v>98.1</v>
      </c>
      <c r="F612">
        <v>98.2</v>
      </c>
      <c r="G612">
        <v>98.1</v>
      </c>
      <c r="H612">
        <v>98.1</v>
      </c>
      <c r="I612">
        <v>98.2</v>
      </c>
    </row>
    <row r="613" spans="1:9" x14ac:dyDescent="0.2">
      <c r="A613" t="s">
        <v>41</v>
      </c>
      <c r="B613" t="s">
        <v>606</v>
      </c>
      <c r="C613">
        <v>4.5100999054057382</v>
      </c>
      <c r="D613">
        <v>4.0666619949092819</v>
      </c>
      <c r="E613">
        <v>2.4418668787118349</v>
      </c>
      <c r="F613">
        <v>4.5944875459847765</v>
      </c>
      <c r="G613">
        <v>5.5334270382215749</v>
      </c>
      <c r="H613">
        <v>4.6886639544872821</v>
      </c>
      <c r="I613">
        <v>-4.748350155607497</v>
      </c>
    </row>
    <row r="614" spans="1:9" x14ac:dyDescent="0.2">
      <c r="A614" t="s">
        <v>41</v>
      </c>
      <c r="B614" t="s">
        <v>244</v>
      </c>
      <c r="C614">
        <v>3.7066809930110338</v>
      </c>
      <c r="D614">
        <v>2.7787430634577817</v>
      </c>
      <c r="E614">
        <v>1.352062226758207</v>
      </c>
      <c r="F614">
        <v>3.9882274207513717</v>
      </c>
      <c r="G614">
        <v>4.8327424999343265</v>
      </c>
      <c r="H614">
        <v>4.7651814814202851</v>
      </c>
      <c r="I614">
        <v>5.7012023316447511</v>
      </c>
    </row>
    <row r="615" spans="1:9" x14ac:dyDescent="0.2">
      <c r="A615" t="s">
        <v>41</v>
      </c>
      <c r="B615" t="s">
        <v>593</v>
      </c>
      <c r="C615">
        <v>7.73</v>
      </c>
      <c r="D615">
        <v>6.81</v>
      </c>
      <c r="E615">
        <v>5.1100000000000003</v>
      </c>
      <c r="F615">
        <v>4.16</v>
      </c>
      <c r="G615">
        <v>3.71</v>
      </c>
      <c r="H615">
        <v>3.42</v>
      </c>
      <c r="I615">
        <v>4.25</v>
      </c>
    </row>
    <row r="616" spans="1:9" x14ac:dyDescent="0.2">
      <c r="A616" t="s">
        <v>41</v>
      </c>
      <c r="B616" t="s">
        <v>74</v>
      </c>
      <c r="C616">
        <v>70.227000000000004</v>
      </c>
      <c r="D616">
        <v>70.5</v>
      </c>
      <c r="E616">
        <v>70.778999999999996</v>
      </c>
      <c r="F616">
        <v>71.061999999999998</v>
      </c>
      <c r="G616">
        <v>71.350999999999999</v>
      </c>
      <c r="H616">
        <v>71.644000000000005</v>
      </c>
      <c r="I616">
        <v>71.941999999999993</v>
      </c>
    </row>
    <row r="617" spans="1:9" x14ac:dyDescent="0.2">
      <c r="A617" t="s">
        <v>41</v>
      </c>
      <c r="B617" t="s">
        <v>600</v>
      </c>
      <c r="C617">
        <v>89.3</v>
      </c>
      <c r="D617">
        <v>86.6</v>
      </c>
      <c r="E617">
        <v>87.1</v>
      </c>
      <c r="F617">
        <v>87.3</v>
      </c>
      <c r="G617">
        <v>87.6</v>
      </c>
      <c r="H617">
        <v>87.9</v>
      </c>
      <c r="I617">
        <v>88.2</v>
      </c>
    </row>
    <row r="618" spans="1:9" x14ac:dyDescent="0.2">
      <c r="A618" t="s">
        <v>41</v>
      </c>
      <c r="B618" t="s">
        <v>609</v>
      </c>
      <c r="C618">
        <v>10</v>
      </c>
      <c r="D618">
        <v>10</v>
      </c>
      <c r="E618">
        <v>10</v>
      </c>
      <c r="F618">
        <v>10</v>
      </c>
      <c r="G618">
        <v>10</v>
      </c>
      <c r="H618">
        <v>10</v>
      </c>
      <c r="I618">
        <v>10</v>
      </c>
    </row>
    <row r="619" spans="1:9" x14ac:dyDescent="0.2">
      <c r="A619" t="s">
        <v>41</v>
      </c>
      <c r="B619" t="s">
        <v>607</v>
      </c>
      <c r="C619">
        <v>9866468</v>
      </c>
      <c r="D619">
        <v>9843028</v>
      </c>
      <c r="E619">
        <v>9814023</v>
      </c>
      <c r="F619">
        <v>9787966</v>
      </c>
      <c r="G619">
        <v>9775564</v>
      </c>
      <c r="H619">
        <v>9771141</v>
      </c>
      <c r="I619">
        <v>9749763</v>
      </c>
    </row>
    <row r="620" spans="1:9" x14ac:dyDescent="0.2">
      <c r="A620" t="s">
        <v>572</v>
      </c>
      <c r="B620" t="s">
        <v>609</v>
      </c>
    </row>
    <row r="621" spans="1:9" x14ac:dyDescent="0.2">
      <c r="A621" t="s">
        <v>20</v>
      </c>
      <c r="B621" t="s">
        <v>606</v>
      </c>
      <c r="C621">
        <v>0.56220938869695658</v>
      </c>
      <c r="D621">
        <v>3.3541453332836397</v>
      </c>
      <c r="E621">
        <v>4.8382992142755654</v>
      </c>
      <c r="F621">
        <v>1.7794101347671045</v>
      </c>
      <c r="G621">
        <v>1.9476216461499689</v>
      </c>
      <c r="H621">
        <v>0.33820575590199553</v>
      </c>
      <c r="I621">
        <v>-8.1425159171865573</v>
      </c>
    </row>
    <row r="622" spans="1:9" x14ac:dyDescent="0.2">
      <c r="A622" t="s">
        <v>20</v>
      </c>
      <c r="B622" t="s">
        <v>244</v>
      </c>
      <c r="C622">
        <v>4.1416519446001843</v>
      </c>
      <c r="D622">
        <v>6.0545203480568972</v>
      </c>
      <c r="E622">
        <v>2.260860866933001</v>
      </c>
      <c r="F622">
        <v>0.93699285633196894</v>
      </c>
      <c r="G622">
        <v>2.6591401240349484</v>
      </c>
      <c r="H622">
        <v>4.5347186156323431</v>
      </c>
      <c r="I622">
        <v>3.4461770748448686</v>
      </c>
    </row>
    <row r="623" spans="1:9" x14ac:dyDescent="0.2">
      <c r="A623" t="s">
        <v>20</v>
      </c>
      <c r="B623" t="s">
        <v>593</v>
      </c>
      <c r="C623">
        <v>4.9000000000000004</v>
      </c>
      <c r="D623">
        <v>3.98</v>
      </c>
      <c r="E623">
        <v>2.98</v>
      </c>
      <c r="F623">
        <v>2.74</v>
      </c>
      <c r="G623">
        <v>2.7</v>
      </c>
      <c r="H623">
        <v>3.51</v>
      </c>
      <c r="I623">
        <v>5.48</v>
      </c>
    </row>
    <row r="624" spans="1:9" x14ac:dyDescent="0.2">
      <c r="A624" t="s">
        <v>20</v>
      </c>
      <c r="B624" t="s">
        <v>74</v>
      </c>
      <c r="C624">
        <v>93.667000000000002</v>
      </c>
      <c r="D624">
        <v>93.7</v>
      </c>
      <c r="E624">
        <v>93.734999999999999</v>
      </c>
      <c r="F624">
        <v>93.772999999999996</v>
      </c>
      <c r="G624">
        <v>93.813000000000002</v>
      </c>
      <c r="H624">
        <v>93.855000000000004</v>
      </c>
      <c r="I624">
        <v>93.897999999999996</v>
      </c>
    </row>
    <row r="625" spans="1:9" x14ac:dyDescent="0.2">
      <c r="A625" t="s">
        <v>20</v>
      </c>
      <c r="B625" t="s">
        <v>600</v>
      </c>
      <c r="C625">
        <v>92.1</v>
      </c>
      <c r="D625">
        <v>90.3</v>
      </c>
      <c r="E625">
        <v>90.4</v>
      </c>
      <c r="F625">
        <v>90.6</v>
      </c>
      <c r="G625">
        <v>90.7</v>
      </c>
      <c r="H625">
        <v>90.7</v>
      </c>
      <c r="I625">
        <v>90.6</v>
      </c>
    </row>
    <row r="626" spans="1:9" x14ac:dyDescent="0.2">
      <c r="A626" t="s">
        <v>20</v>
      </c>
      <c r="B626" t="s">
        <v>609</v>
      </c>
      <c r="C626">
        <v>10</v>
      </c>
      <c r="D626">
        <v>10</v>
      </c>
      <c r="E626">
        <v>10</v>
      </c>
      <c r="F626">
        <v>10</v>
      </c>
      <c r="G626">
        <v>10</v>
      </c>
      <c r="H626">
        <v>10</v>
      </c>
      <c r="I626">
        <v>10</v>
      </c>
    </row>
    <row r="627" spans="1:9" x14ac:dyDescent="0.2">
      <c r="A627" t="s">
        <v>20</v>
      </c>
      <c r="B627" t="s">
        <v>607</v>
      </c>
      <c r="C627">
        <v>327386</v>
      </c>
      <c r="D627">
        <v>330815</v>
      </c>
      <c r="E627">
        <v>335439</v>
      </c>
      <c r="F627">
        <v>343400</v>
      </c>
      <c r="G627">
        <v>352721</v>
      </c>
      <c r="H627">
        <v>360563</v>
      </c>
      <c r="I627">
        <v>366425</v>
      </c>
    </row>
    <row r="628" spans="1:9" x14ac:dyDescent="0.2">
      <c r="A628" t="s">
        <v>63</v>
      </c>
      <c r="B628" t="s">
        <v>609</v>
      </c>
    </row>
    <row r="629" spans="1:9" x14ac:dyDescent="0.2">
      <c r="A629" t="s">
        <v>399</v>
      </c>
      <c r="B629" t="s">
        <v>609</v>
      </c>
    </row>
    <row r="630" spans="1:9" x14ac:dyDescent="0.2">
      <c r="A630" t="s">
        <v>583</v>
      </c>
      <c r="B630" t="s">
        <v>609</v>
      </c>
    </row>
    <row r="631" spans="1:9" x14ac:dyDescent="0.2">
      <c r="A631" t="s">
        <v>586</v>
      </c>
      <c r="B631" t="s">
        <v>609</v>
      </c>
    </row>
    <row r="632" spans="1:9" x14ac:dyDescent="0.2">
      <c r="A632" t="s">
        <v>168</v>
      </c>
      <c r="B632" t="s">
        <v>606</v>
      </c>
      <c r="C632">
        <v>6.1866795127360206</v>
      </c>
      <c r="D632">
        <v>6.7967590642170137</v>
      </c>
      <c r="E632">
        <v>7.0822275831000638</v>
      </c>
      <c r="F632">
        <v>5.6657811488119592</v>
      </c>
      <c r="G632">
        <v>5.4330774510087423</v>
      </c>
      <c r="H632">
        <v>2.9926644057065772</v>
      </c>
      <c r="I632">
        <v>-8.8707312226415098</v>
      </c>
    </row>
    <row r="633" spans="1:9" x14ac:dyDescent="0.2">
      <c r="A633" t="s">
        <v>168</v>
      </c>
      <c r="B633" t="s">
        <v>244</v>
      </c>
      <c r="C633">
        <v>3.3317569170334309</v>
      </c>
      <c r="D633">
        <v>2.2795881084801408</v>
      </c>
      <c r="E633">
        <v>3.2379749508663025</v>
      </c>
      <c r="F633">
        <v>3.9692579334994917</v>
      </c>
      <c r="G633">
        <v>3.7372516710979369</v>
      </c>
      <c r="H633">
        <v>3.5660014224947645</v>
      </c>
      <c r="I633">
        <v>4.5703170725946478</v>
      </c>
    </row>
    <row r="634" spans="1:9" x14ac:dyDescent="0.2">
      <c r="A634" t="s">
        <v>168</v>
      </c>
      <c r="B634" t="s">
        <v>593</v>
      </c>
      <c r="G634">
        <v>5.33</v>
      </c>
      <c r="H634">
        <v>5.27</v>
      </c>
    </row>
    <row r="635" spans="1:9" x14ac:dyDescent="0.2">
      <c r="A635" t="s">
        <v>168</v>
      </c>
      <c r="B635" t="s">
        <v>74</v>
      </c>
      <c r="C635">
        <v>32.384</v>
      </c>
      <c r="D635">
        <v>32.777000000000001</v>
      </c>
      <c r="E635">
        <v>33.182000000000002</v>
      </c>
      <c r="F635">
        <v>33.6</v>
      </c>
      <c r="G635">
        <v>34.03</v>
      </c>
      <c r="H635">
        <v>34.472000000000001</v>
      </c>
      <c r="I635">
        <v>34.926000000000002</v>
      </c>
    </row>
    <row r="636" spans="1:9" x14ac:dyDescent="0.2">
      <c r="A636" t="s">
        <v>168</v>
      </c>
      <c r="B636" t="s">
        <v>600</v>
      </c>
      <c r="C636">
        <v>59.1</v>
      </c>
      <c r="D636">
        <v>61.8</v>
      </c>
      <c r="E636">
        <v>71.7</v>
      </c>
      <c r="F636">
        <v>72.2</v>
      </c>
      <c r="G636">
        <v>73.900000000000006</v>
      </c>
      <c r="H636">
        <v>81</v>
      </c>
      <c r="I636">
        <v>81.599999999999994</v>
      </c>
    </row>
    <row r="637" spans="1:9" x14ac:dyDescent="0.2">
      <c r="A637" t="s">
        <v>168</v>
      </c>
      <c r="B637" t="s">
        <v>609</v>
      </c>
      <c r="C637">
        <v>8</v>
      </c>
      <c r="D637">
        <v>8</v>
      </c>
      <c r="E637">
        <v>8</v>
      </c>
      <c r="F637">
        <v>8</v>
      </c>
      <c r="G637">
        <v>8</v>
      </c>
      <c r="H637">
        <v>8</v>
      </c>
    </row>
    <row r="638" spans="1:9" x14ac:dyDescent="0.2">
      <c r="A638" t="s">
        <v>168</v>
      </c>
      <c r="B638" t="s">
        <v>607</v>
      </c>
      <c r="C638">
        <v>1295600768</v>
      </c>
      <c r="D638">
        <v>1310152392</v>
      </c>
      <c r="E638">
        <v>1324517250</v>
      </c>
      <c r="F638">
        <v>1338676779</v>
      </c>
      <c r="G638">
        <v>1352642283</v>
      </c>
      <c r="H638">
        <v>1366417756</v>
      </c>
      <c r="I638">
        <v>1380004385</v>
      </c>
    </row>
    <row r="639" spans="1:9" x14ac:dyDescent="0.2">
      <c r="A639" t="s">
        <v>372</v>
      </c>
      <c r="B639" t="s">
        <v>606</v>
      </c>
      <c r="C639">
        <v>3.6390723028112149</v>
      </c>
      <c r="D639">
        <v>3.5550624954438774</v>
      </c>
      <c r="E639">
        <v>3.7588373321485165</v>
      </c>
      <c r="F639">
        <v>3.841197264426583</v>
      </c>
      <c r="G639">
        <v>3.9878248608907541</v>
      </c>
      <c r="H639">
        <v>3.8714441415134644</v>
      </c>
      <c r="I639">
        <v>-3.1071421903465364</v>
      </c>
    </row>
    <row r="640" spans="1:9" x14ac:dyDescent="0.2">
      <c r="A640" t="s">
        <v>372</v>
      </c>
      <c r="B640" t="s">
        <v>244</v>
      </c>
      <c r="C640">
        <v>5.4431745493561152</v>
      </c>
      <c r="D640">
        <v>3.9802426601396093</v>
      </c>
      <c r="E640">
        <v>2.4389240868820679</v>
      </c>
      <c r="F640">
        <v>4.2926781219952517</v>
      </c>
      <c r="G640">
        <v>3.8183235694333462</v>
      </c>
      <c r="H640">
        <v>1.5987981341496322</v>
      </c>
      <c r="I640">
        <v>-0.45613006601922734</v>
      </c>
    </row>
    <row r="641" spans="1:9" x14ac:dyDescent="0.2">
      <c r="A641" t="s">
        <v>372</v>
      </c>
      <c r="B641" t="s">
        <v>593</v>
      </c>
      <c r="C641">
        <v>4.05</v>
      </c>
      <c r="D641">
        <v>4.51</v>
      </c>
      <c r="E641">
        <v>4.3</v>
      </c>
      <c r="F641">
        <v>3.88</v>
      </c>
      <c r="G641">
        <v>4.3899998664856001</v>
      </c>
      <c r="H641">
        <v>3.5999999046325701</v>
      </c>
      <c r="I641">
        <v>4.28</v>
      </c>
    </row>
    <row r="642" spans="1:9" x14ac:dyDescent="0.2">
      <c r="A642" t="s">
        <v>372</v>
      </c>
      <c r="B642" t="s">
        <v>74</v>
      </c>
      <c r="C642">
        <v>52.634999999999998</v>
      </c>
      <c r="D642">
        <v>53.313000000000002</v>
      </c>
      <c r="E642">
        <v>53.988999999999997</v>
      </c>
      <c r="F642">
        <v>54.658999999999999</v>
      </c>
      <c r="G642">
        <v>55.325000000000003</v>
      </c>
      <c r="H642">
        <v>55.984999999999999</v>
      </c>
      <c r="I642">
        <v>56.640999999999998</v>
      </c>
    </row>
    <row r="643" spans="1:9" x14ac:dyDescent="0.2">
      <c r="A643" t="s">
        <v>372</v>
      </c>
      <c r="B643" t="s">
        <v>600</v>
      </c>
      <c r="C643">
        <v>59.1</v>
      </c>
      <c r="D643">
        <v>64.099999999999994</v>
      </c>
      <c r="E643">
        <v>65.7</v>
      </c>
      <c r="F643">
        <v>74.599999999999994</v>
      </c>
      <c r="G643">
        <v>76.099999999999994</v>
      </c>
      <c r="H643">
        <v>79.400000000000006</v>
      </c>
      <c r="I643">
        <v>81.2</v>
      </c>
    </row>
    <row r="644" spans="1:9" x14ac:dyDescent="0.2">
      <c r="A644" t="s">
        <v>372</v>
      </c>
      <c r="B644" t="s">
        <v>609</v>
      </c>
      <c r="C644">
        <v>9</v>
      </c>
      <c r="D644">
        <v>9</v>
      </c>
      <c r="E644">
        <v>9</v>
      </c>
      <c r="F644">
        <v>9</v>
      </c>
      <c r="G644">
        <v>9</v>
      </c>
      <c r="H644">
        <v>9</v>
      </c>
    </row>
    <row r="645" spans="1:9" x14ac:dyDescent="0.2">
      <c r="A645" t="s">
        <v>372</v>
      </c>
      <c r="B645" t="s">
        <v>607</v>
      </c>
      <c r="C645">
        <v>255128076</v>
      </c>
      <c r="D645">
        <v>258383257</v>
      </c>
      <c r="E645">
        <v>261556386</v>
      </c>
      <c r="F645">
        <v>264650969</v>
      </c>
      <c r="G645">
        <v>267670549</v>
      </c>
      <c r="H645">
        <v>270625567</v>
      </c>
      <c r="I645">
        <v>273523621</v>
      </c>
    </row>
    <row r="646" spans="1:9" x14ac:dyDescent="0.2">
      <c r="A646" t="s">
        <v>333</v>
      </c>
      <c r="B646" t="s">
        <v>606</v>
      </c>
      <c r="C646">
        <v>3.2749679725632603</v>
      </c>
      <c r="D646">
        <v>-2.6110705125786922</v>
      </c>
      <c r="E646">
        <v>11.868715356598727</v>
      </c>
      <c r="F646">
        <v>2.3277509161789425</v>
      </c>
      <c r="G646">
        <v>-7.3199105266175053</v>
      </c>
      <c r="H646">
        <v>-8.0362862737761134</v>
      </c>
      <c r="I646">
        <v>0.35574162956733346</v>
      </c>
    </row>
    <row r="647" spans="1:9" x14ac:dyDescent="0.2">
      <c r="A647" t="s">
        <v>333</v>
      </c>
      <c r="B647" t="s">
        <v>244</v>
      </c>
      <c r="C647">
        <v>10.838113250046689</v>
      </c>
      <c r="D647">
        <v>0.42923740875933447</v>
      </c>
      <c r="E647">
        <v>1.6071924388289602</v>
      </c>
      <c r="F647">
        <v>12.249177512675686</v>
      </c>
      <c r="G647">
        <v>32.898608563778112</v>
      </c>
      <c r="H647">
        <v>36.910082842114861</v>
      </c>
      <c r="I647">
        <v>33.200901993347401</v>
      </c>
    </row>
    <row r="648" spans="1:9" x14ac:dyDescent="0.2">
      <c r="A648" t="s">
        <v>333</v>
      </c>
      <c r="B648" t="s">
        <v>593</v>
      </c>
      <c r="C648">
        <v>10.680000305175801</v>
      </c>
      <c r="D648">
        <v>11.170000076293899</v>
      </c>
      <c r="E648">
        <v>12.6199998855591</v>
      </c>
      <c r="F648">
        <v>12.23</v>
      </c>
      <c r="G648">
        <v>12.19</v>
      </c>
      <c r="H648">
        <v>10.74</v>
      </c>
    </row>
    <row r="649" spans="1:9" x14ac:dyDescent="0.2">
      <c r="A649" t="s">
        <v>333</v>
      </c>
      <c r="B649" t="s">
        <v>74</v>
      </c>
      <c r="C649">
        <v>72.83</v>
      </c>
      <c r="D649">
        <v>73.358000000000004</v>
      </c>
      <c r="E649">
        <v>73.88</v>
      </c>
      <c r="F649">
        <v>74.394000000000005</v>
      </c>
      <c r="G649">
        <v>74.897999999999996</v>
      </c>
      <c r="H649">
        <v>75.391000000000005</v>
      </c>
      <c r="I649">
        <v>75.873999999999995</v>
      </c>
    </row>
    <row r="650" spans="1:9" x14ac:dyDescent="0.2">
      <c r="A650" t="s">
        <v>333</v>
      </c>
      <c r="B650" t="s">
        <v>600</v>
      </c>
      <c r="C650">
        <v>67.3</v>
      </c>
      <c r="D650">
        <v>67.5</v>
      </c>
      <c r="E650">
        <v>67.599999999999994</v>
      </c>
      <c r="F650">
        <v>67.8</v>
      </c>
      <c r="G650">
        <v>67.8</v>
      </c>
      <c r="H650">
        <v>67.8</v>
      </c>
      <c r="I650">
        <v>67.8</v>
      </c>
    </row>
    <row r="651" spans="1:9" x14ac:dyDescent="0.2">
      <c r="A651" t="s">
        <v>333</v>
      </c>
      <c r="B651" t="s">
        <v>609</v>
      </c>
      <c r="C651">
        <v>9</v>
      </c>
      <c r="D651">
        <v>9</v>
      </c>
      <c r="E651">
        <v>9</v>
      </c>
      <c r="F651">
        <v>9</v>
      </c>
      <c r="G651">
        <v>9</v>
      </c>
      <c r="H651">
        <v>9</v>
      </c>
    </row>
    <row r="652" spans="1:9" x14ac:dyDescent="0.2">
      <c r="A652" t="s">
        <v>333</v>
      </c>
      <c r="B652" t="s">
        <v>607</v>
      </c>
      <c r="C652">
        <v>77465769</v>
      </c>
      <c r="D652">
        <v>78492208</v>
      </c>
      <c r="E652">
        <v>79563991</v>
      </c>
      <c r="F652">
        <v>80673888</v>
      </c>
      <c r="G652">
        <v>81800204</v>
      </c>
      <c r="H652">
        <v>82913893</v>
      </c>
      <c r="I652">
        <v>83992953</v>
      </c>
    </row>
    <row r="653" spans="1:9" x14ac:dyDescent="0.2">
      <c r="A653" t="s">
        <v>0</v>
      </c>
      <c r="B653" t="s">
        <v>606</v>
      </c>
      <c r="C653">
        <v>-3.4568313732130065</v>
      </c>
      <c r="D653">
        <v>1.306943781131892</v>
      </c>
      <c r="E653">
        <v>10.560097455429258</v>
      </c>
      <c r="F653">
        <v>-4.2185503676270315</v>
      </c>
      <c r="G653">
        <v>-3.4779254992216835</v>
      </c>
      <c r="H653">
        <v>2.1170497104537276</v>
      </c>
      <c r="I653">
        <v>-12.399052038138862</v>
      </c>
    </row>
    <row r="654" spans="1:9" x14ac:dyDescent="0.2">
      <c r="A654" t="s">
        <v>0</v>
      </c>
      <c r="B654" t="s">
        <v>244</v>
      </c>
      <c r="C654">
        <v>-2.8431713263401406</v>
      </c>
      <c r="D654">
        <v>-30.199653939378905</v>
      </c>
      <c r="E654">
        <v>-11.104170920330262</v>
      </c>
      <c r="F654">
        <v>16.670020495472443</v>
      </c>
      <c r="G654">
        <v>12.593961703283981</v>
      </c>
      <c r="H654">
        <v>0.26417423351819025</v>
      </c>
      <c r="I654">
        <v>-15.417623260177734</v>
      </c>
    </row>
    <row r="655" spans="1:9" x14ac:dyDescent="0.2">
      <c r="A655" t="s">
        <v>0</v>
      </c>
      <c r="B655" t="s">
        <v>593</v>
      </c>
      <c r="C655">
        <v>10.59</v>
      </c>
      <c r="E655">
        <v>10.82</v>
      </c>
      <c r="F655">
        <v>13.02</v>
      </c>
    </row>
    <row r="656" spans="1:9" x14ac:dyDescent="0.2">
      <c r="A656" t="s">
        <v>0</v>
      </c>
      <c r="B656" t="s">
        <v>74</v>
      </c>
      <c r="C656">
        <v>69.757999999999996</v>
      </c>
      <c r="D656">
        <v>69.921000000000006</v>
      </c>
      <c r="E656">
        <v>70.093999999999994</v>
      </c>
      <c r="F656">
        <v>70.278000000000006</v>
      </c>
      <c r="G656">
        <v>70.472999999999999</v>
      </c>
      <c r="H656">
        <v>70.677999999999997</v>
      </c>
      <c r="I656">
        <v>70.893000000000001</v>
      </c>
    </row>
    <row r="657" spans="1:9" x14ac:dyDescent="0.2">
      <c r="A657" t="s">
        <v>0</v>
      </c>
      <c r="B657" t="s">
        <v>600</v>
      </c>
      <c r="C657">
        <v>73.8</v>
      </c>
      <c r="D657">
        <v>74</v>
      </c>
      <c r="E657">
        <v>73.5</v>
      </c>
      <c r="F657">
        <v>71.3</v>
      </c>
      <c r="G657">
        <v>75.900000000000006</v>
      </c>
      <c r="H657">
        <v>76.5</v>
      </c>
      <c r="I657">
        <v>77.3</v>
      </c>
    </row>
    <row r="658" spans="1:9" x14ac:dyDescent="0.2">
      <c r="A658" t="s">
        <v>0</v>
      </c>
      <c r="B658" t="s">
        <v>609</v>
      </c>
      <c r="C658">
        <v>6</v>
      </c>
      <c r="D658">
        <v>6</v>
      </c>
      <c r="E658">
        <v>6</v>
      </c>
      <c r="F658">
        <v>6</v>
      </c>
      <c r="G658">
        <v>6</v>
      </c>
      <c r="H658">
        <v>6</v>
      </c>
    </row>
    <row r="659" spans="1:9" x14ac:dyDescent="0.2">
      <c r="A659" t="s">
        <v>0</v>
      </c>
      <c r="B659" t="s">
        <v>607</v>
      </c>
      <c r="C659">
        <v>34411949</v>
      </c>
      <c r="D659">
        <v>35572269</v>
      </c>
      <c r="E659">
        <v>36610632</v>
      </c>
      <c r="F659">
        <v>37552789</v>
      </c>
      <c r="G659">
        <v>38433604</v>
      </c>
      <c r="H659">
        <v>39309789</v>
      </c>
      <c r="I659">
        <v>40222503</v>
      </c>
    </row>
    <row r="660" spans="1:9" x14ac:dyDescent="0.2">
      <c r="A660" t="s">
        <v>89</v>
      </c>
      <c r="B660" t="s">
        <v>606</v>
      </c>
      <c r="C660">
        <v>7.8491779715678973</v>
      </c>
      <c r="D660">
        <v>23.999248854086332</v>
      </c>
      <c r="E660">
        <v>0.84889386264701727</v>
      </c>
      <c r="F660">
        <v>7.9478180892240431</v>
      </c>
      <c r="G660">
        <v>7.1803060663523155</v>
      </c>
      <c r="H660">
        <v>4.1312906433606145</v>
      </c>
      <c r="I660">
        <v>2.1675399612936843</v>
      </c>
    </row>
    <row r="661" spans="1:9" x14ac:dyDescent="0.2">
      <c r="A661" t="s">
        <v>89</v>
      </c>
      <c r="B661" t="s">
        <v>244</v>
      </c>
      <c r="C661">
        <v>6.2460974185540863E-3</v>
      </c>
      <c r="D661">
        <v>7.6035503859124702</v>
      </c>
      <c r="E661">
        <v>1.0128839440758668</v>
      </c>
      <c r="F661">
        <v>1.6424578887834826</v>
      </c>
      <c r="G661">
        <v>0.31201555000306769</v>
      </c>
      <c r="H661">
        <v>3.1483735938661539</v>
      </c>
      <c r="I661">
        <v>-0.46555363841015662</v>
      </c>
    </row>
    <row r="662" spans="1:9" x14ac:dyDescent="0.2">
      <c r="A662" t="s">
        <v>89</v>
      </c>
      <c r="B662" t="s">
        <v>593</v>
      </c>
      <c r="C662">
        <v>11.86</v>
      </c>
      <c r="D662">
        <v>9.91</v>
      </c>
      <c r="E662">
        <v>8.3699999999999992</v>
      </c>
      <c r="F662">
        <v>6.71</v>
      </c>
      <c r="G662">
        <v>5.74</v>
      </c>
      <c r="H662">
        <v>4.95</v>
      </c>
      <c r="I662">
        <v>5.62</v>
      </c>
    </row>
    <row r="663" spans="1:9" x14ac:dyDescent="0.2">
      <c r="A663" t="s">
        <v>89</v>
      </c>
      <c r="B663" t="s">
        <v>74</v>
      </c>
      <c r="C663">
        <v>62.34</v>
      </c>
      <c r="D663">
        <v>62.537999999999997</v>
      </c>
      <c r="E663">
        <v>62.737000000000002</v>
      </c>
      <c r="F663">
        <v>62.947000000000003</v>
      </c>
      <c r="G663">
        <v>63.17</v>
      </c>
      <c r="H663">
        <v>63.405000000000001</v>
      </c>
      <c r="I663">
        <v>63.652999999999999</v>
      </c>
    </row>
    <row r="664" spans="1:9" x14ac:dyDescent="0.2">
      <c r="A664" t="s">
        <v>89</v>
      </c>
      <c r="B664" t="s">
        <v>600</v>
      </c>
      <c r="C664">
        <v>91.7</v>
      </c>
      <c r="D664">
        <v>92.7</v>
      </c>
      <c r="E664">
        <v>92.7</v>
      </c>
      <c r="F664">
        <v>94.4</v>
      </c>
      <c r="G664">
        <v>94.4</v>
      </c>
      <c r="H664">
        <v>94.4</v>
      </c>
      <c r="I664">
        <v>94.4</v>
      </c>
    </row>
    <row r="665" spans="1:9" x14ac:dyDescent="0.2">
      <c r="A665" t="s">
        <v>89</v>
      </c>
      <c r="B665" t="s">
        <v>609</v>
      </c>
      <c r="C665">
        <v>10</v>
      </c>
      <c r="D665">
        <v>10</v>
      </c>
      <c r="E665">
        <v>10</v>
      </c>
      <c r="F665">
        <v>10</v>
      </c>
      <c r="G665">
        <v>10</v>
      </c>
      <c r="H665">
        <v>10</v>
      </c>
      <c r="I665">
        <v>10</v>
      </c>
    </row>
    <row r="666" spans="1:9" x14ac:dyDescent="0.2">
      <c r="A666" t="s">
        <v>89</v>
      </c>
      <c r="B666" t="s">
        <v>607</v>
      </c>
      <c r="C666">
        <v>4657740</v>
      </c>
      <c r="D666">
        <v>4701957</v>
      </c>
      <c r="E666">
        <v>4755335</v>
      </c>
      <c r="F666">
        <v>4807388</v>
      </c>
      <c r="G666">
        <v>4867316</v>
      </c>
      <c r="H666">
        <v>4934340</v>
      </c>
      <c r="I666">
        <v>4994724</v>
      </c>
    </row>
    <row r="667" spans="1:9" x14ac:dyDescent="0.2">
      <c r="A667" t="s">
        <v>241</v>
      </c>
      <c r="B667" t="s">
        <v>606</v>
      </c>
      <c r="C667">
        <v>5.7812874881967957</v>
      </c>
      <c r="D667">
        <v>-7.9411013941083297E-2</v>
      </c>
      <c r="E667">
        <v>6.8701352845182129</v>
      </c>
      <c r="F667">
        <v>2.4515293111973193</v>
      </c>
      <c r="G667">
        <v>1.6505042296705881</v>
      </c>
    </row>
    <row r="668" spans="1:9" x14ac:dyDescent="0.2">
      <c r="A668" t="s">
        <v>241</v>
      </c>
      <c r="B668" t="s">
        <v>244</v>
      </c>
      <c r="C668">
        <v>-0.52224866249544277</v>
      </c>
      <c r="D668">
        <v>-0.62711074594757577</v>
      </c>
      <c r="E668">
        <v>2.2367785936389168</v>
      </c>
      <c r="F668">
        <v>4.0000150170061772</v>
      </c>
      <c r="G668">
        <v>1.2999784172402826</v>
      </c>
    </row>
    <row r="669" spans="1:9" x14ac:dyDescent="0.2">
      <c r="A669" t="s">
        <v>241</v>
      </c>
      <c r="B669" t="s">
        <v>593</v>
      </c>
      <c r="C669">
        <v>1.98</v>
      </c>
      <c r="E669">
        <v>2.67</v>
      </c>
    </row>
    <row r="670" spans="1:9" x14ac:dyDescent="0.2">
      <c r="A670" t="s">
        <v>241</v>
      </c>
      <c r="B670" t="s">
        <v>74</v>
      </c>
      <c r="C670">
        <v>52.161999999999999</v>
      </c>
      <c r="D670">
        <v>52.244999999999997</v>
      </c>
      <c r="E670">
        <v>52.343000000000004</v>
      </c>
      <c r="F670">
        <v>52.457999999999998</v>
      </c>
      <c r="G670">
        <v>52.588000000000001</v>
      </c>
      <c r="H670">
        <v>52.734999999999999</v>
      </c>
      <c r="I670">
        <v>52.898000000000003</v>
      </c>
    </row>
    <row r="671" spans="1:9" x14ac:dyDescent="0.2">
      <c r="A671" t="s">
        <v>241</v>
      </c>
      <c r="B671" t="s">
        <v>609</v>
      </c>
    </row>
    <row r="672" spans="1:9" x14ac:dyDescent="0.2">
      <c r="A672" t="s">
        <v>241</v>
      </c>
      <c r="B672" t="s">
        <v>607</v>
      </c>
      <c r="C672">
        <v>83488</v>
      </c>
      <c r="D672">
        <v>83232</v>
      </c>
      <c r="E672">
        <v>83296</v>
      </c>
      <c r="F672">
        <v>83610</v>
      </c>
      <c r="G672">
        <v>84073</v>
      </c>
      <c r="H672">
        <v>84589</v>
      </c>
      <c r="I672">
        <v>85032</v>
      </c>
    </row>
    <row r="673" spans="1:9" x14ac:dyDescent="0.2">
      <c r="A673" t="s">
        <v>382</v>
      </c>
      <c r="B673" t="s">
        <v>606</v>
      </c>
      <c r="C673">
        <v>1.945078388401015</v>
      </c>
      <c r="D673">
        <v>0.21280798734291295</v>
      </c>
      <c r="E673">
        <v>1.8110320720908106</v>
      </c>
      <c r="F673">
        <v>1.567289815482269</v>
      </c>
      <c r="G673">
        <v>1.5047954921426481</v>
      </c>
      <c r="H673">
        <v>1.4941617843281563</v>
      </c>
      <c r="I673">
        <v>-4.164266996762322</v>
      </c>
    </row>
    <row r="674" spans="1:9" x14ac:dyDescent="0.2">
      <c r="A674" t="s">
        <v>382</v>
      </c>
      <c r="B674" t="s">
        <v>244</v>
      </c>
      <c r="C674">
        <v>1.0058404070429248</v>
      </c>
      <c r="D674">
        <v>2.8743585143918153</v>
      </c>
      <c r="E674">
        <v>1.0323787395645923</v>
      </c>
      <c r="F674">
        <v>0.17921439331796307</v>
      </c>
      <c r="G674">
        <v>1.258051298078172</v>
      </c>
      <c r="H674">
        <v>2.2319477956931593</v>
      </c>
      <c r="I674">
        <v>0.82073801381295652</v>
      </c>
    </row>
    <row r="675" spans="1:9" x14ac:dyDescent="0.2">
      <c r="A675" t="s">
        <v>382</v>
      </c>
      <c r="B675" t="s">
        <v>593</v>
      </c>
      <c r="C675">
        <v>5.89</v>
      </c>
      <c r="D675">
        <v>5.25</v>
      </c>
      <c r="E675">
        <v>4.8</v>
      </c>
      <c r="F675">
        <v>4.22</v>
      </c>
      <c r="G675">
        <v>4</v>
      </c>
      <c r="H675">
        <v>3.8</v>
      </c>
      <c r="I675">
        <v>4.3299999237060502</v>
      </c>
    </row>
    <row r="676" spans="1:9" x14ac:dyDescent="0.2">
      <c r="A676" t="s">
        <v>382</v>
      </c>
      <c r="B676" t="s">
        <v>74</v>
      </c>
      <c r="C676">
        <v>92.103999999999999</v>
      </c>
      <c r="D676">
        <v>92.179000000000002</v>
      </c>
      <c r="E676">
        <v>92.256</v>
      </c>
      <c r="F676">
        <v>92.335999999999999</v>
      </c>
      <c r="G676">
        <v>92.418000000000006</v>
      </c>
      <c r="H676">
        <v>92.501000000000005</v>
      </c>
      <c r="I676">
        <v>92.587000000000003</v>
      </c>
    </row>
    <row r="677" spans="1:9" x14ac:dyDescent="0.2">
      <c r="A677" t="s">
        <v>382</v>
      </c>
      <c r="B677" t="s">
        <v>600</v>
      </c>
      <c r="C677">
        <v>90.7</v>
      </c>
      <c r="D677">
        <v>90.8</v>
      </c>
      <c r="E677">
        <v>90.8</v>
      </c>
      <c r="F677">
        <v>92.5</v>
      </c>
      <c r="G677">
        <v>92.6</v>
      </c>
      <c r="H677">
        <v>92.6</v>
      </c>
      <c r="I677">
        <v>94.1</v>
      </c>
    </row>
    <row r="678" spans="1:9" x14ac:dyDescent="0.2">
      <c r="A678" t="s">
        <v>382</v>
      </c>
      <c r="B678" t="s">
        <v>609</v>
      </c>
      <c r="C678">
        <v>12</v>
      </c>
      <c r="D678">
        <v>12</v>
      </c>
      <c r="E678">
        <v>12</v>
      </c>
      <c r="F678">
        <v>12</v>
      </c>
      <c r="G678">
        <v>12</v>
      </c>
      <c r="H678">
        <v>12</v>
      </c>
    </row>
    <row r="679" spans="1:9" x14ac:dyDescent="0.2">
      <c r="A679" t="s">
        <v>382</v>
      </c>
      <c r="B679" t="s">
        <v>607</v>
      </c>
      <c r="C679">
        <v>8215700</v>
      </c>
      <c r="D679">
        <v>8380100</v>
      </c>
      <c r="E679">
        <v>8546000</v>
      </c>
      <c r="F679">
        <v>8713300</v>
      </c>
      <c r="G679">
        <v>8882800</v>
      </c>
      <c r="H679">
        <v>9054000</v>
      </c>
      <c r="I679">
        <v>9216900</v>
      </c>
    </row>
    <row r="680" spans="1:9" x14ac:dyDescent="0.2">
      <c r="A680" t="s">
        <v>141</v>
      </c>
      <c r="B680" t="s">
        <v>606</v>
      </c>
      <c r="C680">
        <v>-0.91781387975335349</v>
      </c>
      <c r="D680">
        <v>0.87547740178612798</v>
      </c>
      <c r="E680">
        <v>1.4656904443408365</v>
      </c>
      <c r="F680">
        <v>1.8203338519222569</v>
      </c>
      <c r="G680">
        <v>1.1337731709509313</v>
      </c>
      <c r="H680">
        <v>1.4504849172857917</v>
      </c>
      <c r="I680">
        <v>-8.6032746899854544</v>
      </c>
    </row>
    <row r="681" spans="1:9" x14ac:dyDescent="0.2">
      <c r="A681" t="s">
        <v>141</v>
      </c>
      <c r="B681" t="s">
        <v>244</v>
      </c>
      <c r="C681">
        <v>0.91324126198146871</v>
      </c>
      <c r="D681">
        <v>0.93186357475971704</v>
      </c>
      <c r="E681">
        <v>1.134350020372537</v>
      </c>
      <c r="F681">
        <v>0.72634322095781556</v>
      </c>
      <c r="G681">
        <v>1.062151926962855</v>
      </c>
      <c r="H681">
        <v>0.80393822576456841</v>
      </c>
      <c r="I681">
        <v>1.1966709625956327</v>
      </c>
    </row>
    <row r="682" spans="1:9" x14ac:dyDescent="0.2">
      <c r="A682" t="s">
        <v>141</v>
      </c>
      <c r="B682" t="s">
        <v>593</v>
      </c>
      <c r="C682">
        <v>12.68</v>
      </c>
      <c r="D682">
        <v>11.9</v>
      </c>
      <c r="E682">
        <v>11.69</v>
      </c>
      <c r="F682">
        <v>11.21</v>
      </c>
      <c r="G682">
        <v>10.61</v>
      </c>
      <c r="H682">
        <v>9.9499999999999993</v>
      </c>
      <c r="I682">
        <v>9.16</v>
      </c>
    </row>
    <row r="683" spans="1:9" x14ac:dyDescent="0.2">
      <c r="A683" t="s">
        <v>141</v>
      </c>
      <c r="B683" t="s">
        <v>74</v>
      </c>
      <c r="C683">
        <v>69.272000000000006</v>
      </c>
      <c r="D683">
        <v>69.564999999999998</v>
      </c>
      <c r="E683">
        <v>69.855000000000004</v>
      </c>
      <c r="F683">
        <v>70.144000000000005</v>
      </c>
      <c r="G683">
        <v>70.438000000000002</v>
      </c>
      <c r="H683">
        <v>70.736000000000004</v>
      </c>
      <c r="I683">
        <v>71.039000000000001</v>
      </c>
    </row>
    <row r="684" spans="1:9" x14ac:dyDescent="0.2">
      <c r="A684" t="s">
        <v>141</v>
      </c>
      <c r="B684" t="s">
        <v>600</v>
      </c>
      <c r="C684">
        <v>84.2</v>
      </c>
      <c r="D684">
        <v>86.6</v>
      </c>
      <c r="E684">
        <v>86.7</v>
      </c>
      <c r="F684">
        <v>86.7</v>
      </c>
      <c r="G684">
        <v>86.8</v>
      </c>
      <c r="H684">
        <v>86.8</v>
      </c>
      <c r="I684">
        <v>86.8</v>
      </c>
    </row>
    <row r="685" spans="1:9" x14ac:dyDescent="0.2">
      <c r="A685" t="s">
        <v>141</v>
      </c>
      <c r="B685" t="s">
        <v>609</v>
      </c>
      <c r="C685">
        <v>12</v>
      </c>
      <c r="D685">
        <v>12</v>
      </c>
      <c r="E685">
        <v>12</v>
      </c>
      <c r="F685">
        <v>12</v>
      </c>
      <c r="G685">
        <v>12</v>
      </c>
      <c r="H685">
        <v>12</v>
      </c>
      <c r="I685">
        <v>12</v>
      </c>
    </row>
    <row r="686" spans="1:9" x14ac:dyDescent="0.2">
      <c r="A686" t="s">
        <v>141</v>
      </c>
      <c r="B686" t="s">
        <v>607</v>
      </c>
      <c r="C686">
        <v>60789140</v>
      </c>
      <c r="D686">
        <v>60730582</v>
      </c>
      <c r="E686">
        <v>60627498</v>
      </c>
      <c r="F686">
        <v>60536709</v>
      </c>
      <c r="G686">
        <v>60421760</v>
      </c>
      <c r="H686">
        <v>59729081</v>
      </c>
      <c r="I686">
        <v>59554023</v>
      </c>
    </row>
    <row r="687" spans="1:9" x14ac:dyDescent="0.2">
      <c r="A687" t="s">
        <v>102</v>
      </c>
      <c r="B687" t="s">
        <v>606</v>
      </c>
      <c r="C687">
        <v>0.1145343930566014</v>
      </c>
      <c r="D687">
        <v>0.36689481969176541</v>
      </c>
      <c r="E687">
        <v>0.84439041370060863</v>
      </c>
      <c r="F687">
        <v>0.49207658971886303</v>
      </c>
      <c r="G687">
        <v>1.4037090799496212</v>
      </c>
      <c r="H687">
        <v>0.43291211683811071</v>
      </c>
      <c r="I687">
        <v>-10.590719450918044</v>
      </c>
    </row>
    <row r="688" spans="1:9" x14ac:dyDescent="0.2">
      <c r="A688" t="s">
        <v>102</v>
      </c>
      <c r="B688" t="s">
        <v>244</v>
      </c>
      <c r="C688">
        <v>6.9300152408138445</v>
      </c>
      <c r="D688">
        <v>6.6553386526920804</v>
      </c>
      <c r="E688">
        <v>4.6641711910864387</v>
      </c>
      <c r="F688">
        <v>6.5497668460249088</v>
      </c>
      <c r="G688">
        <v>4.9932411497648559</v>
      </c>
      <c r="H688">
        <v>3.1825030946580881</v>
      </c>
      <c r="I688">
        <v>3.7864260277298314</v>
      </c>
    </row>
    <row r="689" spans="1:9" x14ac:dyDescent="0.2">
      <c r="A689" t="s">
        <v>102</v>
      </c>
      <c r="B689" t="s">
        <v>593</v>
      </c>
      <c r="C689">
        <v>13.74</v>
      </c>
      <c r="D689">
        <v>13.51</v>
      </c>
      <c r="E689">
        <v>13.19</v>
      </c>
      <c r="F689">
        <v>11.63</v>
      </c>
      <c r="G689">
        <v>9.1</v>
      </c>
      <c r="H689">
        <v>7.6900000572204599</v>
      </c>
    </row>
    <row r="690" spans="1:9" x14ac:dyDescent="0.2">
      <c r="A690" t="s">
        <v>102</v>
      </c>
      <c r="B690" t="s">
        <v>74</v>
      </c>
      <c r="C690">
        <v>54.584000000000003</v>
      </c>
      <c r="D690">
        <v>54.832999999999998</v>
      </c>
      <c r="E690">
        <v>55.097999999999999</v>
      </c>
      <c r="F690">
        <v>55.378</v>
      </c>
      <c r="G690">
        <v>55.673999999999999</v>
      </c>
      <c r="H690">
        <v>55.984999999999999</v>
      </c>
      <c r="I690">
        <v>56.311</v>
      </c>
    </row>
    <row r="691" spans="1:9" x14ac:dyDescent="0.2">
      <c r="A691" t="s">
        <v>102</v>
      </c>
      <c r="B691" t="s">
        <v>600</v>
      </c>
      <c r="C691">
        <v>91.9</v>
      </c>
      <c r="D691">
        <v>94.3</v>
      </c>
      <c r="E691">
        <v>97.3</v>
      </c>
      <c r="F691">
        <v>95.6</v>
      </c>
      <c r="G691">
        <v>97.3</v>
      </c>
      <c r="H691">
        <v>97.3</v>
      </c>
      <c r="I691">
        <v>97.4</v>
      </c>
    </row>
    <row r="692" spans="1:9" x14ac:dyDescent="0.2">
      <c r="A692" t="s">
        <v>102</v>
      </c>
      <c r="B692" t="s">
        <v>609</v>
      </c>
      <c r="C692">
        <v>6</v>
      </c>
      <c r="D692">
        <v>6</v>
      </c>
      <c r="E692">
        <v>6</v>
      </c>
      <c r="F692">
        <v>6</v>
      </c>
      <c r="G692">
        <v>6</v>
      </c>
      <c r="H692">
        <v>6</v>
      </c>
    </row>
    <row r="693" spans="1:9" x14ac:dyDescent="0.2">
      <c r="A693" t="s">
        <v>102</v>
      </c>
      <c r="B693" t="s">
        <v>607</v>
      </c>
      <c r="C693">
        <v>2875137</v>
      </c>
      <c r="D693">
        <v>2891024</v>
      </c>
      <c r="E693">
        <v>2906242</v>
      </c>
      <c r="F693">
        <v>2920848</v>
      </c>
      <c r="G693">
        <v>2934853</v>
      </c>
      <c r="H693">
        <v>2948277</v>
      </c>
      <c r="I693">
        <v>2961161</v>
      </c>
    </row>
    <row r="694" spans="1:9" x14ac:dyDescent="0.2">
      <c r="A694" t="s">
        <v>584</v>
      </c>
      <c r="B694" t="s">
        <v>606</v>
      </c>
      <c r="C694">
        <v>0.5079993373729792</v>
      </c>
      <c r="D694">
        <v>1.3304008810858932</v>
      </c>
      <c r="E694">
        <v>0.63789717663438239</v>
      </c>
      <c r="F694">
        <v>2.3364795498232098</v>
      </c>
      <c r="G694">
        <v>0.52673890775145082</v>
      </c>
      <c r="H694">
        <v>0.48009214540161338</v>
      </c>
    </row>
    <row r="695" spans="1:9" x14ac:dyDescent="0.2">
      <c r="A695" t="s">
        <v>584</v>
      </c>
      <c r="B695" t="s">
        <v>244</v>
      </c>
      <c r="C695">
        <v>1.7453141965159773</v>
      </c>
      <c r="D695">
        <v>2.1453967786002863</v>
      </c>
      <c r="E695">
        <v>0.27040342760219005</v>
      </c>
      <c r="F695">
        <v>-0.22878649823006469</v>
      </c>
      <c r="G695">
        <v>-9.7921833033197458E-2</v>
      </c>
      <c r="H695">
        <v>0.64083930871998973</v>
      </c>
    </row>
    <row r="696" spans="1:9" x14ac:dyDescent="0.2">
      <c r="A696" t="s">
        <v>584</v>
      </c>
      <c r="B696" t="s">
        <v>593</v>
      </c>
      <c r="C696">
        <v>3.6</v>
      </c>
      <c r="D696">
        <v>3.4</v>
      </c>
      <c r="E696">
        <v>3.1</v>
      </c>
      <c r="F696">
        <v>2.8</v>
      </c>
      <c r="G696">
        <v>2.4</v>
      </c>
      <c r="H696">
        <v>2.4</v>
      </c>
      <c r="I696">
        <v>2.8</v>
      </c>
    </row>
    <row r="697" spans="1:9" x14ac:dyDescent="0.2">
      <c r="A697" t="s">
        <v>584</v>
      </c>
      <c r="B697" t="s">
        <v>74</v>
      </c>
      <c r="C697">
        <v>91.304000000000002</v>
      </c>
      <c r="D697">
        <v>91.381</v>
      </c>
      <c r="E697">
        <v>91.456999999999994</v>
      </c>
      <c r="F697">
        <v>91.534999999999997</v>
      </c>
      <c r="G697">
        <v>91.616</v>
      </c>
      <c r="H697">
        <v>91.697999999999993</v>
      </c>
      <c r="I697">
        <v>91.781999999999996</v>
      </c>
    </row>
    <row r="698" spans="1:9" x14ac:dyDescent="0.2">
      <c r="A698" t="s">
        <v>584</v>
      </c>
      <c r="B698" t="s">
        <v>600</v>
      </c>
      <c r="C698">
        <v>86</v>
      </c>
      <c r="D698">
        <v>86.1</v>
      </c>
      <c r="E698">
        <v>86.1</v>
      </c>
      <c r="F698">
        <v>86.1</v>
      </c>
      <c r="G698">
        <v>86.1</v>
      </c>
      <c r="H698">
        <v>86.1</v>
      </c>
      <c r="I698">
        <v>86.1</v>
      </c>
    </row>
    <row r="699" spans="1:9" x14ac:dyDescent="0.2">
      <c r="A699" t="s">
        <v>584</v>
      </c>
      <c r="B699" t="s">
        <v>609</v>
      </c>
      <c r="C699">
        <v>9</v>
      </c>
      <c r="D699">
        <v>9</v>
      </c>
      <c r="E699">
        <v>9</v>
      </c>
      <c r="F699">
        <v>9</v>
      </c>
      <c r="G699">
        <v>9</v>
      </c>
      <c r="H699">
        <v>9</v>
      </c>
    </row>
    <row r="700" spans="1:9" x14ac:dyDescent="0.2">
      <c r="A700" t="s">
        <v>584</v>
      </c>
      <c r="B700" t="s">
        <v>607</v>
      </c>
      <c r="C700">
        <v>127276000</v>
      </c>
      <c r="D700">
        <v>127141000</v>
      </c>
      <c r="E700">
        <v>126994511</v>
      </c>
      <c r="F700">
        <v>126785797</v>
      </c>
      <c r="G700">
        <v>126529100</v>
      </c>
      <c r="H700">
        <v>126264931</v>
      </c>
      <c r="I700">
        <v>125836021</v>
      </c>
    </row>
    <row r="701" spans="1:9" x14ac:dyDescent="0.2">
      <c r="A701" t="s">
        <v>460</v>
      </c>
      <c r="B701" t="s">
        <v>606</v>
      </c>
      <c r="C701">
        <v>-1.250620961422058</v>
      </c>
      <c r="D701">
        <v>-1.3499061709224947</v>
      </c>
      <c r="E701">
        <v>-1.0772210068600003</v>
      </c>
      <c r="F701">
        <v>-0.3284859207254982</v>
      </c>
      <c r="G701">
        <v>9.8191702726239782E-2</v>
      </c>
      <c r="H701">
        <v>0.57904646279570215</v>
      </c>
      <c r="I701">
        <v>-2.5301930959163741</v>
      </c>
    </row>
    <row r="702" spans="1:9" x14ac:dyDescent="0.2">
      <c r="A702" t="s">
        <v>460</v>
      </c>
      <c r="B702" t="s">
        <v>244</v>
      </c>
      <c r="C702">
        <v>3.4453235631560943</v>
      </c>
      <c r="D702">
        <v>2.1697521169532337</v>
      </c>
      <c r="E702">
        <v>1.362006641750682</v>
      </c>
      <c r="F702">
        <v>1.6790764565912042</v>
      </c>
      <c r="G702">
        <v>1.7111280608682762</v>
      </c>
      <c r="H702">
        <v>1.6706257550456627</v>
      </c>
      <c r="I702">
        <v>-0.26208440068839423</v>
      </c>
    </row>
    <row r="703" spans="1:9" x14ac:dyDescent="0.2">
      <c r="A703" t="s">
        <v>460</v>
      </c>
      <c r="B703" t="s">
        <v>593</v>
      </c>
      <c r="C703">
        <v>11.9</v>
      </c>
      <c r="D703">
        <v>13.08</v>
      </c>
      <c r="E703">
        <v>15.28</v>
      </c>
      <c r="F703">
        <v>18.14</v>
      </c>
      <c r="G703">
        <v>18.27</v>
      </c>
      <c r="H703">
        <v>16.809999999999999</v>
      </c>
    </row>
    <row r="704" spans="1:9" x14ac:dyDescent="0.2">
      <c r="A704" t="s">
        <v>460</v>
      </c>
      <c r="B704" t="s">
        <v>74</v>
      </c>
      <c r="C704">
        <v>90</v>
      </c>
      <c r="D704">
        <v>90.256</v>
      </c>
      <c r="E704">
        <v>90.506</v>
      </c>
      <c r="F704">
        <v>90.747</v>
      </c>
      <c r="G704">
        <v>90.978999999999999</v>
      </c>
      <c r="H704">
        <v>91.203000000000003</v>
      </c>
      <c r="I704">
        <v>91.418000000000006</v>
      </c>
    </row>
    <row r="705" spans="1:9" x14ac:dyDescent="0.2">
      <c r="A705" t="s">
        <v>460</v>
      </c>
      <c r="B705" t="s">
        <v>600</v>
      </c>
      <c r="C705">
        <v>84.9</v>
      </c>
      <c r="D705">
        <v>85</v>
      </c>
      <c r="E705">
        <v>85</v>
      </c>
      <c r="F705">
        <v>84.8</v>
      </c>
      <c r="G705">
        <v>84.4</v>
      </c>
      <c r="H705">
        <v>84.4</v>
      </c>
      <c r="I705">
        <v>84.5</v>
      </c>
    </row>
    <row r="706" spans="1:9" x14ac:dyDescent="0.2">
      <c r="A706" t="s">
        <v>460</v>
      </c>
      <c r="B706" t="s">
        <v>609</v>
      </c>
      <c r="C706">
        <v>10</v>
      </c>
      <c r="D706">
        <v>10</v>
      </c>
      <c r="E706">
        <v>10</v>
      </c>
      <c r="F706">
        <v>10</v>
      </c>
      <c r="G706">
        <v>10</v>
      </c>
      <c r="H706">
        <v>10</v>
      </c>
    </row>
    <row r="707" spans="1:9" x14ac:dyDescent="0.2">
      <c r="A707" t="s">
        <v>460</v>
      </c>
      <c r="B707" t="s">
        <v>607</v>
      </c>
      <c r="C707">
        <v>8918822</v>
      </c>
      <c r="D707">
        <v>9266573</v>
      </c>
      <c r="E707">
        <v>9554286</v>
      </c>
      <c r="F707">
        <v>9785840</v>
      </c>
      <c r="G707">
        <v>9965322</v>
      </c>
      <c r="H707">
        <v>10101697</v>
      </c>
      <c r="I707">
        <v>10203140</v>
      </c>
    </row>
    <row r="708" spans="1:9" x14ac:dyDescent="0.2">
      <c r="A708" t="s">
        <v>67</v>
      </c>
      <c r="B708" t="s">
        <v>606</v>
      </c>
      <c r="C708">
        <v>2.6767209246457497</v>
      </c>
      <c r="D708">
        <v>-0.26826711781514234</v>
      </c>
      <c r="E708">
        <v>-0.32751463349558207</v>
      </c>
      <c r="F708">
        <v>2.6934321340959144</v>
      </c>
      <c r="G708">
        <v>2.7405363796910507</v>
      </c>
      <c r="H708">
        <v>3.161011540041244</v>
      </c>
      <c r="I708">
        <v>-3.8504082129369692</v>
      </c>
    </row>
    <row r="709" spans="1:9" x14ac:dyDescent="0.2">
      <c r="A709" t="s">
        <v>67</v>
      </c>
      <c r="B709" t="s">
        <v>244</v>
      </c>
      <c r="C709">
        <v>5.7712395298953396</v>
      </c>
      <c r="D709">
        <v>1.8235498770559673</v>
      </c>
      <c r="E709">
        <v>13.638433616743455</v>
      </c>
      <c r="F709">
        <v>11.211105656116672</v>
      </c>
      <c r="G709">
        <v>9.2056059905616365</v>
      </c>
      <c r="H709">
        <v>7.6332862381984796</v>
      </c>
      <c r="I709">
        <v>3.5575186111195762</v>
      </c>
    </row>
    <row r="710" spans="1:9" x14ac:dyDescent="0.2">
      <c r="A710" t="s">
        <v>67</v>
      </c>
      <c r="B710" t="s">
        <v>593</v>
      </c>
      <c r="C710">
        <v>5.0599999999999996</v>
      </c>
      <c r="D710">
        <v>4.93</v>
      </c>
      <c r="E710">
        <v>4.96</v>
      </c>
      <c r="F710">
        <v>4.9000000000000004</v>
      </c>
      <c r="G710">
        <v>4.8499999999999996</v>
      </c>
      <c r="H710">
        <v>4.8</v>
      </c>
      <c r="I710">
        <v>4.8899999999999997</v>
      </c>
    </row>
    <row r="711" spans="1:9" x14ac:dyDescent="0.2">
      <c r="A711" t="s">
        <v>67</v>
      </c>
      <c r="B711" t="s">
        <v>74</v>
      </c>
      <c r="C711">
        <v>57.118000000000002</v>
      </c>
      <c r="D711">
        <v>57.191000000000003</v>
      </c>
      <c r="E711">
        <v>57.264000000000003</v>
      </c>
      <c r="F711">
        <v>57.335999999999999</v>
      </c>
      <c r="G711">
        <v>57.427999999999997</v>
      </c>
      <c r="H711">
        <v>57.54</v>
      </c>
      <c r="I711">
        <v>57.670999999999999</v>
      </c>
    </row>
    <row r="712" spans="1:9" x14ac:dyDescent="0.2">
      <c r="A712" t="s">
        <v>67</v>
      </c>
      <c r="B712" t="s">
        <v>600</v>
      </c>
      <c r="C712">
        <v>86.7</v>
      </c>
      <c r="D712">
        <v>87.2</v>
      </c>
      <c r="E712">
        <v>90</v>
      </c>
      <c r="F712">
        <v>91.9</v>
      </c>
      <c r="G712">
        <v>91.9</v>
      </c>
      <c r="H712">
        <v>93</v>
      </c>
      <c r="I712">
        <v>94.4</v>
      </c>
    </row>
    <row r="713" spans="1:9" x14ac:dyDescent="0.2">
      <c r="A713" t="s">
        <v>67</v>
      </c>
      <c r="B713" t="s">
        <v>609</v>
      </c>
      <c r="C713">
        <v>9</v>
      </c>
      <c r="D713">
        <v>9</v>
      </c>
      <c r="E713">
        <v>9</v>
      </c>
      <c r="F713">
        <v>9</v>
      </c>
      <c r="G713">
        <v>9</v>
      </c>
      <c r="H713">
        <v>9</v>
      </c>
      <c r="I713">
        <v>9</v>
      </c>
    </row>
    <row r="714" spans="1:9" x14ac:dyDescent="0.2">
      <c r="A714" t="s">
        <v>67</v>
      </c>
      <c r="B714" t="s">
        <v>607</v>
      </c>
      <c r="C714">
        <v>17288285</v>
      </c>
      <c r="D714">
        <v>17542806</v>
      </c>
      <c r="E714">
        <v>17794055</v>
      </c>
      <c r="F714">
        <v>18037776</v>
      </c>
      <c r="G714">
        <v>18276452</v>
      </c>
      <c r="H714">
        <v>18513673</v>
      </c>
      <c r="I714">
        <v>18754440</v>
      </c>
    </row>
    <row r="715" spans="1:9" x14ac:dyDescent="0.2">
      <c r="A715" t="s">
        <v>588</v>
      </c>
      <c r="B715" t="s">
        <v>606</v>
      </c>
      <c r="C715">
        <v>2.6948268643206603</v>
      </c>
      <c r="D715">
        <v>3.1167965810029727</v>
      </c>
      <c r="E715">
        <v>3.3465851968073679</v>
      </c>
      <c r="F715">
        <v>2.3648459169474165</v>
      </c>
      <c r="G715">
        <v>3.8950656715609995</v>
      </c>
      <c r="H715">
        <v>2.9980604147787204</v>
      </c>
      <c r="I715">
        <v>-2.5273642801652159</v>
      </c>
    </row>
    <row r="716" spans="1:9" x14ac:dyDescent="0.2">
      <c r="A716" t="s">
        <v>588</v>
      </c>
      <c r="B716" t="s">
        <v>244</v>
      </c>
      <c r="C716">
        <v>8.068285542547045</v>
      </c>
      <c r="D716">
        <v>10.02498136334691</v>
      </c>
      <c r="E716">
        <v>5.5508679390119227</v>
      </c>
      <c r="F716">
        <v>10.941927762642294</v>
      </c>
      <c r="G716">
        <v>2.4224706971249077</v>
      </c>
      <c r="H716">
        <v>3.9610553378582267</v>
      </c>
      <c r="I716">
        <v>8.3570258767185805</v>
      </c>
    </row>
    <row r="717" spans="1:9" x14ac:dyDescent="0.2">
      <c r="A717" t="s">
        <v>588</v>
      </c>
      <c r="B717" t="s">
        <v>593</v>
      </c>
      <c r="E717">
        <v>2.76</v>
      </c>
      <c r="H717">
        <v>5.01</v>
      </c>
    </row>
    <row r="718" spans="1:9" x14ac:dyDescent="0.2">
      <c r="A718" t="s">
        <v>588</v>
      </c>
      <c r="B718" t="s">
        <v>74</v>
      </c>
      <c r="C718">
        <v>25.221</v>
      </c>
      <c r="D718">
        <v>25.658000000000001</v>
      </c>
      <c r="E718">
        <v>26.105</v>
      </c>
      <c r="F718">
        <v>26.562000000000001</v>
      </c>
      <c r="G718">
        <v>27.03</v>
      </c>
      <c r="H718">
        <v>27.507000000000001</v>
      </c>
      <c r="I718">
        <v>27.995000000000001</v>
      </c>
    </row>
    <row r="719" spans="1:9" x14ac:dyDescent="0.2">
      <c r="A719" t="s">
        <v>588</v>
      </c>
      <c r="B719" t="s">
        <v>600</v>
      </c>
      <c r="C719">
        <v>68.400000000000006</v>
      </c>
      <c r="D719">
        <v>67.7</v>
      </c>
      <c r="E719">
        <v>70</v>
      </c>
      <c r="F719">
        <v>79.3</v>
      </c>
      <c r="G719">
        <v>82.2</v>
      </c>
      <c r="H719">
        <v>82.4</v>
      </c>
      <c r="I719">
        <v>82.7</v>
      </c>
    </row>
    <row r="720" spans="1:9" x14ac:dyDescent="0.2">
      <c r="A720" t="s">
        <v>588</v>
      </c>
      <c r="B720" t="s">
        <v>609</v>
      </c>
      <c r="C720">
        <v>12</v>
      </c>
      <c r="D720">
        <v>12</v>
      </c>
      <c r="E720">
        <v>12</v>
      </c>
      <c r="F720">
        <v>12</v>
      </c>
      <c r="G720">
        <v>12</v>
      </c>
      <c r="H720">
        <v>12</v>
      </c>
    </row>
    <row r="721" spans="1:9" x14ac:dyDescent="0.2">
      <c r="A721" t="s">
        <v>588</v>
      </c>
      <c r="B721" t="s">
        <v>607</v>
      </c>
      <c r="C721">
        <v>46700063</v>
      </c>
      <c r="D721">
        <v>47878339</v>
      </c>
      <c r="E721">
        <v>49051531</v>
      </c>
      <c r="F721">
        <v>50221146</v>
      </c>
      <c r="G721">
        <v>51392570</v>
      </c>
      <c r="H721">
        <v>52573967</v>
      </c>
      <c r="I721">
        <v>53771300</v>
      </c>
    </row>
    <row r="722" spans="1:9" x14ac:dyDescent="0.2">
      <c r="A722" t="s">
        <v>507</v>
      </c>
      <c r="B722" t="s">
        <v>606</v>
      </c>
      <c r="C722">
        <v>-2.0595370460062696</v>
      </c>
      <c r="D722">
        <v>8.8726491914813579</v>
      </c>
      <c r="E722">
        <v>3.6386412497701173</v>
      </c>
      <c r="F722">
        <v>-0.54382694362976736</v>
      </c>
      <c r="G722">
        <v>0.82141109085273456</v>
      </c>
      <c r="H722">
        <v>0.71202101754137459</v>
      </c>
      <c r="I722">
        <v>0.96024531528000523</v>
      </c>
    </row>
    <row r="723" spans="1:9" x14ac:dyDescent="0.2">
      <c r="A723" t="s">
        <v>507</v>
      </c>
      <c r="B723" t="s">
        <v>244</v>
      </c>
      <c r="C723">
        <v>4.7058206089771488</v>
      </c>
      <c r="D723">
        <v>3.4835093905037695</v>
      </c>
      <c r="E723">
        <v>0.17366561640001521</v>
      </c>
      <c r="F723">
        <v>0.96327373801732108</v>
      </c>
      <c r="G723">
        <v>5.3212244661557975</v>
      </c>
      <c r="H723">
        <v>3.9996678031505297</v>
      </c>
      <c r="I723">
        <v>1.0077793493634886</v>
      </c>
    </row>
    <row r="724" spans="1:9" x14ac:dyDescent="0.2">
      <c r="A724" t="s">
        <v>507</v>
      </c>
      <c r="B724" t="s">
        <v>593</v>
      </c>
      <c r="D724">
        <v>9.33</v>
      </c>
      <c r="H724">
        <v>8.6</v>
      </c>
    </row>
    <row r="725" spans="1:9" x14ac:dyDescent="0.2">
      <c r="A725" t="s">
        <v>507</v>
      </c>
      <c r="B725" t="s">
        <v>74</v>
      </c>
      <c r="C725">
        <v>50.773000000000003</v>
      </c>
      <c r="D725">
        <v>51.619</v>
      </c>
      <c r="E725">
        <v>52.45</v>
      </c>
      <c r="F725">
        <v>53.262</v>
      </c>
      <c r="G725">
        <v>54.057000000000002</v>
      </c>
      <c r="H725">
        <v>54.835000000000001</v>
      </c>
      <c r="I725">
        <v>55.594000000000001</v>
      </c>
    </row>
    <row r="726" spans="1:9" x14ac:dyDescent="0.2">
      <c r="A726" t="s">
        <v>507</v>
      </c>
      <c r="B726" t="s">
        <v>600</v>
      </c>
      <c r="C726">
        <v>76.3</v>
      </c>
      <c r="D726">
        <v>76.7</v>
      </c>
      <c r="E726">
        <v>76.5</v>
      </c>
      <c r="F726">
        <v>78.2</v>
      </c>
      <c r="G726">
        <v>77.5</v>
      </c>
      <c r="H726">
        <v>78.2</v>
      </c>
      <c r="I726">
        <v>78.400000000000006</v>
      </c>
    </row>
    <row r="727" spans="1:9" x14ac:dyDescent="0.2">
      <c r="A727" t="s">
        <v>507</v>
      </c>
      <c r="B727" t="s">
        <v>609</v>
      </c>
      <c r="C727">
        <v>9</v>
      </c>
      <c r="D727">
        <v>9</v>
      </c>
      <c r="E727">
        <v>9</v>
      </c>
      <c r="F727">
        <v>9</v>
      </c>
      <c r="G727">
        <v>9</v>
      </c>
      <c r="H727">
        <v>9</v>
      </c>
    </row>
    <row r="728" spans="1:9" x14ac:dyDescent="0.2">
      <c r="A728" t="s">
        <v>507</v>
      </c>
      <c r="B728" t="s">
        <v>607</v>
      </c>
      <c r="C728">
        <v>109387</v>
      </c>
      <c r="D728">
        <v>110927</v>
      </c>
      <c r="E728">
        <v>112529</v>
      </c>
      <c r="F728">
        <v>114153</v>
      </c>
      <c r="G728">
        <v>115842</v>
      </c>
      <c r="H728">
        <v>117608</v>
      </c>
      <c r="I728">
        <v>119446</v>
      </c>
    </row>
    <row r="729" spans="1:9" x14ac:dyDescent="0.2">
      <c r="A729" t="s">
        <v>417</v>
      </c>
      <c r="B729" t="s">
        <v>606</v>
      </c>
    </row>
    <row r="730" spans="1:9" x14ac:dyDescent="0.2">
      <c r="A730" t="s">
        <v>417</v>
      </c>
      <c r="B730" t="s">
        <v>244</v>
      </c>
    </row>
    <row r="731" spans="1:9" x14ac:dyDescent="0.2">
      <c r="A731" t="s">
        <v>417</v>
      </c>
      <c r="B731" t="s">
        <v>593</v>
      </c>
    </row>
    <row r="732" spans="1:9" x14ac:dyDescent="0.2">
      <c r="A732" t="s">
        <v>417</v>
      </c>
      <c r="B732" t="s">
        <v>74</v>
      </c>
      <c r="C732">
        <v>61.097999999999999</v>
      </c>
      <c r="D732">
        <v>61.277000000000001</v>
      </c>
      <c r="E732">
        <v>61.470999999999997</v>
      </c>
      <c r="F732">
        <v>61.677999999999997</v>
      </c>
      <c r="G732">
        <v>61.899000000000001</v>
      </c>
      <c r="H732">
        <v>62.134</v>
      </c>
      <c r="I732">
        <v>62.381</v>
      </c>
    </row>
    <row r="733" spans="1:9" x14ac:dyDescent="0.2">
      <c r="A733" t="s">
        <v>417</v>
      </c>
      <c r="B733" t="s">
        <v>607</v>
      </c>
      <c r="C733">
        <v>25057793</v>
      </c>
      <c r="D733">
        <v>25183832</v>
      </c>
      <c r="E733">
        <v>25307665</v>
      </c>
      <c r="F733">
        <v>25429816</v>
      </c>
      <c r="G733">
        <v>25549606</v>
      </c>
      <c r="H733">
        <v>25666158</v>
      </c>
      <c r="I733">
        <v>25778815</v>
      </c>
    </row>
    <row r="734" spans="1:9" x14ac:dyDescent="0.2">
      <c r="A734" t="s">
        <v>612</v>
      </c>
      <c r="B734" t="s">
        <v>609</v>
      </c>
      <c r="C734">
        <v>11</v>
      </c>
      <c r="D734">
        <v>11</v>
      </c>
      <c r="E734">
        <v>11</v>
      </c>
      <c r="F734">
        <v>11</v>
      </c>
      <c r="G734">
        <v>11</v>
      </c>
      <c r="H734">
        <v>11</v>
      </c>
    </row>
    <row r="735" spans="1:9" x14ac:dyDescent="0.2">
      <c r="A735" t="s">
        <v>160</v>
      </c>
      <c r="B735" t="s">
        <v>606</v>
      </c>
      <c r="C735">
        <v>2.5562195088349711</v>
      </c>
      <c r="D735">
        <v>2.2684294006858181</v>
      </c>
      <c r="E735">
        <v>2.5391447288434961</v>
      </c>
      <c r="F735">
        <v>2.8701969615114677</v>
      </c>
      <c r="G735">
        <v>2.4194101922810489</v>
      </c>
      <c r="H735">
        <v>1.837150505227541</v>
      </c>
      <c r="I735">
        <v>-1.0944900309701069</v>
      </c>
    </row>
    <row r="736" spans="1:9" x14ac:dyDescent="0.2">
      <c r="A736" t="s">
        <v>160</v>
      </c>
      <c r="B736" t="s">
        <v>244</v>
      </c>
      <c r="C736">
        <v>0.90689675061581454</v>
      </c>
      <c r="D736">
        <v>3.1855959666495295</v>
      </c>
      <c r="E736">
        <v>1.986038505453493</v>
      </c>
      <c r="F736">
        <v>2.2227813815284065</v>
      </c>
      <c r="G736">
        <v>0.48294898310261658</v>
      </c>
      <c r="H736">
        <v>-0.92226889221849717</v>
      </c>
      <c r="I736">
        <v>1.2518239021283222</v>
      </c>
    </row>
    <row r="737" spans="1:9" x14ac:dyDescent="0.2">
      <c r="A737" t="s">
        <v>160</v>
      </c>
      <c r="B737" t="s">
        <v>593</v>
      </c>
      <c r="C737">
        <v>3.08</v>
      </c>
      <c r="D737">
        <v>3.55</v>
      </c>
      <c r="E737">
        <v>3.65</v>
      </c>
      <c r="F737">
        <v>3.65</v>
      </c>
      <c r="G737">
        <v>3.82</v>
      </c>
      <c r="H737">
        <v>3.75</v>
      </c>
      <c r="I737">
        <v>3.93</v>
      </c>
    </row>
    <row r="738" spans="1:9" x14ac:dyDescent="0.2">
      <c r="A738" t="s">
        <v>160</v>
      </c>
      <c r="B738" t="s">
        <v>74</v>
      </c>
      <c r="C738">
        <v>81.706999999999994</v>
      </c>
      <c r="D738">
        <v>81.634</v>
      </c>
      <c r="E738">
        <v>81.561999999999998</v>
      </c>
      <c r="F738">
        <v>81.503</v>
      </c>
      <c r="G738">
        <v>81.459000000000003</v>
      </c>
      <c r="H738">
        <v>81.430000000000007</v>
      </c>
      <c r="I738">
        <v>81.414000000000001</v>
      </c>
    </row>
    <row r="739" spans="1:9" x14ac:dyDescent="0.2">
      <c r="A739" t="s">
        <v>160</v>
      </c>
      <c r="B739" t="s">
        <v>600</v>
      </c>
      <c r="C739">
        <v>91.9</v>
      </c>
      <c r="D739">
        <v>91.9</v>
      </c>
      <c r="E739">
        <v>91.9</v>
      </c>
      <c r="F739">
        <v>93.4</v>
      </c>
      <c r="G739">
        <v>93.4</v>
      </c>
      <c r="H739">
        <v>93.4</v>
      </c>
      <c r="I739">
        <v>93.4</v>
      </c>
    </row>
    <row r="740" spans="1:9" x14ac:dyDescent="0.2">
      <c r="A740" t="s">
        <v>160</v>
      </c>
      <c r="B740" t="s">
        <v>609</v>
      </c>
      <c r="C740">
        <v>9</v>
      </c>
      <c r="D740">
        <v>9</v>
      </c>
      <c r="E740">
        <v>9</v>
      </c>
      <c r="F740">
        <v>9</v>
      </c>
      <c r="G740">
        <v>9</v>
      </c>
      <c r="H740">
        <v>9</v>
      </c>
    </row>
    <row r="741" spans="1:9" x14ac:dyDescent="0.2">
      <c r="A741" t="s">
        <v>160</v>
      </c>
      <c r="B741" t="s">
        <v>607</v>
      </c>
      <c r="C741">
        <v>50746659</v>
      </c>
      <c r="D741">
        <v>51014947</v>
      </c>
      <c r="E741">
        <v>51217803</v>
      </c>
      <c r="F741">
        <v>51361911</v>
      </c>
      <c r="G741">
        <v>51606633</v>
      </c>
      <c r="H741">
        <v>51709098</v>
      </c>
      <c r="I741">
        <v>51780579</v>
      </c>
    </row>
    <row r="742" spans="1:9" x14ac:dyDescent="0.2">
      <c r="A742" t="s">
        <v>348</v>
      </c>
      <c r="B742" t="s">
        <v>606</v>
      </c>
      <c r="C742">
        <v>1.5213145982603464</v>
      </c>
      <c r="D742">
        <v>5.525853976940283</v>
      </c>
      <c r="E742">
        <v>4.6931708008933697</v>
      </c>
      <c r="F742">
        <v>3.4436065339971833</v>
      </c>
      <c r="G742">
        <v>3.4619721077950487</v>
      </c>
      <c r="H742">
        <v>5.4233833672281833</v>
      </c>
      <c r="I742">
        <v>-6.1799883002105105</v>
      </c>
    </row>
    <row r="743" spans="1:9" x14ac:dyDescent="0.2">
      <c r="A743" t="s">
        <v>348</v>
      </c>
      <c r="B743" t="s">
        <v>244</v>
      </c>
      <c r="C743">
        <v>3.2599215800334491</v>
      </c>
      <c r="D743">
        <v>0.19834557747286397</v>
      </c>
      <c r="E743">
        <v>0.44243891762579324</v>
      </c>
      <c r="F743">
        <v>1.3794445964389723</v>
      </c>
      <c r="G743">
        <v>1.0155138018092202</v>
      </c>
      <c r="H743">
        <v>0.64120906444213688</v>
      </c>
      <c r="I743">
        <v>0.97595788185873289</v>
      </c>
    </row>
    <row r="744" spans="1:9" x14ac:dyDescent="0.2">
      <c r="A744" t="s">
        <v>348</v>
      </c>
      <c r="B744" t="s">
        <v>593</v>
      </c>
      <c r="C744">
        <v>35.15</v>
      </c>
      <c r="D744">
        <v>32.93</v>
      </c>
      <c r="E744">
        <v>27.47</v>
      </c>
      <c r="F744">
        <v>30.34</v>
      </c>
      <c r="G744">
        <v>29.42</v>
      </c>
      <c r="H744">
        <v>26</v>
      </c>
      <c r="I744">
        <v>26.170000076293899</v>
      </c>
    </row>
    <row r="745" spans="1:9" x14ac:dyDescent="0.2">
      <c r="A745" t="s">
        <v>348</v>
      </c>
      <c r="B745" t="s">
        <v>74</v>
      </c>
    </row>
    <row r="746" spans="1:9" x14ac:dyDescent="0.2">
      <c r="A746" t="s">
        <v>348</v>
      </c>
      <c r="B746" t="s">
        <v>600</v>
      </c>
      <c r="C746">
        <v>84.2</v>
      </c>
      <c r="D746">
        <v>93.1</v>
      </c>
      <c r="E746">
        <v>93.1</v>
      </c>
      <c r="F746">
        <v>95.5</v>
      </c>
      <c r="G746">
        <v>95.7</v>
      </c>
      <c r="H746">
        <v>95.7</v>
      </c>
      <c r="I746">
        <v>95.9</v>
      </c>
    </row>
    <row r="747" spans="1:9" x14ac:dyDescent="0.2">
      <c r="A747" t="s">
        <v>348</v>
      </c>
      <c r="B747" t="s">
        <v>609</v>
      </c>
    </row>
    <row r="748" spans="1:9" x14ac:dyDescent="0.2">
      <c r="A748" t="s">
        <v>348</v>
      </c>
      <c r="B748" t="s">
        <v>607</v>
      </c>
      <c r="C748">
        <v>1812771</v>
      </c>
      <c r="D748">
        <v>1788196</v>
      </c>
      <c r="E748">
        <v>1777557</v>
      </c>
      <c r="F748">
        <v>1791003</v>
      </c>
      <c r="G748">
        <v>1797085</v>
      </c>
      <c r="H748">
        <v>1788878</v>
      </c>
      <c r="I748">
        <v>1775378</v>
      </c>
    </row>
    <row r="749" spans="1:9" x14ac:dyDescent="0.2">
      <c r="A749" t="s">
        <v>579</v>
      </c>
      <c r="B749" t="s">
        <v>606</v>
      </c>
      <c r="C749">
        <v>-3.9798588992940296</v>
      </c>
      <c r="D749">
        <v>-3.2005785728376139</v>
      </c>
      <c r="E749">
        <v>-0.22871026159016594</v>
      </c>
      <c r="F749">
        <v>-7.0434998913875404</v>
      </c>
      <c r="G749">
        <v>-0.74124718637197873</v>
      </c>
      <c r="H749">
        <v>-1.2378540196601904</v>
      </c>
    </row>
    <row r="750" spans="1:9" x14ac:dyDescent="0.2">
      <c r="A750" t="s">
        <v>579</v>
      </c>
      <c r="B750" t="s">
        <v>244</v>
      </c>
      <c r="C750">
        <v>-6.7579127274909752</v>
      </c>
      <c r="D750">
        <v>-25.95841894078464</v>
      </c>
      <c r="E750">
        <v>-6.8379663100254504</v>
      </c>
      <c r="F750">
        <v>16.231099808436738</v>
      </c>
      <c r="G750">
        <v>12.583517592135294</v>
      </c>
      <c r="H750">
        <v>-1.3365330607988852</v>
      </c>
    </row>
    <row r="751" spans="1:9" x14ac:dyDescent="0.2">
      <c r="A751" t="s">
        <v>579</v>
      </c>
      <c r="B751" t="s">
        <v>593</v>
      </c>
      <c r="C751">
        <v>2.9</v>
      </c>
      <c r="D751">
        <v>2.2000000000000002</v>
      </c>
      <c r="E751">
        <v>2.16</v>
      </c>
    </row>
    <row r="752" spans="1:9" x14ac:dyDescent="0.2">
      <c r="A752" t="s">
        <v>579</v>
      </c>
      <c r="B752" t="s">
        <v>74</v>
      </c>
      <c r="C752">
        <v>100</v>
      </c>
      <c r="D752">
        <v>100</v>
      </c>
      <c r="E752">
        <v>100</v>
      </c>
      <c r="F752">
        <v>100</v>
      </c>
      <c r="G752">
        <v>100</v>
      </c>
      <c r="H752">
        <v>100</v>
      </c>
      <c r="I752">
        <v>100</v>
      </c>
    </row>
    <row r="753" spans="1:9" x14ac:dyDescent="0.2">
      <c r="A753" t="s">
        <v>579</v>
      </c>
      <c r="B753" t="s">
        <v>600</v>
      </c>
      <c r="C753">
        <v>70</v>
      </c>
      <c r="D753">
        <v>70.400000000000006</v>
      </c>
      <c r="E753">
        <v>74.5</v>
      </c>
      <c r="F753">
        <v>66.8</v>
      </c>
      <c r="G753">
        <v>77.2</v>
      </c>
      <c r="H753">
        <v>81.400000000000006</v>
      </c>
      <c r="I753">
        <v>88.4</v>
      </c>
    </row>
    <row r="754" spans="1:9" x14ac:dyDescent="0.2">
      <c r="A754" t="s">
        <v>579</v>
      </c>
      <c r="B754" t="s">
        <v>609</v>
      </c>
      <c r="C754">
        <v>9</v>
      </c>
      <c r="D754">
        <v>9</v>
      </c>
      <c r="E754">
        <v>9</v>
      </c>
      <c r="F754">
        <v>9</v>
      </c>
      <c r="G754">
        <v>9</v>
      </c>
      <c r="H754">
        <v>9</v>
      </c>
    </row>
    <row r="755" spans="1:9" x14ac:dyDescent="0.2">
      <c r="A755" t="s">
        <v>579</v>
      </c>
      <c r="B755" t="s">
        <v>607</v>
      </c>
      <c r="C755">
        <v>3690939</v>
      </c>
      <c r="D755">
        <v>3835588</v>
      </c>
      <c r="E755">
        <v>3956862</v>
      </c>
      <c r="F755">
        <v>4056102</v>
      </c>
      <c r="G755">
        <v>4137314</v>
      </c>
      <c r="H755">
        <v>4207077</v>
      </c>
      <c r="I755">
        <v>4270563</v>
      </c>
    </row>
    <row r="756" spans="1:9" x14ac:dyDescent="0.2">
      <c r="A756" t="s">
        <v>370</v>
      </c>
      <c r="B756" t="s">
        <v>606</v>
      </c>
      <c r="C756">
        <v>1.9579969709444356</v>
      </c>
      <c r="D756">
        <v>1.7588644098529187</v>
      </c>
      <c r="E756">
        <v>2.2318052657173411</v>
      </c>
      <c r="F756">
        <v>2.7340918914825068</v>
      </c>
      <c r="G756">
        <v>1.7132091095545547</v>
      </c>
      <c r="H756">
        <v>2.4393351976581386</v>
      </c>
      <c r="I756">
        <v>-10.493685400073403</v>
      </c>
    </row>
    <row r="757" spans="1:9" x14ac:dyDescent="0.2">
      <c r="A757" t="s">
        <v>370</v>
      </c>
      <c r="B757" t="s">
        <v>244</v>
      </c>
      <c r="C757">
        <v>8.4152254414915433</v>
      </c>
      <c r="D757">
        <v>3.4272874998132181</v>
      </c>
      <c r="E757">
        <v>6.0505642753754216</v>
      </c>
      <c r="F757">
        <v>6.3271458609835776</v>
      </c>
      <c r="G757">
        <v>3.4474451230358909</v>
      </c>
      <c r="H757">
        <v>3.9493879001157381</v>
      </c>
      <c r="I757">
        <v>5.759906984866376</v>
      </c>
    </row>
    <row r="758" spans="1:9" x14ac:dyDescent="0.2">
      <c r="A758" t="s">
        <v>370</v>
      </c>
      <c r="B758" t="s">
        <v>593</v>
      </c>
      <c r="C758">
        <v>8.0500000000000007</v>
      </c>
      <c r="D758">
        <v>7.56</v>
      </c>
      <c r="E758">
        <v>7.21</v>
      </c>
      <c r="F758">
        <v>6.89</v>
      </c>
      <c r="G758">
        <v>4.54</v>
      </c>
    </row>
    <row r="759" spans="1:9" x14ac:dyDescent="0.2">
      <c r="A759" t="s">
        <v>370</v>
      </c>
      <c r="B759" t="s">
        <v>74</v>
      </c>
      <c r="C759">
        <v>35.634999999999998</v>
      </c>
      <c r="D759">
        <v>35.777000000000001</v>
      </c>
      <c r="E759">
        <v>35.944000000000003</v>
      </c>
      <c r="F759">
        <v>36.134999999999998</v>
      </c>
      <c r="G759">
        <v>36.350999999999999</v>
      </c>
      <c r="H759">
        <v>36.591000000000001</v>
      </c>
      <c r="I759">
        <v>36.856000000000002</v>
      </c>
    </row>
    <row r="760" spans="1:9" x14ac:dyDescent="0.2">
      <c r="A760" t="s">
        <v>370</v>
      </c>
      <c r="B760" t="s">
        <v>600</v>
      </c>
      <c r="C760">
        <v>92.9</v>
      </c>
      <c r="D760">
        <v>92.9</v>
      </c>
      <c r="E760">
        <v>92.9</v>
      </c>
      <c r="F760">
        <v>92.9</v>
      </c>
      <c r="G760">
        <v>92.9</v>
      </c>
      <c r="H760">
        <v>93</v>
      </c>
      <c r="I760">
        <v>93</v>
      </c>
    </row>
    <row r="761" spans="1:9" x14ac:dyDescent="0.2">
      <c r="A761" t="s">
        <v>370</v>
      </c>
      <c r="B761" t="s">
        <v>609</v>
      </c>
      <c r="C761">
        <v>9</v>
      </c>
      <c r="D761">
        <v>9</v>
      </c>
      <c r="E761">
        <v>9</v>
      </c>
      <c r="F761">
        <v>9</v>
      </c>
      <c r="G761">
        <v>9</v>
      </c>
      <c r="H761">
        <v>9</v>
      </c>
      <c r="I761">
        <v>9</v>
      </c>
    </row>
    <row r="762" spans="1:9" x14ac:dyDescent="0.2">
      <c r="A762" t="s">
        <v>370</v>
      </c>
      <c r="B762" t="s">
        <v>607</v>
      </c>
      <c r="C762">
        <v>5835500</v>
      </c>
      <c r="D762">
        <v>5956900</v>
      </c>
      <c r="E762">
        <v>6079500</v>
      </c>
      <c r="F762">
        <v>6198200</v>
      </c>
      <c r="G762">
        <v>6322800</v>
      </c>
      <c r="H762">
        <v>6456200</v>
      </c>
      <c r="I762">
        <v>6591600</v>
      </c>
    </row>
    <row r="763" spans="1:9" x14ac:dyDescent="0.2">
      <c r="A763" t="s">
        <v>459</v>
      </c>
      <c r="B763" t="s">
        <v>606</v>
      </c>
      <c r="C763">
        <v>6.0161863727461622</v>
      </c>
      <c r="D763">
        <v>5.6565656644497579</v>
      </c>
      <c r="E763">
        <v>5.3862228388408084</v>
      </c>
      <c r="F763">
        <v>5.2447513451045751</v>
      </c>
      <c r="G763">
        <v>4.6159553708456684</v>
      </c>
      <c r="H763">
        <v>3.869747640561755</v>
      </c>
      <c r="I763">
        <v>-1.0252037205372346</v>
      </c>
    </row>
    <row r="764" spans="1:9" x14ac:dyDescent="0.2">
      <c r="A764" t="s">
        <v>459</v>
      </c>
      <c r="B764" t="s">
        <v>244</v>
      </c>
      <c r="C764">
        <v>5.7265591815763912</v>
      </c>
      <c r="D764">
        <v>2.3484960062244937</v>
      </c>
      <c r="E764">
        <v>3.0223064425633765</v>
      </c>
      <c r="F764">
        <v>1.8520967612112287</v>
      </c>
      <c r="G764">
        <v>1.9198891939175411</v>
      </c>
      <c r="H764">
        <v>2.0435510261832945</v>
      </c>
      <c r="I764">
        <v>5.0772313261176549</v>
      </c>
    </row>
    <row r="765" spans="1:9" x14ac:dyDescent="0.2">
      <c r="A765" t="s">
        <v>459</v>
      </c>
      <c r="B765" t="s">
        <v>593</v>
      </c>
      <c r="F765">
        <v>9.41</v>
      </c>
    </row>
    <row r="766" spans="1:9" x14ac:dyDescent="0.2">
      <c r="A766" t="s">
        <v>459</v>
      </c>
      <c r="B766" t="s">
        <v>74</v>
      </c>
      <c r="C766">
        <v>32.487000000000002</v>
      </c>
      <c r="D766">
        <v>33.107999999999997</v>
      </c>
      <c r="E766">
        <v>33.735999999999997</v>
      </c>
      <c r="F766">
        <v>34.368000000000002</v>
      </c>
      <c r="G766">
        <v>35.003999999999998</v>
      </c>
      <c r="H766">
        <v>35.645000000000003</v>
      </c>
      <c r="I766">
        <v>36.29</v>
      </c>
    </row>
    <row r="767" spans="1:9" x14ac:dyDescent="0.2">
      <c r="A767" t="s">
        <v>459</v>
      </c>
      <c r="B767" t="s">
        <v>600</v>
      </c>
      <c r="C767">
        <v>64.7</v>
      </c>
      <c r="D767">
        <v>64.900000000000006</v>
      </c>
      <c r="E767">
        <v>60.5</v>
      </c>
      <c r="F767">
        <v>60.6</v>
      </c>
      <c r="G767">
        <v>60.9</v>
      </c>
      <c r="H767">
        <v>60.9</v>
      </c>
      <c r="I767">
        <v>62.7</v>
      </c>
    </row>
    <row r="768" spans="1:9" x14ac:dyDescent="0.2">
      <c r="A768" t="s">
        <v>459</v>
      </c>
      <c r="B768" t="s">
        <v>609</v>
      </c>
      <c r="C768">
        <v>5</v>
      </c>
      <c r="D768">
        <v>5</v>
      </c>
      <c r="E768">
        <v>9</v>
      </c>
      <c r="F768">
        <v>9</v>
      </c>
      <c r="G768">
        <v>9</v>
      </c>
      <c r="H768">
        <v>9</v>
      </c>
    </row>
    <row r="769" spans="1:9" x14ac:dyDescent="0.2">
      <c r="A769" t="s">
        <v>459</v>
      </c>
      <c r="B769" t="s">
        <v>607</v>
      </c>
      <c r="C769">
        <v>6639763</v>
      </c>
      <c r="D769">
        <v>6741160</v>
      </c>
      <c r="E769">
        <v>6845848</v>
      </c>
      <c r="F769">
        <v>6953031</v>
      </c>
      <c r="G769">
        <v>7061498</v>
      </c>
      <c r="H769">
        <v>7169456</v>
      </c>
      <c r="I769">
        <v>7275556</v>
      </c>
    </row>
    <row r="770" spans="1:9" x14ac:dyDescent="0.2">
      <c r="A770" t="s">
        <v>329</v>
      </c>
      <c r="B770" t="s">
        <v>609</v>
      </c>
    </row>
    <row r="771" spans="1:9" x14ac:dyDescent="0.2">
      <c r="A771" t="s">
        <v>487</v>
      </c>
      <c r="B771" t="s">
        <v>609</v>
      </c>
    </row>
    <row r="772" spans="1:9" x14ac:dyDescent="0.2">
      <c r="A772" t="s">
        <v>226</v>
      </c>
      <c r="B772" t="s">
        <v>609</v>
      </c>
    </row>
    <row r="773" spans="1:9" x14ac:dyDescent="0.2">
      <c r="A773" t="s">
        <v>119</v>
      </c>
      <c r="B773" t="s">
        <v>609</v>
      </c>
    </row>
    <row r="774" spans="1:9" x14ac:dyDescent="0.2">
      <c r="A774" t="s">
        <v>218</v>
      </c>
      <c r="B774" t="s">
        <v>606</v>
      </c>
      <c r="C774">
        <v>2.029984433911963</v>
      </c>
      <c r="D774">
        <v>4.8617962347224477</v>
      </c>
      <c r="E774">
        <v>3.3127833417693182</v>
      </c>
      <c r="F774">
        <v>4.169810799177597</v>
      </c>
      <c r="G774">
        <v>4.8379700419655052</v>
      </c>
      <c r="H774">
        <v>2.7389171470225904</v>
      </c>
      <c r="I774">
        <v>-3.0015997486754458</v>
      </c>
    </row>
    <row r="775" spans="1:9" x14ac:dyDescent="0.2">
      <c r="A775" t="s">
        <v>218</v>
      </c>
      <c r="B775" t="s">
        <v>244</v>
      </c>
      <c r="C775">
        <v>1.9166716734242186</v>
      </c>
      <c r="D775">
        <v>3.2226772130599102E-3</v>
      </c>
      <c r="E775">
        <v>0.86144479435775168</v>
      </c>
      <c r="F775">
        <v>2.9696180038787219</v>
      </c>
      <c r="G775">
        <v>3.9049326862436544</v>
      </c>
      <c r="H775">
        <v>2.3127165214701648</v>
      </c>
      <c r="I775">
        <v>5.2610452632492866E-2</v>
      </c>
    </row>
    <row r="776" spans="1:9" x14ac:dyDescent="0.2">
      <c r="A776" t="s">
        <v>218</v>
      </c>
      <c r="B776" t="s">
        <v>593</v>
      </c>
      <c r="C776">
        <v>10.85</v>
      </c>
      <c r="D776">
        <v>9.8699999999999992</v>
      </c>
      <c r="E776">
        <v>9.64</v>
      </c>
      <c r="F776">
        <v>8.7200000000000006</v>
      </c>
      <c r="G776">
        <v>7.41</v>
      </c>
      <c r="H776">
        <v>6.31</v>
      </c>
      <c r="I776">
        <v>8.1</v>
      </c>
    </row>
    <row r="777" spans="1:9" x14ac:dyDescent="0.2">
      <c r="A777" t="s">
        <v>218</v>
      </c>
      <c r="B777" t="s">
        <v>74</v>
      </c>
      <c r="C777">
        <v>67.951999999999998</v>
      </c>
      <c r="D777">
        <v>67.98</v>
      </c>
      <c r="E777">
        <v>68.021000000000001</v>
      </c>
      <c r="F777">
        <v>68.075000000000003</v>
      </c>
      <c r="G777">
        <v>68.141999999999996</v>
      </c>
      <c r="H777">
        <v>68.221999999999994</v>
      </c>
      <c r="I777">
        <v>68.314999999999998</v>
      </c>
    </row>
    <row r="778" spans="1:9" x14ac:dyDescent="0.2">
      <c r="A778" t="s">
        <v>218</v>
      </c>
      <c r="B778" t="s">
        <v>600</v>
      </c>
      <c r="C778">
        <v>92.3</v>
      </c>
      <c r="D778">
        <v>92</v>
      </c>
      <c r="E778">
        <v>94.1</v>
      </c>
      <c r="F778">
        <v>94.1</v>
      </c>
      <c r="G778">
        <v>94.1</v>
      </c>
      <c r="H778">
        <v>94.1</v>
      </c>
      <c r="I778">
        <v>94.1</v>
      </c>
    </row>
    <row r="779" spans="1:9" x14ac:dyDescent="0.2">
      <c r="A779" t="s">
        <v>218</v>
      </c>
      <c r="B779" t="s">
        <v>609</v>
      </c>
      <c r="C779">
        <v>9</v>
      </c>
      <c r="D779">
        <v>9</v>
      </c>
      <c r="E779">
        <v>9</v>
      </c>
      <c r="F779">
        <v>9</v>
      </c>
      <c r="G779">
        <v>9</v>
      </c>
      <c r="H779">
        <v>9</v>
      </c>
      <c r="I779">
        <v>9</v>
      </c>
    </row>
    <row r="780" spans="1:9" x14ac:dyDescent="0.2">
      <c r="A780" t="s">
        <v>218</v>
      </c>
      <c r="B780" t="s">
        <v>607</v>
      </c>
      <c r="C780">
        <v>1993782</v>
      </c>
      <c r="D780">
        <v>1977527</v>
      </c>
      <c r="E780">
        <v>1959537</v>
      </c>
      <c r="F780">
        <v>1942248</v>
      </c>
      <c r="G780">
        <v>1927174</v>
      </c>
      <c r="H780">
        <v>1913822</v>
      </c>
      <c r="I780">
        <v>1901548</v>
      </c>
    </row>
    <row r="781" spans="1:9" x14ac:dyDescent="0.2">
      <c r="A781" t="s">
        <v>223</v>
      </c>
      <c r="B781" t="s">
        <v>609</v>
      </c>
    </row>
    <row r="782" spans="1:9" x14ac:dyDescent="0.2">
      <c r="A782" t="s">
        <v>354</v>
      </c>
      <c r="B782" t="s">
        <v>606</v>
      </c>
      <c r="C782">
        <v>-3.2341132637043017</v>
      </c>
      <c r="D782">
        <v>-3.9552808088565996</v>
      </c>
      <c r="E782">
        <v>-1.2165313096080865</v>
      </c>
      <c r="F782">
        <v>-0.70349049918961271</v>
      </c>
      <c r="G782">
        <v>-2.4988122416503842</v>
      </c>
      <c r="H782">
        <v>-6.6496599548805335</v>
      </c>
      <c r="I782">
        <v>-19.946568448442818</v>
      </c>
    </row>
    <row r="783" spans="1:9" x14ac:dyDescent="0.2">
      <c r="A783" t="s">
        <v>354</v>
      </c>
      <c r="B783" t="s">
        <v>244</v>
      </c>
      <c r="C783">
        <v>0.14676973225107304</v>
      </c>
      <c r="D783">
        <v>3.5305947818429217</v>
      </c>
      <c r="E783">
        <v>0.9899075726814317</v>
      </c>
      <c r="F783">
        <v>2.9045177730253329</v>
      </c>
      <c r="G783">
        <v>5.4576142893784123</v>
      </c>
      <c r="H783">
        <v>4.5174284683297827</v>
      </c>
      <c r="I783">
        <v>84.300000000065808</v>
      </c>
    </row>
    <row r="784" spans="1:9" x14ac:dyDescent="0.2">
      <c r="A784" t="s">
        <v>354</v>
      </c>
      <c r="B784" t="s">
        <v>593</v>
      </c>
      <c r="H784">
        <v>11.35</v>
      </c>
    </row>
    <row r="785" spans="1:9" x14ac:dyDescent="0.2">
      <c r="A785" t="s">
        <v>354</v>
      </c>
      <c r="B785" t="s">
        <v>74</v>
      </c>
      <c r="C785">
        <v>87.947000000000003</v>
      </c>
      <c r="D785">
        <v>88.105999999999995</v>
      </c>
      <c r="E785">
        <v>88.266000000000005</v>
      </c>
      <c r="F785">
        <v>88.429000000000002</v>
      </c>
      <c r="G785">
        <v>88.593000000000004</v>
      </c>
      <c r="H785">
        <v>88.757999999999996</v>
      </c>
      <c r="I785">
        <v>88.924999999999997</v>
      </c>
    </row>
    <row r="786" spans="1:9" x14ac:dyDescent="0.2">
      <c r="A786" t="s">
        <v>354</v>
      </c>
      <c r="B786" t="s">
        <v>600</v>
      </c>
      <c r="C786">
        <v>79.5</v>
      </c>
      <c r="D786">
        <v>79.8</v>
      </c>
      <c r="E786">
        <v>79.7</v>
      </c>
      <c r="F786">
        <v>78.5</v>
      </c>
      <c r="G786">
        <v>78.2</v>
      </c>
      <c r="H786">
        <v>78.599999999999994</v>
      </c>
      <c r="I786">
        <v>78.2</v>
      </c>
    </row>
    <row r="787" spans="1:9" x14ac:dyDescent="0.2">
      <c r="A787" t="s">
        <v>354</v>
      </c>
      <c r="B787" t="s">
        <v>609</v>
      </c>
      <c r="C787">
        <v>10</v>
      </c>
      <c r="D787">
        <v>10</v>
      </c>
      <c r="E787">
        <v>10</v>
      </c>
      <c r="F787">
        <v>10</v>
      </c>
      <c r="G787">
        <v>10</v>
      </c>
      <c r="H787">
        <v>10</v>
      </c>
    </row>
    <row r="788" spans="1:9" x14ac:dyDescent="0.2">
      <c r="A788" t="s">
        <v>354</v>
      </c>
      <c r="B788" t="s">
        <v>607</v>
      </c>
      <c r="C788">
        <v>6261046</v>
      </c>
      <c r="D788">
        <v>6532681</v>
      </c>
      <c r="E788">
        <v>6714281</v>
      </c>
      <c r="F788">
        <v>6819373</v>
      </c>
      <c r="G788">
        <v>6859408</v>
      </c>
      <c r="H788">
        <v>6855709</v>
      </c>
      <c r="I788">
        <v>6825442</v>
      </c>
    </row>
    <row r="789" spans="1:9" x14ac:dyDescent="0.2">
      <c r="A789" t="s">
        <v>613</v>
      </c>
      <c r="B789" t="s">
        <v>609</v>
      </c>
    </row>
    <row r="790" spans="1:9" x14ac:dyDescent="0.2">
      <c r="A790" t="s">
        <v>397</v>
      </c>
      <c r="B790" t="s">
        <v>606</v>
      </c>
      <c r="C790">
        <v>0.96791619253522754</v>
      </c>
      <c r="D790">
        <v>2.3480698139271965</v>
      </c>
      <c r="E790">
        <v>2.7881290907366747</v>
      </c>
      <c r="F790">
        <v>-3.9056418726146802</v>
      </c>
      <c r="G790">
        <v>-2.0099969435486145</v>
      </c>
      <c r="H790">
        <v>-1.1754679978127456</v>
      </c>
      <c r="I790">
        <v>-11.766153085494864</v>
      </c>
    </row>
    <row r="791" spans="1:9" x14ac:dyDescent="0.2">
      <c r="A791" t="s">
        <v>397</v>
      </c>
      <c r="B791" t="s">
        <v>244</v>
      </c>
      <c r="C791">
        <v>14.035148148726677</v>
      </c>
      <c r="D791">
        <v>10.202452782963519</v>
      </c>
      <c r="E791">
        <v>-0.29467675376454849</v>
      </c>
      <c r="F791">
        <v>2.0178781766935003</v>
      </c>
      <c r="G791">
        <v>9.622803751933489</v>
      </c>
      <c r="H791">
        <v>3.1465756094498829</v>
      </c>
      <c r="I791">
        <v>-7.0632178793488265E-2</v>
      </c>
    </row>
    <row r="792" spans="1:9" x14ac:dyDescent="0.2">
      <c r="A792" t="s">
        <v>397</v>
      </c>
      <c r="B792" t="s">
        <v>593</v>
      </c>
      <c r="H792">
        <v>22.44</v>
      </c>
    </row>
    <row r="793" spans="1:9" x14ac:dyDescent="0.2">
      <c r="A793" t="s">
        <v>397</v>
      </c>
      <c r="B793" t="s">
        <v>74</v>
      </c>
      <c r="C793">
        <v>26.501999999999999</v>
      </c>
      <c r="D793">
        <v>26.908000000000001</v>
      </c>
      <c r="E793">
        <v>27.317</v>
      </c>
      <c r="F793">
        <v>27.73</v>
      </c>
      <c r="G793">
        <v>28.152999999999999</v>
      </c>
      <c r="H793">
        <v>28.585000000000001</v>
      </c>
      <c r="I793">
        <v>29.027999999999999</v>
      </c>
    </row>
    <row r="794" spans="1:9" x14ac:dyDescent="0.2">
      <c r="A794" t="s">
        <v>397</v>
      </c>
      <c r="B794" t="s">
        <v>600</v>
      </c>
      <c r="C794">
        <v>82.6</v>
      </c>
      <c r="D794">
        <v>82.8</v>
      </c>
      <c r="E794">
        <v>82.9</v>
      </c>
      <c r="F794">
        <v>83</v>
      </c>
      <c r="G794">
        <v>83.1</v>
      </c>
      <c r="H794">
        <v>83.1</v>
      </c>
      <c r="I794">
        <v>88.2</v>
      </c>
    </row>
    <row r="795" spans="1:9" x14ac:dyDescent="0.2">
      <c r="A795" t="s">
        <v>397</v>
      </c>
      <c r="B795" t="s">
        <v>609</v>
      </c>
      <c r="C795">
        <v>7</v>
      </c>
      <c r="D795">
        <v>7</v>
      </c>
      <c r="E795">
        <v>7</v>
      </c>
      <c r="F795">
        <v>7</v>
      </c>
      <c r="G795">
        <v>7</v>
      </c>
      <c r="H795">
        <v>7</v>
      </c>
    </row>
    <row r="796" spans="1:9" x14ac:dyDescent="0.2">
      <c r="A796" t="s">
        <v>397</v>
      </c>
      <c r="B796" t="s">
        <v>607</v>
      </c>
      <c r="C796">
        <v>2043448</v>
      </c>
      <c r="D796">
        <v>2059011</v>
      </c>
      <c r="E796">
        <v>2075041</v>
      </c>
      <c r="F796">
        <v>2091532</v>
      </c>
      <c r="G796">
        <v>2108327</v>
      </c>
      <c r="H796">
        <v>2125267</v>
      </c>
      <c r="I796">
        <v>2142252</v>
      </c>
    </row>
    <row r="797" spans="1:9" x14ac:dyDescent="0.2">
      <c r="A797" t="s">
        <v>197</v>
      </c>
      <c r="B797" t="s">
        <v>606</v>
      </c>
      <c r="C797">
        <v>-1.8668171677594216</v>
      </c>
      <c r="D797">
        <v>-2.5204657453811024</v>
      </c>
      <c r="E797">
        <v>-4.0572196247663328</v>
      </c>
      <c r="F797">
        <v>-4.6900243529904628E-2</v>
      </c>
      <c r="G797">
        <v>-1.2298234883922134</v>
      </c>
      <c r="H797">
        <v>-4.6216082843167072</v>
      </c>
      <c r="I797">
        <v>-5.1810604507615494</v>
      </c>
    </row>
    <row r="798" spans="1:9" x14ac:dyDescent="0.2">
      <c r="A798" t="s">
        <v>197</v>
      </c>
      <c r="B798" t="s">
        <v>244</v>
      </c>
      <c r="C798">
        <v>1.7968542284976223</v>
      </c>
      <c r="D798">
        <v>1.0496183206106764</v>
      </c>
      <c r="E798">
        <v>4.8507996077562296</v>
      </c>
      <c r="F798">
        <v>-2.1820145851847741</v>
      </c>
      <c r="G798">
        <v>-1.8529281095024999</v>
      </c>
      <c r="H798">
        <v>-3.7345923316141096</v>
      </c>
      <c r="I798">
        <v>-1.0854463401130232</v>
      </c>
    </row>
    <row r="799" spans="1:9" x14ac:dyDescent="0.2">
      <c r="A799" t="s">
        <v>197</v>
      </c>
      <c r="B799" t="s">
        <v>593</v>
      </c>
      <c r="C799">
        <v>2.08</v>
      </c>
      <c r="E799">
        <v>3.08</v>
      </c>
    </row>
    <row r="800" spans="1:9" x14ac:dyDescent="0.2">
      <c r="A800" t="s">
        <v>197</v>
      </c>
      <c r="B800" t="s">
        <v>74</v>
      </c>
      <c r="C800">
        <v>49.396999999999998</v>
      </c>
      <c r="D800">
        <v>49.82</v>
      </c>
      <c r="E800">
        <v>50.253999999999998</v>
      </c>
      <c r="F800">
        <v>50.697000000000003</v>
      </c>
      <c r="G800">
        <v>51.151000000000003</v>
      </c>
      <c r="H800">
        <v>51.615000000000002</v>
      </c>
      <c r="I800">
        <v>52.088999999999999</v>
      </c>
    </row>
    <row r="801" spans="1:9" x14ac:dyDescent="0.2">
      <c r="A801" t="s">
        <v>197</v>
      </c>
      <c r="B801" t="s">
        <v>600</v>
      </c>
      <c r="C801">
        <v>90.3</v>
      </c>
      <c r="D801">
        <v>90.6</v>
      </c>
      <c r="E801">
        <v>90.6</v>
      </c>
      <c r="F801">
        <v>90.6</v>
      </c>
      <c r="G801">
        <v>90.8</v>
      </c>
      <c r="H801">
        <v>88.1</v>
      </c>
      <c r="I801">
        <v>88.9</v>
      </c>
    </row>
    <row r="802" spans="1:9" x14ac:dyDescent="0.2">
      <c r="A802" t="s">
        <v>197</v>
      </c>
      <c r="B802" t="s">
        <v>609</v>
      </c>
      <c r="C802">
        <v>6</v>
      </c>
      <c r="D802">
        <v>6</v>
      </c>
      <c r="E802">
        <v>6</v>
      </c>
      <c r="F802">
        <v>6</v>
      </c>
      <c r="G802">
        <v>6</v>
      </c>
      <c r="H802">
        <v>6</v>
      </c>
    </row>
    <row r="803" spans="1:9" x14ac:dyDescent="0.2">
      <c r="A803" t="s">
        <v>197</v>
      </c>
      <c r="B803" t="s">
        <v>607</v>
      </c>
      <c r="C803">
        <v>4359508</v>
      </c>
      <c r="D803">
        <v>4472229</v>
      </c>
      <c r="E803">
        <v>4586788</v>
      </c>
      <c r="F803">
        <v>4702224</v>
      </c>
      <c r="G803">
        <v>4818976</v>
      </c>
      <c r="H803">
        <v>4937374</v>
      </c>
      <c r="I803">
        <v>5057677</v>
      </c>
    </row>
    <row r="804" spans="1:9" x14ac:dyDescent="0.2">
      <c r="A804" t="s">
        <v>441</v>
      </c>
      <c r="B804" t="s">
        <v>606</v>
      </c>
      <c r="C804">
        <v>-24.498010813500642</v>
      </c>
      <c r="D804">
        <v>-9.6611400412838009</v>
      </c>
      <c r="E804">
        <v>-3.9011207222389004</v>
      </c>
      <c r="F804">
        <v>24.976038170357072</v>
      </c>
      <c r="G804">
        <v>13.446086740921871</v>
      </c>
      <c r="H804">
        <v>1.0398788655619455</v>
      </c>
      <c r="I804">
        <v>-32.238164247833055</v>
      </c>
    </row>
    <row r="805" spans="1:9" x14ac:dyDescent="0.2">
      <c r="A805" t="s">
        <v>441</v>
      </c>
      <c r="B805" t="s">
        <v>244</v>
      </c>
      <c r="C805">
        <v>-17.309028837194418</v>
      </c>
      <c r="D805">
        <v>-19.398512387493369</v>
      </c>
      <c r="E805">
        <v>-2.5575634615934888</v>
      </c>
      <c r="F805">
        <v>14.430757783785623</v>
      </c>
      <c r="G805">
        <v>18.123645213762956</v>
      </c>
      <c r="H805">
        <v>-1.1036256237215554</v>
      </c>
      <c r="I805">
        <v>-28.960735448274434</v>
      </c>
    </row>
    <row r="806" spans="1:9" x14ac:dyDescent="0.2">
      <c r="A806" t="s">
        <v>441</v>
      </c>
      <c r="B806" t="s">
        <v>593</v>
      </c>
    </row>
    <row r="807" spans="1:9" x14ac:dyDescent="0.2">
      <c r="A807" t="s">
        <v>441</v>
      </c>
      <c r="B807" t="s">
        <v>74</v>
      </c>
      <c r="C807">
        <v>79.009</v>
      </c>
      <c r="D807">
        <v>79.27</v>
      </c>
      <c r="E807">
        <v>79.540000000000006</v>
      </c>
      <c r="F807">
        <v>79.816999999999993</v>
      </c>
      <c r="G807">
        <v>80.102000000000004</v>
      </c>
      <c r="H807">
        <v>80.393000000000001</v>
      </c>
      <c r="I807">
        <v>80.691000000000003</v>
      </c>
    </row>
    <row r="808" spans="1:9" x14ac:dyDescent="0.2">
      <c r="A808" t="s">
        <v>441</v>
      </c>
      <c r="B808" t="s">
        <v>600</v>
      </c>
      <c r="C808">
        <v>74.5</v>
      </c>
      <c r="D808">
        <v>74.3</v>
      </c>
      <c r="E808">
        <v>72.599999999999994</v>
      </c>
      <c r="F808">
        <v>71.5</v>
      </c>
      <c r="G808">
        <v>71.7</v>
      </c>
      <c r="H808">
        <v>73.599999999999994</v>
      </c>
      <c r="I808">
        <v>73.099999999999994</v>
      </c>
    </row>
    <row r="809" spans="1:9" x14ac:dyDescent="0.2">
      <c r="A809" t="s">
        <v>441</v>
      </c>
      <c r="B809" t="s">
        <v>609</v>
      </c>
      <c r="C809">
        <v>9</v>
      </c>
      <c r="D809">
        <v>9</v>
      </c>
      <c r="E809">
        <v>9</v>
      </c>
      <c r="F809">
        <v>9</v>
      </c>
      <c r="G809">
        <v>9</v>
      </c>
      <c r="H809">
        <v>9</v>
      </c>
    </row>
    <row r="810" spans="1:9" x14ac:dyDescent="0.2">
      <c r="A810" t="s">
        <v>441</v>
      </c>
      <c r="B810" t="s">
        <v>607</v>
      </c>
      <c r="C810">
        <v>6362039</v>
      </c>
      <c r="D810">
        <v>6418315</v>
      </c>
      <c r="E810">
        <v>6492160</v>
      </c>
      <c r="F810">
        <v>6580723</v>
      </c>
      <c r="G810">
        <v>6678565</v>
      </c>
      <c r="H810">
        <v>6777453</v>
      </c>
      <c r="I810">
        <v>6871287</v>
      </c>
    </row>
    <row r="811" spans="1:9" x14ac:dyDescent="0.2">
      <c r="A811" t="s">
        <v>495</v>
      </c>
      <c r="B811" t="s">
        <v>606</v>
      </c>
    </row>
    <row r="812" spans="1:9" x14ac:dyDescent="0.2">
      <c r="A812" t="s">
        <v>495</v>
      </c>
      <c r="B812" t="s">
        <v>244</v>
      </c>
    </row>
    <row r="813" spans="1:9" x14ac:dyDescent="0.2">
      <c r="A813" t="s">
        <v>495</v>
      </c>
      <c r="B813" t="s">
        <v>593</v>
      </c>
    </row>
    <row r="814" spans="1:9" x14ac:dyDescent="0.2">
      <c r="A814" t="s">
        <v>495</v>
      </c>
      <c r="B814" t="s">
        <v>74</v>
      </c>
      <c r="C814">
        <v>14.313000000000001</v>
      </c>
      <c r="D814">
        <v>14.303000000000001</v>
      </c>
      <c r="E814">
        <v>14.303000000000001</v>
      </c>
      <c r="F814">
        <v>14.315</v>
      </c>
      <c r="G814">
        <v>14.337999999999999</v>
      </c>
      <c r="H814">
        <v>14.371</v>
      </c>
      <c r="I814">
        <v>14.416</v>
      </c>
    </row>
    <row r="815" spans="1:9" x14ac:dyDescent="0.2">
      <c r="A815" t="s">
        <v>495</v>
      </c>
      <c r="B815" t="s">
        <v>600</v>
      </c>
      <c r="H815">
        <v>73</v>
      </c>
      <c r="I815">
        <v>73</v>
      </c>
    </row>
    <row r="816" spans="1:9" x14ac:dyDescent="0.2">
      <c r="A816" t="s">
        <v>495</v>
      </c>
      <c r="B816" t="s">
        <v>609</v>
      </c>
      <c r="C816">
        <v>8</v>
      </c>
      <c r="D816">
        <v>8</v>
      </c>
      <c r="E816">
        <v>8</v>
      </c>
      <c r="F816">
        <v>8</v>
      </c>
      <c r="G816">
        <v>8</v>
      </c>
      <c r="H816">
        <v>8</v>
      </c>
    </row>
    <row r="817" spans="1:9" x14ac:dyDescent="0.2">
      <c r="A817" t="s">
        <v>495</v>
      </c>
      <c r="B817" t="s">
        <v>607</v>
      </c>
      <c r="C817">
        <v>37219</v>
      </c>
      <c r="D817">
        <v>37465</v>
      </c>
      <c r="E817">
        <v>37655</v>
      </c>
      <c r="F817">
        <v>37805</v>
      </c>
      <c r="G817">
        <v>37918</v>
      </c>
      <c r="H817">
        <v>38020</v>
      </c>
      <c r="I817">
        <v>38137</v>
      </c>
    </row>
    <row r="818" spans="1:9" x14ac:dyDescent="0.2">
      <c r="A818" t="s">
        <v>338</v>
      </c>
      <c r="B818" t="s">
        <v>606</v>
      </c>
      <c r="C818">
        <v>4.431087654463866</v>
      </c>
      <c r="D818">
        <v>2.9889129706145212</v>
      </c>
      <c r="E818">
        <v>3.8298412640854167</v>
      </c>
      <c r="F818">
        <v>5.7510465573537886</v>
      </c>
      <c r="G818">
        <v>4.933348071965753</v>
      </c>
      <c r="H818">
        <v>4.6154164081301019</v>
      </c>
      <c r="I818">
        <v>-0.89187516696810576</v>
      </c>
    </row>
    <row r="819" spans="1:9" x14ac:dyDescent="0.2">
      <c r="A819" t="s">
        <v>338</v>
      </c>
      <c r="B819" t="s">
        <v>244</v>
      </c>
      <c r="C819">
        <v>0.83359206424866272</v>
      </c>
      <c r="D819">
        <v>6.3682791466931121E-2</v>
      </c>
      <c r="E819">
        <v>1.57625277213522</v>
      </c>
      <c r="F819">
        <v>4.2434317896480707</v>
      </c>
      <c r="G819">
        <v>3.5284397162106416</v>
      </c>
      <c r="H819">
        <v>2.830929325324405</v>
      </c>
      <c r="I819">
        <v>1.1298774151928797</v>
      </c>
    </row>
    <row r="820" spans="1:9" x14ac:dyDescent="0.2">
      <c r="A820" t="s">
        <v>338</v>
      </c>
      <c r="B820" t="s">
        <v>593</v>
      </c>
      <c r="C820">
        <v>10.7</v>
      </c>
      <c r="D820">
        <v>9.1199999999999992</v>
      </c>
      <c r="E820">
        <v>7.86</v>
      </c>
      <c r="F820">
        <v>7.07</v>
      </c>
      <c r="G820">
        <v>6.15</v>
      </c>
      <c r="H820">
        <v>6.26</v>
      </c>
      <c r="I820">
        <v>8.49</v>
      </c>
    </row>
    <row r="821" spans="1:9" x14ac:dyDescent="0.2">
      <c r="A821" t="s">
        <v>338</v>
      </c>
      <c r="B821" t="s">
        <v>74</v>
      </c>
      <c r="C821">
        <v>67.108000000000004</v>
      </c>
      <c r="D821">
        <v>67.23</v>
      </c>
      <c r="E821">
        <v>67.366</v>
      </c>
      <c r="F821">
        <v>67.516000000000005</v>
      </c>
      <c r="G821">
        <v>67.679000000000002</v>
      </c>
      <c r="H821">
        <v>67.855000000000004</v>
      </c>
      <c r="I821">
        <v>68.046000000000006</v>
      </c>
    </row>
    <row r="822" spans="1:9" x14ac:dyDescent="0.2">
      <c r="A822" t="s">
        <v>338</v>
      </c>
      <c r="B822" t="s">
        <v>600</v>
      </c>
      <c r="C822">
        <v>90.1</v>
      </c>
      <c r="D822">
        <v>92.4</v>
      </c>
      <c r="E822">
        <v>92.9</v>
      </c>
      <c r="F822">
        <v>93</v>
      </c>
      <c r="G822">
        <v>93.1</v>
      </c>
      <c r="H822">
        <v>93.2</v>
      </c>
      <c r="I822">
        <v>93.3</v>
      </c>
    </row>
    <row r="823" spans="1:9" x14ac:dyDescent="0.2">
      <c r="A823" t="s">
        <v>338</v>
      </c>
      <c r="B823" t="s">
        <v>609</v>
      </c>
      <c r="C823">
        <v>10</v>
      </c>
      <c r="D823">
        <v>10</v>
      </c>
      <c r="E823">
        <v>10</v>
      </c>
      <c r="F823">
        <v>10</v>
      </c>
      <c r="G823">
        <v>10</v>
      </c>
      <c r="H823">
        <v>10</v>
      </c>
      <c r="I823">
        <v>10</v>
      </c>
    </row>
    <row r="824" spans="1:9" x14ac:dyDescent="0.2">
      <c r="A824" t="s">
        <v>338</v>
      </c>
      <c r="B824" t="s">
        <v>607</v>
      </c>
      <c r="C824">
        <v>2932367</v>
      </c>
      <c r="D824">
        <v>2904910</v>
      </c>
      <c r="E824">
        <v>2868231</v>
      </c>
      <c r="F824">
        <v>2828403</v>
      </c>
      <c r="G824">
        <v>2801543</v>
      </c>
      <c r="H824">
        <v>2794137</v>
      </c>
      <c r="I824">
        <v>2794700</v>
      </c>
    </row>
    <row r="825" spans="1:9" x14ac:dyDescent="0.2">
      <c r="A825" t="s">
        <v>262</v>
      </c>
      <c r="B825" t="s">
        <v>609</v>
      </c>
    </row>
    <row r="826" spans="1:9" x14ac:dyDescent="0.2">
      <c r="A826" t="s">
        <v>518</v>
      </c>
      <c r="B826" t="s">
        <v>609</v>
      </c>
    </row>
    <row r="827" spans="1:9" x14ac:dyDescent="0.2">
      <c r="A827" t="s">
        <v>298</v>
      </c>
      <c r="B827" t="s">
        <v>609</v>
      </c>
    </row>
    <row r="828" spans="1:9" x14ac:dyDescent="0.2">
      <c r="A828" t="s">
        <v>239</v>
      </c>
      <c r="B828" t="s">
        <v>606</v>
      </c>
      <c r="C828">
        <v>1.8672772396567581</v>
      </c>
      <c r="D828">
        <v>1.8736695349473678</v>
      </c>
      <c r="E828">
        <v>2.3448079549221745</v>
      </c>
      <c r="F828">
        <v>-0.6437435731303367</v>
      </c>
      <c r="G828">
        <v>1.141053796011974</v>
      </c>
      <c r="H828">
        <v>0.30862574616246263</v>
      </c>
      <c r="I828">
        <v>-3.2289559604408566</v>
      </c>
    </row>
    <row r="829" spans="1:9" x14ac:dyDescent="0.2">
      <c r="A829" t="s">
        <v>239</v>
      </c>
      <c r="B829" t="s">
        <v>244</v>
      </c>
      <c r="C829">
        <v>2.7361369050878892</v>
      </c>
      <c r="D829">
        <v>0.18403594407941171</v>
      </c>
      <c r="E829">
        <v>0.7706894614714912</v>
      </c>
      <c r="F829">
        <v>1.7164290004184863</v>
      </c>
      <c r="G829">
        <v>2.511835998408273</v>
      </c>
      <c r="H829">
        <v>3.3920934614354792</v>
      </c>
      <c r="I829">
        <v>2.3305620370192202</v>
      </c>
    </row>
    <row r="830" spans="1:9" x14ac:dyDescent="0.2">
      <c r="A830" t="s">
        <v>239</v>
      </c>
      <c r="B830" t="s">
        <v>593</v>
      </c>
      <c r="C830">
        <v>5.85</v>
      </c>
      <c r="D830">
        <v>6.67</v>
      </c>
      <c r="E830">
        <v>6.29</v>
      </c>
      <c r="F830">
        <v>5.52</v>
      </c>
      <c r="G830">
        <v>5.59</v>
      </c>
      <c r="H830">
        <v>5.59</v>
      </c>
      <c r="I830">
        <v>6.77</v>
      </c>
    </row>
    <row r="831" spans="1:9" x14ac:dyDescent="0.2">
      <c r="A831" t="s">
        <v>239</v>
      </c>
      <c r="B831" t="s">
        <v>74</v>
      </c>
      <c r="C831">
        <v>89.884</v>
      </c>
      <c r="D831">
        <v>90.179000000000002</v>
      </c>
      <c r="E831">
        <v>90.46</v>
      </c>
      <c r="F831">
        <v>90.727000000000004</v>
      </c>
      <c r="G831">
        <v>90.980999999999995</v>
      </c>
      <c r="H831">
        <v>91.222999999999999</v>
      </c>
      <c r="I831">
        <v>91.453000000000003</v>
      </c>
    </row>
    <row r="832" spans="1:9" x14ac:dyDescent="0.2">
      <c r="A832" t="s">
        <v>239</v>
      </c>
      <c r="B832" t="s">
        <v>600</v>
      </c>
      <c r="C832">
        <v>88.6</v>
      </c>
      <c r="D832">
        <v>88.4</v>
      </c>
      <c r="E832">
        <v>88.4</v>
      </c>
      <c r="F832">
        <v>88.7</v>
      </c>
      <c r="G832">
        <v>88.8</v>
      </c>
      <c r="H832">
        <v>88.7</v>
      </c>
      <c r="I832">
        <v>88.8</v>
      </c>
    </row>
    <row r="833" spans="1:9" x14ac:dyDescent="0.2">
      <c r="A833" t="s">
        <v>239</v>
      </c>
      <c r="B833" t="s">
        <v>609</v>
      </c>
      <c r="C833">
        <v>10</v>
      </c>
      <c r="D833">
        <v>10</v>
      </c>
      <c r="E833">
        <v>10</v>
      </c>
      <c r="F833">
        <v>10</v>
      </c>
      <c r="G833">
        <v>10</v>
      </c>
      <c r="H833">
        <v>10</v>
      </c>
      <c r="I833">
        <v>10</v>
      </c>
    </row>
    <row r="834" spans="1:9" x14ac:dyDescent="0.2">
      <c r="A834" t="s">
        <v>239</v>
      </c>
      <c r="B834" t="s">
        <v>607</v>
      </c>
      <c r="C834">
        <v>556319</v>
      </c>
      <c r="D834">
        <v>569604</v>
      </c>
      <c r="E834">
        <v>582014</v>
      </c>
      <c r="F834">
        <v>596336</v>
      </c>
      <c r="G834">
        <v>607950</v>
      </c>
      <c r="H834">
        <v>620001</v>
      </c>
      <c r="I834">
        <v>632275</v>
      </c>
    </row>
    <row r="835" spans="1:9" x14ac:dyDescent="0.2">
      <c r="A835" t="s">
        <v>464</v>
      </c>
      <c r="B835" t="s">
        <v>606</v>
      </c>
      <c r="C835">
        <v>-4.1795344890155945</v>
      </c>
      <c r="D835">
        <v>-23.042080391814864</v>
      </c>
      <c r="E835">
        <v>-2.4137521620759799</v>
      </c>
      <c r="F835">
        <v>8.2593968799683779</v>
      </c>
      <c r="G835">
        <v>4.9397251602507168</v>
      </c>
      <c r="H835">
        <v>-3.9687587413386467</v>
      </c>
      <c r="I835">
        <v>-56.906823153427958</v>
      </c>
    </row>
    <row r="836" spans="1:9" x14ac:dyDescent="0.2">
      <c r="A836" t="s">
        <v>464</v>
      </c>
      <c r="B836" t="s">
        <v>244</v>
      </c>
      <c r="C836">
        <v>8.730480818280185</v>
      </c>
      <c r="D836">
        <v>4.5135558018832</v>
      </c>
      <c r="E836">
        <v>0.86206842472948608</v>
      </c>
      <c r="F836">
        <v>2.1498835744984177</v>
      </c>
      <c r="G836">
        <v>3.5435073561731087</v>
      </c>
      <c r="H836">
        <v>2.3982442781457252</v>
      </c>
      <c r="I836">
        <v>-4.2094560833234596E-2</v>
      </c>
    </row>
    <row r="837" spans="1:9" x14ac:dyDescent="0.2">
      <c r="A837" t="s">
        <v>464</v>
      </c>
      <c r="B837" t="s">
        <v>593</v>
      </c>
      <c r="C837">
        <v>1.7</v>
      </c>
      <c r="D837">
        <v>1.81</v>
      </c>
      <c r="E837">
        <v>1.94</v>
      </c>
      <c r="F837">
        <v>1.99</v>
      </c>
      <c r="G837">
        <v>1.83</v>
      </c>
      <c r="H837">
        <v>1.75</v>
      </c>
      <c r="I837">
        <v>2.57</v>
      </c>
    </row>
    <row r="838" spans="1:9" x14ac:dyDescent="0.2">
      <c r="A838" t="s">
        <v>464</v>
      </c>
      <c r="B838" t="s">
        <v>74</v>
      </c>
      <c r="C838">
        <v>100</v>
      </c>
      <c r="D838">
        <v>100</v>
      </c>
      <c r="E838">
        <v>100</v>
      </c>
      <c r="F838">
        <v>100</v>
      </c>
      <c r="G838">
        <v>100</v>
      </c>
      <c r="H838">
        <v>100</v>
      </c>
      <c r="I838">
        <v>100</v>
      </c>
    </row>
    <row r="839" spans="1:9" x14ac:dyDescent="0.2">
      <c r="A839" t="s">
        <v>464</v>
      </c>
      <c r="B839" t="s">
        <v>609</v>
      </c>
      <c r="C839">
        <v>9</v>
      </c>
      <c r="D839">
        <v>9</v>
      </c>
      <c r="E839">
        <v>9</v>
      </c>
      <c r="F839">
        <v>9</v>
      </c>
      <c r="G839">
        <v>9</v>
      </c>
      <c r="H839">
        <v>9</v>
      </c>
    </row>
    <row r="840" spans="1:9" x14ac:dyDescent="0.2">
      <c r="A840" t="s">
        <v>464</v>
      </c>
      <c r="B840" t="s">
        <v>607</v>
      </c>
      <c r="C840">
        <v>590210</v>
      </c>
      <c r="D840">
        <v>602093</v>
      </c>
      <c r="E840">
        <v>612824</v>
      </c>
      <c r="F840">
        <v>622578</v>
      </c>
      <c r="G840">
        <v>631633</v>
      </c>
      <c r="H840">
        <v>640446</v>
      </c>
      <c r="I840">
        <v>649342</v>
      </c>
    </row>
    <row r="841" spans="1:9" x14ac:dyDescent="0.2">
      <c r="A841" t="s">
        <v>339</v>
      </c>
      <c r="B841" t="s">
        <v>606</v>
      </c>
      <c r="C841">
        <v>0.58535599284510909</v>
      </c>
      <c r="D841">
        <v>0.39086432706638163</v>
      </c>
      <c r="E841">
        <v>1.234866424483954</v>
      </c>
      <c r="F841">
        <v>1.185088874347116</v>
      </c>
      <c r="G841">
        <v>0.48150500684866415</v>
      </c>
      <c r="H841">
        <v>1.6631824786013283</v>
      </c>
      <c r="I841">
        <v>-6.6968442420700711</v>
      </c>
    </row>
    <row r="842" spans="1:9" x14ac:dyDescent="0.2">
      <c r="A842" t="s">
        <v>339</v>
      </c>
      <c r="B842" t="s">
        <v>244</v>
      </c>
      <c r="C842">
        <v>6.7317654904232</v>
      </c>
      <c r="D842">
        <v>6.5037303650045573</v>
      </c>
      <c r="E842">
        <v>8.960064041477068</v>
      </c>
      <c r="F842">
        <v>4.9615168579238684</v>
      </c>
      <c r="G842">
        <v>7.1460338187521444</v>
      </c>
      <c r="H842">
        <v>8.339071516017114</v>
      </c>
      <c r="I842">
        <v>5.6433987503655629</v>
      </c>
    </row>
    <row r="843" spans="1:9" x14ac:dyDescent="0.2">
      <c r="A843" t="s">
        <v>339</v>
      </c>
      <c r="B843" t="s">
        <v>593</v>
      </c>
      <c r="D843">
        <v>1.79</v>
      </c>
    </row>
    <row r="844" spans="1:9" x14ac:dyDescent="0.2">
      <c r="A844" t="s">
        <v>339</v>
      </c>
      <c r="B844" t="s">
        <v>74</v>
      </c>
      <c r="C844">
        <v>34.533999999999999</v>
      </c>
      <c r="D844">
        <v>35.192999999999998</v>
      </c>
      <c r="E844">
        <v>35.856000000000002</v>
      </c>
      <c r="F844">
        <v>36.521999999999998</v>
      </c>
      <c r="G844">
        <v>37.191000000000003</v>
      </c>
      <c r="H844">
        <v>37.860999999999997</v>
      </c>
      <c r="I844">
        <v>38.533999999999999</v>
      </c>
    </row>
    <row r="845" spans="1:9" x14ac:dyDescent="0.2">
      <c r="A845" t="s">
        <v>339</v>
      </c>
      <c r="B845" t="s">
        <v>600</v>
      </c>
      <c r="C845">
        <v>79.5</v>
      </c>
      <c r="D845">
        <v>79.7</v>
      </c>
      <c r="E845">
        <v>78.2</v>
      </c>
      <c r="F845">
        <v>81.8</v>
      </c>
      <c r="G845">
        <v>87.8</v>
      </c>
      <c r="H845">
        <v>88.1</v>
      </c>
      <c r="I845">
        <v>88.5</v>
      </c>
    </row>
    <row r="846" spans="1:9" x14ac:dyDescent="0.2">
      <c r="A846" t="s">
        <v>339</v>
      </c>
      <c r="B846" t="s">
        <v>609</v>
      </c>
      <c r="C846">
        <v>5</v>
      </c>
      <c r="D846">
        <v>5</v>
      </c>
      <c r="E846">
        <v>5</v>
      </c>
      <c r="F846">
        <v>5</v>
      </c>
      <c r="G846">
        <v>5</v>
      </c>
      <c r="H846">
        <v>5</v>
      </c>
    </row>
    <row r="847" spans="1:9" x14ac:dyDescent="0.2">
      <c r="A847" t="s">
        <v>339</v>
      </c>
      <c r="B847" t="s">
        <v>607</v>
      </c>
      <c r="C847">
        <v>23589897</v>
      </c>
      <c r="D847">
        <v>24234080</v>
      </c>
      <c r="E847">
        <v>24894370</v>
      </c>
      <c r="F847">
        <v>25570511</v>
      </c>
      <c r="G847">
        <v>26262313</v>
      </c>
      <c r="H847">
        <v>26969306</v>
      </c>
      <c r="I847">
        <v>27691019</v>
      </c>
    </row>
    <row r="848" spans="1:9" x14ac:dyDescent="0.2">
      <c r="A848" t="s">
        <v>430</v>
      </c>
      <c r="B848" t="s">
        <v>606</v>
      </c>
      <c r="C848">
        <v>2.7783232784052103</v>
      </c>
      <c r="D848">
        <v>2.1044695074863284E-3</v>
      </c>
      <c r="E848">
        <v>-0.25566506218940788</v>
      </c>
      <c r="F848">
        <v>1.2635706381151266</v>
      </c>
      <c r="G848">
        <v>1.6982124981343389</v>
      </c>
      <c r="H848">
        <v>2.965623595297302</v>
      </c>
      <c r="I848">
        <v>-1.8409662124140311</v>
      </c>
    </row>
    <row r="849" spans="1:9" x14ac:dyDescent="0.2">
      <c r="A849" t="s">
        <v>430</v>
      </c>
      <c r="B849" t="s">
        <v>244</v>
      </c>
      <c r="C849">
        <v>20.883703379792308</v>
      </c>
      <c r="D849">
        <v>20.534658540269191</v>
      </c>
      <c r="E849">
        <v>19.544132137268249</v>
      </c>
      <c r="F849">
        <v>58.179405558449616</v>
      </c>
      <c r="G849">
        <v>6.1503402171137367</v>
      </c>
      <c r="H849">
        <v>7.6917755511664296</v>
      </c>
      <c r="I849">
        <v>9.8296626984127613</v>
      </c>
    </row>
    <row r="850" spans="1:9" x14ac:dyDescent="0.2">
      <c r="A850" t="s">
        <v>430</v>
      </c>
      <c r="B850" t="s">
        <v>593</v>
      </c>
      <c r="F850">
        <v>5.76</v>
      </c>
    </row>
    <row r="851" spans="1:9" x14ac:dyDescent="0.2">
      <c r="A851" t="s">
        <v>430</v>
      </c>
      <c r="B851" t="s">
        <v>74</v>
      </c>
      <c r="C851">
        <v>16.132000000000001</v>
      </c>
      <c r="D851">
        <v>16.312999999999999</v>
      </c>
      <c r="E851">
        <v>16.506</v>
      </c>
      <c r="F851">
        <v>16.713999999999999</v>
      </c>
      <c r="G851">
        <v>16.937000000000001</v>
      </c>
      <c r="H851">
        <v>17.173999999999999</v>
      </c>
      <c r="I851">
        <v>17.427</v>
      </c>
    </row>
    <row r="852" spans="1:9" x14ac:dyDescent="0.2">
      <c r="A852" t="s">
        <v>430</v>
      </c>
      <c r="B852" t="s">
        <v>600</v>
      </c>
      <c r="C852">
        <v>61.8</v>
      </c>
      <c r="D852">
        <v>67</v>
      </c>
      <c r="E852">
        <v>69.7</v>
      </c>
      <c r="F852">
        <v>76.7</v>
      </c>
      <c r="G852">
        <v>76.400000000000006</v>
      </c>
      <c r="H852">
        <v>77.2</v>
      </c>
      <c r="I852">
        <v>77.900000000000006</v>
      </c>
    </row>
    <row r="853" spans="1:9" x14ac:dyDescent="0.2">
      <c r="A853" t="s">
        <v>430</v>
      </c>
      <c r="B853" t="s">
        <v>609</v>
      </c>
      <c r="C853">
        <v>8</v>
      </c>
      <c r="D853">
        <v>8</v>
      </c>
      <c r="E853">
        <v>8</v>
      </c>
      <c r="F853">
        <v>8</v>
      </c>
      <c r="G853">
        <v>8</v>
      </c>
      <c r="H853">
        <v>8</v>
      </c>
    </row>
    <row r="854" spans="1:9" x14ac:dyDescent="0.2">
      <c r="A854" t="s">
        <v>430</v>
      </c>
      <c r="B854" t="s">
        <v>607</v>
      </c>
      <c r="C854">
        <v>16289550</v>
      </c>
      <c r="D854">
        <v>16745305</v>
      </c>
      <c r="E854">
        <v>17205253</v>
      </c>
      <c r="F854">
        <v>17670193</v>
      </c>
      <c r="G854">
        <v>18143215</v>
      </c>
      <c r="H854">
        <v>18628749</v>
      </c>
      <c r="I854">
        <v>19129955</v>
      </c>
    </row>
    <row r="855" spans="1:9" x14ac:dyDescent="0.2">
      <c r="A855" t="s">
        <v>358</v>
      </c>
      <c r="B855" t="s">
        <v>606</v>
      </c>
      <c r="C855">
        <v>4.595209997974564</v>
      </c>
      <c r="D855">
        <v>3.6877216425265544</v>
      </c>
      <c r="E855">
        <v>3.0416012847356768</v>
      </c>
      <c r="F855">
        <v>4.3839439568879754</v>
      </c>
      <c r="G855">
        <v>3.3630114014793833</v>
      </c>
      <c r="H855">
        <v>2.925957485354445</v>
      </c>
      <c r="I855">
        <v>-6.801834550257098</v>
      </c>
    </row>
    <row r="856" spans="1:9" x14ac:dyDescent="0.2">
      <c r="A856" t="s">
        <v>358</v>
      </c>
      <c r="B856" t="s">
        <v>244</v>
      </c>
      <c r="C856">
        <v>2.4674667836637809</v>
      </c>
      <c r="D856">
        <v>1.2180557335533848</v>
      </c>
      <c r="E856">
        <v>1.65825996642414</v>
      </c>
      <c r="F856">
        <v>3.7789609430645328</v>
      </c>
      <c r="G856">
        <v>0.67348260716200059</v>
      </c>
      <c r="H856">
        <v>6.360595067312147E-2</v>
      </c>
      <c r="I856">
        <v>-0.77937590810680035</v>
      </c>
    </row>
    <row r="857" spans="1:9" x14ac:dyDescent="0.2">
      <c r="A857" t="s">
        <v>358</v>
      </c>
      <c r="B857" t="s">
        <v>593</v>
      </c>
      <c r="C857">
        <v>2.88</v>
      </c>
      <c r="D857">
        <v>3.1</v>
      </c>
      <c r="E857">
        <v>3.44</v>
      </c>
      <c r="F857">
        <v>3.41</v>
      </c>
      <c r="G857">
        <v>3.3</v>
      </c>
      <c r="H857">
        <v>3.26</v>
      </c>
    </row>
    <row r="858" spans="1:9" x14ac:dyDescent="0.2">
      <c r="A858" t="s">
        <v>358</v>
      </c>
      <c r="B858" t="s">
        <v>74</v>
      </c>
      <c r="C858">
        <v>73.576999999999998</v>
      </c>
      <c r="D858">
        <v>74.212999999999994</v>
      </c>
      <c r="E858">
        <v>74.84</v>
      </c>
      <c r="F858">
        <v>75.447000000000003</v>
      </c>
      <c r="G858">
        <v>76.036000000000001</v>
      </c>
      <c r="H858">
        <v>76.606999999999999</v>
      </c>
      <c r="I858">
        <v>77.16</v>
      </c>
    </row>
    <row r="859" spans="1:9" x14ac:dyDescent="0.2">
      <c r="A859" t="s">
        <v>358</v>
      </c>
      <c r="B859" t="s">
        <v>600</v>
      </c>
      <c r="C859">
        <v>88.7</v>
      </c>
      <c r="D859">
        <v>89.3</v>
      </c>
      <c r="E859">
        <v>89.3</v>
      </c>
      <c r="F859">
        <v>80</v>
      </c>
      <c r="G859">
        <v>80.099999999999994</v>
      </c>
      <c r="H859">
        <v>82.8</v>
      </c>
      <c r="I859">
        <v>83.3</v>
      </c>
    </row>
    <row r="860" spans="1:9" x14ac:dyDescent="0.2">
      <c r="A860" t="s">
        <v>358</v>
      </c>
      <c r="B860" t="s">
        <v>609</v>
      </c>
      <c r="C860">
        <v>6</v>
      </c>
      <c r="D860">
        <v>6</v>
      </c>
      <c r="E860">
        <v>6</v>
      </c>
      <c r="F860">
        <v>6</v>
      </c>
      <c r="G860">
        <v>6</v>
      </c>
      <c r="H860">
        <v>6</v>
      </c>
    </row>
    <row r="861" spans="1:9" x14ac:dyDescent="0.2">
      <c r="A861" t="s">
        <v>358</v>
      </c>
      <c r="B861" t="s">
        <v>607</v>
      </c>
      <c r="C861">
        <v>29866606</v>
      </c>
      <c r="D861">
        <v>30270965</v>
      </c>
      <c r="E861">
        <v>30684652</v>
      </c>
      <c r="F861">
        <v>31104655</v>
      </c>
      <c r="G861">
        <v>31528033</v>
      </c>
      <c r="H861">
        <v>31949789</v>
      </c>
      <c r="I861">
        <v>32365998</v>
      </c>
    </row>
    <row r="862" spans="1:9" x14ac:dyDescent="0.2">
      <c r="A862" t="s">
        <v>183</v>
      </c>
      <c r="B862" t="s">
        <v>606</v>
      </c>
      <c r="C862">
        <v>2.536754831163023</v>
      </c>
      <c r="D862">
        <v>-1.6151832384764049</v>
      </c>
      <c r="E862">
        <v>1.7327494489068442</v>
      </c>
      <c r="F862">
        <v>2.6980753176146948</v>
      </c>
      <c r="G862">
        <v>4.080881365425725</v>
      </c>
      <c r="H862">
        <v>3.9132293629889432</v>
      </c>
      <c r="I862">
        <v>-33.188171504401623</v>
      </c>
    </row>
    <row r="863" spans="1:9" x14ac:dyDescent="0.2">
      <c r="A863" t="s">
        <v>183</v>
      </c>
      <c r="B863" t="s">
        <v>244</v>
      </c>
      <c r="C863">
        <v>4.6408438197045285</v>
      </c>
      <c r="D863">
        <v>7.9304989732920603</v>
      </c>
      <c r="E863">
        <v>0.22493284171456196</v>
      </c>
      <c r="F863">
        <v>1.3895067783813602</v>
      </c>
      <c r="G863">
        <v>3.117344965592082</v>
      </c>
      <c r="H863">
        <v>-0.54845990363298824</v>
      </c>
      <c r="I863">
        <v>5.2074386035076969</v>
      </c>
    </row>
    <row r="864" spans="1:9" x14ac:dyDescent="0.2">
      <c r="A864" t="s">
        <v>183</v>
      </c>
      <c r="B864" t="s">
        <v>593</v>
      </c>
      <c r="C864">
        <v>3.85</v>
      </c>
      <c r="E864">
        <v>6.12</v>
      </c>
      <c r="H864">
        <v>5.34</v>
      </c>
    </row>
    <row r="865" spans="1:9" x14ac:dyDescent="0.2">
      <c r="A865" t="s">
        <v>183</v>
      </c>
      <c r="B865" t="s">
        <v>74</v>
      </c>
      <c r="C865">
        <v>38.106000000000002</v>
      </c>
      <c r="D865">
        <v>38.529000000000003</v>
      </c>
      <c r="E865">
        <v>38.954000000000001</v>
      </c>
      <c r="F865">
        <v>39.380000000000003</v>
      </c>
      <c r="G865">
        <v>39.808</v>
      </c>
      <c r="H865">
        <v>40.238</v>
      </c>
      <c r="I865">
        <v>40.668999999999997</v>
      </c>
    </row>
    <row r="866" spans="1:9" x14ac:dyDescent="0.2">
      <c r="A866" t="s">
        <v>183</v>
      </c>
      <c r="B866" t="s">
        <v>600</v>
      </c>
      <c r="C866">
        <v>88.8</v>
      </c>
      <c r="D866">
        <v>88.8</v>
      </c>
      <c r="E866">
        <v>89</v>
      </c>
      <c r="F866">
        <v>89</v>
      </c>
      <c r="G866">
        <v>89.1</v>
      </c>
      <c r="H866">
        <v>89.2</v>
      </c>
      <c r="I866">
        <v>89.2</v>
      </c>
    </row>
    <row r="867" spans="1:9" x14ac:dyDescent="0.2">
      <c r="A867" t="s">
        <v>183</v>
      </c>
      <c r="B867" t="s">
        <v>609</v>
      </c>
      <c r="C867">
        <v>7</v>
      </c>
      <c r="D867">
        <v>7</v>
      </c>
      <c r="E867">
        <v>7</v>
      </c>
      <c r="F867">
        <v>7</v>
      </c>
      <c r="G867">
        <v>7</v>
      </c>
      <c r="H867">
        <v>7</v>
      </c>
    </row>
    <row r="868" spans="1:9" x14ac:dyDescent="0.2">
      <c r="A868" t="s">
        <v>183</v>
      </c>
      <c r="B868" t="s">
        <v>607</v>
      </c>
      <c r="C868">
        <v>435018</v>
      </c>
      <c r="D868">
        <v>454914</v>
      </c>
      <c r="E868">
        <v>475505</v>
      </c>
      <c r="F868">
        <v>496398</v>
      </c>
      <c r="G868">
        <v>515704</v>
      </c>
      <c r="H868">
        <v>530957</v>
      </c>
      <c r="I868">
        <v>540542</v>
      </c>
    </row>
    <row r="869" spans="1:9" x14ac:dyDescent="0.2">
      <c r="A869" t="s">
        <v>285</v>
      </c>
      <c r="B869" t="s">
        <v>606</v>
      </c>
      <c r="C869">
        <v>4.0218057651366621</v>
      </c>
      <c r="D869">
        <v>3.0999130101621262</v>
      </c>
      <c r="E869">
        <v>2.7491277375529819</v>
      </c>
      <c r="F869">
        <v>2.1940284227554656</v>
      </c>
      <c r="G869">
        <v>1.6425598351455619</v>
      </c>
      <c r="H869">
        <v>1.6733686484101042</v>
      </c>
      <c r="I869">
        <v>-4.5283230581910203</v>
      </c>
    </row>
    <row r="870" spans="1:9" x14ac:dyDescent="0.2">
      <c r="A870" t="s">
        <v>285</v>
      </c>
      <c r="B870" t="s">
        <v>244</v>
      </c>
      <c r="C870">
        <v>1.2686434400342108</v>
      </c>
      <c r="D870">
        <v>2.8835093750612941</v>
      </c>
      <c r="E870">
        <v>1.3511223137048063</v>
      </c>
      <c r="F870">
        <v>1.9342732111872181</v>
      </c>
      <c r="G870">
        <v>1.4579639111606042</v>
      </c>
      <c r="H870">
        <v>1.9303327206648362</v>
      </c>
      <c r="I870">
        <v>0.53217596400882883</v>
      </c>
    </row>
    <row r="871" spans="1:9" x14ac:dyDescent="0.2">
      <c r="A871" t="s">
        <v>285</v>
      </c>
      <c r="B871" t="s">
        <v>593</v>
      </c>
      <c r="C871">
        <v>6.38</v>
      </c>
      <c r="D871">
        <v>7.73</v>
      </c>
      <c r="E871">
        <v>1.37</v>
      </c>
      <c r="F871">
        <v>7.41</v>
      </c>
      <c r="G871">
        <v>1.62</v>
      </c>
    </row>
    <row r="872" spans="1:9" x14ac:dyDescent="0.2">
      <c r="A872" t="s">
        <v>285</v>
      </c>
      <c r="B872" t="s">
        <v>74</v>
      </c>
      <c r="C872">
        <v>39.195999999999998</v>
      </c>
      <c r="D872">
        <v>39.991</v>
      </c>
      <c r="E872">
        <v>40.783000000000001</v>
      </c>
      <c r="F872">
        <v>41.572000000000003</v>
      </c>
      <c r="G872">
        <v>42.356000000000002</v>
      </c>
      <c r="H872">
        <v>43.136000000000003</v>
      </c>
      <c r="I872">
        <v>43.908999999999999</v>
      </c>
    </row>
    <row r="873" spans="1:9" x14ac:dyDescent="0.2">
      <c r="A873" t="s">
        <v>285</v>
      </c>
      <c r="B873" t="s">
        <v>600</v>
      </c>
      <c r="C873">
        <v>63.4</v>
      </c>
      <c r="D873">
        <v>62.9</v>
      </c>
      <c r="E873">
        <v>66</v>
      </c>
      <c r="F873">
        <v>84.1</v>
      </c>
      <c r="G873">
        <v>83.8</v>
      </c>
      <c r="H873">
        <v>84</v>
      </c>
      <c r="I873">
        <v>84.3</v>
      </c>
    </row>
    <row r="874" spans="1:9" x14ac:dyDescent="0.2">
      <c r="A874" t="s">
        <v>285</v>
      </c>
      <c r="B874" t="s">
        <v>609</v>
      </c>
      <c r="C874">
        <v>9</v>
      </c>
      <c r="D874">
        <v>9</v>
      </c>
      <c r="E874">
        <v>9</v>
      </c>
      <c r="F874">
        <v>9</v>
      </c>
      <c r="G874">
        <v>9</v>
      </c>
      <c r="H874">
        <v>9</v>
      </c>
    </row>
    <row r="875" spans="1:9" x14ac:dyDescent="0.2">
      <c r="A875" t="s">
        <v>285</v>
      </c>
      <c r="B875" t="s">
        <v>607</v>
      </c>
      <c r="C875">
        <v>16934213</v>
      </c>
      <c r="D875">
        <v>17438772</v>
      </c>
      <c r="E875">
        <v>17965448</v>
      </c>
      <c r="F875">
        <v>18512429</v>
      </c>
      <c r="G875">
        <v>19077755</v>
      </c>
      <c r="H875">
        <v>19658023</v>
      </c>
      <c r="I875">
        <v>20250834</v>
      </c>
    </row>
    <row r="876" spans="1:9" x14ac:dyDescent="0.2">
      <c r="A876" t="s">
        <v>323</v>
      </c>
      <c r="B876" t="s">
        <v>606</v>
      </c>
      <c r="C876">
        <v>5.5056754888470323</v>
      </c>
      <c r="D876">
        <v>7.0234128923870145</v>
      </c>
      <c r="E876">
        <v>1.7357300100656232</v>
      </c>
      <c r="F876">
        <v>5.1985773944512914</v>
      </c>
      <c r="G876">
        <v>1.5697996932533442</v>
      </c>
      <c r="H876">
        <v>1.4709302304458731</v>
      </c>
      <c r="I876">
        <v>-10.758547066958783</v>
      </c>
    </row>
    <row r="877" spans="1:9" x14ac:dyDescent="0.2">
      <c r="A877" t="s">
        <v>323</v>
      </c>
      <c r="B877" t="s">
        <v>244</v>
      </c>
      <c r="C877">
        <v>2.3427293750877709</v>
      </c>
      <c r="D877">
        <v>4.2201187918961409</v>
      </c>
      <c r="E877">
        <v>1.7639988623558764</v>
      </c>
      <c r="F877">
        <v>2.2227807688894643</v>
      </c>
      <c r="G877">
        <v>2.2567304501948797</v>
      </c>
      <c r="H877">
        <v>2.3144552870986814</v>
      </c>
      <c r="I877">
        <v>1.4492598796191487</v>
      </c>
    </row>
    <row r="878" spans="1:9" x14ac:dyDescent="0.2">
      <c r="A878" t="s">
        <v>323</v>
      </c>
      <c r="B878" t="s">
        <v>593</v>
      </c>
      <c r="C878">
        <v>5.72</v>
      </c>
      <c r="D878">
        <v>5.38</v>
      </c>
      <c r="E878">
        <v>4.6900000000000004</v>
      </c>
      <c r="F878">
        <v>4</v>
      </c>
      <c r="G878">
        <v>3.66</v>
      </c>
      <c r="H878">
        <v>3.62</v>
      </c>
      <c r="I878">
        <v>4.26</v>
      </c>
    </row>
    <row r="879" spans="1:9" x14ac:dyDescent="0.2">
      <c r="A879" t="s">
        <v>323</v>
      </c>
      <c r="B879" t="s">
        <v>74</v>
      </c>
      <c r="C879">
        <v>94.346999999999994</v>
      </c>
      <c r="D879">
        <v>94.414000000000001</v>
      </c>
      <c r="E879">
        <v>94.48</v>
      </c>
      <c r="F879">
        <v>94.546000000000006</v>
      </c>
      <c r="G879">
        <v>94.611999999999995</v>
      </c>
      <c r="H879">
        <v>94.677999999999997</v>
      </c>
      <c r="I879">
        <v>94.744</v>
      </c>
    </row>
    <row r="880" spans="1:9" x14ac:dyDescent="0.2">
      <c r="A880" t="s">
        <v>323</v>
      </c>
      <c r="B880" t="s">
        <v>600</v>
      </c>
      <c r="C880">
        <v>75.2</v>
      </c>
      <c r="D880">
        <v>76.599999999999994</v>
      </c>
      <c r="E880">
        <v>78</v>
      </c>
      <c r="F880">
        <v>80.2</v>
      </c>
      <c r="G880">
        <v>84.8</v>
      </c>
      <c r="H880">
        <v>84.9</v>
      </c>
      <c r="I880">
        <v>88.2</v>
      </c>
    </row>
    <row r="881" spans="1:9" x14ac:dyDescent="0.2">
      <c r="A881" t="s">
        <v>323</v>
      </c>
      <c r="B881" t="s">
        <v>609</v>
      </c>
      <c r="C881">
        <v>11</v>
      </c>
      <c r="D881">
        <v>11</v>
      </c>
      <c r="E881">
        <v>11</v>
      </c>
      <c r="F881">
        <v>11</v>
      </c>
      <c r="G881">
        <v>11</v>
      </c>
      <c r="H881">
        <v>11</v>
      </c>
    </row>
    <row r="882" spans="1:9" x14ac:dyDescent="0.2">
      <c r="A882" t="s">
        <v>323</v>
      </c>
      <c r="B882" t="s">
        <v>607</v>
      </c>
      <c r="C882">
        <v>434558</v>
      </c>
      <c r="D882">
        <v>445053</v>
      </c>
      <c r="E882">
        <v>455356</v>
      </c>
      <c r="F882">
        <v>467999</v>
      </c>
      <c r="G882">
        <v>484630</v>
      </c>
      <c r="H882">
        <v>504062</v>
      </c>
      <c r="I882">
        <v>525285</v>
      </c>
    </row>
    <row r="883" spans="1:9" x14ac:dyDescent="0.2">
      <c r="A883" t="s">
        <v>568</v>
      </c>
      <c r="B883" t="s">
        <v>606</v>
      </c>
      <c r="C883">
        <v>-1.3833727415764656</v>
      </c>
      <c r="D883">
        <v>1.1522329735904577</v>
      </c>
      <c r="E883">
        <v>0.54157730853444264</v>
      </c>
      <c r="F883">
        <v>2.7950656737526742</v>
      </c>
      <c r="G883">
        <v>2.7099219137658963</v>
      </c>
      <c r="H883">
        <v>5.8422572053985249</v>
      </c>
    </row>
    <row r="884" spans="1:9" x14ac:dyDescent="0.2">
      <c r="A884" t="s">
        <v>568</v>
      </c>
      <c r="B884" t="s">
        <v>244</v>
      </c>
      <c r="C884">
        <v>-0.51397098826824106</v>
      </c>
      <c r="D884">
        <v>-0.68517668554564182</v>
      </c>
      <c r="E884">
        <v>8.5098924437044587</v>
      </c>
      <c r="F884">
        <v>2.3408377468095267</v>
      </c>
      <c r="G884">
        <v>0.56865491626381015</v>
      </c>
      <c r="H884">
        <v>1.4427707251994235</v>
      </c>
    </row>
    <row r="885" spans="1:9" x14ac:dyDescent="0.2">
      <c r="A885" t="s">
        <v>568</v>
      </c>
      <c r="B885" t="s">
        <v>593</v>
      </c>
      <c r="H885">
        <v>6.43</v>
      </c>
    </row>
    <row r="886" spans="1:9" x14ac:dyDescent="0.2">
      <c r="A886" t="s">
        <v>568</v>
      </c>
      <c r="B886" t="s">
        <v>74</v>
      </c>
      <c r="C886">
        <v>75.384</v>
      </c>
      <c r="D886">
        <v>75.811000000000007</v>
      </c>
      <c r="E886">
        <v>76.227999999999994</v>
      </c>
      <c r="F886">
        <v>76.634</v>
      </c>
      <c r="G886">
        <v>77.031000000000006</v>
      </c>
      <c r="H886">
        <v>77.417000000000002</v>
      </c>
      <c r="I886">
        <v>77.793999999999997</v>
      </c>
    </row>
    <row r="887" spans="1:9" x14ac:dyDescent="0.2">
      <c r="A887" t="s">
        <v>568</v>
      </c>
      <c r="B887" t="s">
        <v>600</v>
      </c>
      <c r="C887">
        <v>88.4</v>
      </c>
      <c r="D887">
        <v>88.4</v>
      </c>
      <c r="E887">
        <v>88.4</v>
      </c>
      <c r="F887">
        <v>88.4</v>
      </c>
      <c r="G887">
        <v>88.5</v>
      </c>
      <c r="H887">
        <v>88.4</v>
      </c>
      <c r="I887">
        <v>88.4</v>
      </c>
    </row>
    <row r="888" spans="1:9" x14ac:dyDescent="0.2">
      <c r="A888" t="s">
        <v>568</v>
      </c>
      <c r="B888" t="s">
        <v>609</v>
      </c>
      <c r="C888">
        <v>8</v>
      </c>
      <c r="D888">
        <v>12</v>
      </c>
      <c r="E888">
        <v>12</v>
      </c>
      <c r="F888">
        <v>12</v>
      </c>
      <c r="G888">
        <v>12</v>
      </c>
      <c r="H888">
        <v>12</v>
      </c>
    </row>
    <row r="889" spans="1:9" x14ac:dyDescent="0.2">
      <c r="A889" t="s">
        <v>568</v>
      </c>
      <c r="B889" t="s">
        <v>607</v>
      </c>
      <c r="C889">
        <v>57183</v>
      </c>
      <c r="D889">
        <v>57444</v>
      </c>
      <c r="E889">
        <v>57723</v>
      </c>
      <c r="F889">
        <v>58053</v>
      </c>
      <c r="G889">
        <v>58412</v>
      </c>
      <c r="H889">
        <v>58791</v>
      </c>
      <c r="I889">
        <v>59194</v>
      </c>
    </row>
    <row r="890" spans="1:9" x14ac:dyDescent="0.2">
      <c r="A890" t="s">
        <v>46</v>
      </c>
      <c r="B890" t="s">
        <v>606</v>
      </c>
      <c r="C890">
        <v>1.2667411061526366</v>
      </c>
      <c r="D890">
        <v>2.3707609829831853</v>
      </c>
      <c r="E890">
        <v>-1.5901830372235395</v>
      </c>
      <c r="F890">
        <v>0.62009321636502079</v>
      </c>
      <c r="G890">
        <v>-0.68452857544453138</v>
      </c>
      <c r="H890">
        <v>3.0667954861094842</v>
      </c>
      <c r="I890">
        <v>-4.1148478830733382</v>
      </c>
    </row>
    <row r="891" spans="1:9" x14ac:dyDescent="0.2">
      <c r="A891" t="s">
        <v>46</v>
      </c>
      <c r="B891" t="s">
        <v>244</v>
      </c>
      <c r="C891">
        <v>-11.876323103119319</v>
      </c>
      <c r="D891">
        <v>-4.7939085782704183</v>
      </c>
      <c r="E891">
        <v>11.210129750857263</v>
      </c>
      <c r="F891">
        <v>3.6656700522979406</v>
      </c>
      <c r="G891">
        <v>1.8083318782979916</v>
      </c>
      <c r="H891">
        <v>4.6769457981494753</v>
      </c>
      <c r="I891">
        <v>6.8497868693823847</v>
      </c>
    </row>
    <row r="892" spans="1:9" x14ac:dyDescent="0.2">
      <c r="A892" t="s">
        <v>46</v>
      </c>
      <c r="B892" t="s">
        <v>593</v>
      </c>
      <c r="F892">
        <v>10.34</v>
      </c>
    </row>
    <row r="893" spans="1:9" x14ac:dyDescent="0.2">
      <c r="A893" t="s">
        <v>46</v>
      </c>
      <c r="B893" t="s">
        <v>74</v>
      </c>
      <c r="C893">
        <v>50.203000000000003</v>
      </c>
      <c r="D893">
        <v>51.088999999999999</v>
      </c>
      <c r="E893">
        <v>51.962000000000003</v>
      </c>
      <c r="F893">
        <v>52.823999999999998</v>
      </c>
      <c r="G893">
        <v>53.671999999999997</v>
      </c>
      <c r="H893">
        <v>54.506999999999998</v>
      </c>
      <c r="I893">
        <v>55.326999999999998</v>
      </c>
    </row>
    <row r="894" spans="1:9" x14ac:dyDescent="0.2">
      <c r="A894" t="s">
        <v>46</v>
      </c>
      <c r="B894" t="s">
        <v>600</v>
      </c>
      <c r="C894">
        <v>58.2</v>
      </c>
      <c r="D894">
        <v>66</v>
      </c>
      <c r="E894">
        <v>86.9</v>
      </c>
      <c r="F894">
        <v>86.9</v>
      </c>
      <c r="G894">
        <v>91.8</v>
      </c>
      <c r="H894">
        <v>92.2</v>
      </c>
      <c r="I894">
        <v>92.2</v>
      </c>
    </row>
    <row r="895" spans="1:9" x14ac:dyDescent="0.2">
      <c r="A895" t="s">
        <v>46</v>
      </c>
      <c r="B895" t="s">
        <v>609</v>
      </c>
      <c r="C895">
        <v>9</v>
      </c>
      <c r="D895">
        <v>9</v>
      </c>
      <c r="E895">
        <v>9</v>
      </c>
      <c r="F895">
        <v>9</v>
      </c>
      <c r="G895">
        <v>9</v>
      </c>
      <c r="H895">
        <v>9</v>
      </c>
    </row>
    <row r="896" spans="1:9" x14ac:dyDescent="0.2">
      <c r="A896" t="s">
        <v>46</v>
      </c>
      <c r="B896" t="s">
        <v>607</v>
      </c>
      <c r="C896">
        <v>3930894</v>
      </c>
      <c r="D896">
        <v>4046304</v>
      </c>
      <c r="E896">
        <v>4163532</v>
      </c>
      <c r="F896">
        <v>4282582</v>
      </c>
      <c r="G896">
        <v>4403312</v>
      </c>
      <c r="H896">
        <v>4525698</v>
      </c>
      <c r="I896">
        <v>4649660</v>
      </c>
    </row>
    <row r="897" spans="1:9" x14ac:dyDescent="0.2">
      <c r="A897" t="s">
        <v>40</v>
      </c>
      <c r="B897" t="s">
        <v>606</v>
      </c>
      <c r="C897">
        <v>3.5569042708684719</v>
      </c>
      <c r="D897">
        <v>3.4160239733295157</v>
      </c>
      <c r="E897">
        <v>3.7665964580726694</v>
      </c>
      <c r="F897">
        <v>3.7205676480869414</v>
      </c>
      <c r="G897">
        <v>3.7030945968554505</v>
      </c>
      <c r="H897">
        <v>2.9815562603672845</v>
      </c>
      <c r="I897">
        <v>-14.869781794824249</v>
      </c>
    </row>
    <row r="898" spans="1:9" x14ac:dyDescent="0.2">
      <c r="A898" t="s">
        <v>40</v>
      </c>
      <c r="B898" t="s">
        <v>244</v>
      </c>
      <c r="C898">
        <v>1.4806354944959139</v>
      </c>
      <c r="D898">
        <v>0.9607956729694962</v>
      </c>
      <c r="E898">
        <v>2.1475701207555744</v>
      </c>
      <c r="F898">
        <v>1.2968722061606428</v>
      </c>
      <c r="G898">
        <v>1.4472720801940682</v>
      </c>
      <c r="H898">
        <v>0.50594010935671463</v>
      </c>
      <c r="I898">
        <v>1.2363284014351734</v>
      </c>
    </row>
    <row r="899" spans="1:9" x14ac:dyDescent="0.2">
      <c r="A899" t="s">
        <v>40</v>
      </c>
      <c r="B899" t="s">
        <v>593</v>
      </c>
      <c r="C899">
        <v>7.47</v>
      </c>
      <c r="D899">
        <v>7.41</v>
      </c>
      <c r="E899">
        <v>6.81</v>
      </c>
      <c r="F899">
        <v>6.75</v>
      </c>
      <c r="G899">
        <v>6.43</v>
      </c>
      <c r="H899">
        <v>6.33</v>
      </c>
    </row>
    <row r="900" spans="1:9" x14ac:dyDescent="0.2">
      <c r="A900" t="s">
        <v>40</v>
      </c>
      <c r="B900" t="s">
        <v>74</v>
      </c>
      <c r="C900">
        <v>41.110999999999997</v>
      </c>
      <c r="D900">
        <v>41</v>
      </c>
      <c r="E900">
        <v>40.909999999999997</v>
      </c>
      <c r="F900">
        <v>40.841000000000001</v>
      </c>
      <c r="G900">
        <v>40.792999999999999</v>
      </c>
      <c r="H900">
        <v>40.765999999999998</v>
      </c>
      <c r="I900">
        <v>40.76</v>
      </c>
    </row>
    <row r="901" spans="1:9" x14ac:dyDescent="0.2">
      <c r="A901" t="s">
        <v>40</v>
      </c>
      <c r="B901" t="s">
        <v>600</v>
      </c>
      <c r="C901">
        <v>91.4</v>
      </c>
      <c r="D901">
        <v>91.6</v>
      </c>
      <c r="E901">
        <v>91.6</v>
      </c>
      <c r="F901">
        <v>91.6</v>
      </c>
      <c r="G901">
        <v>92</v>
      </c>
      <c r="H901">
        <v>94.3</v>
      </c>
      <c r="I901">
        <v>94.5</v>
      </c>
    </row>
    <row r="902" spans="1:9" x14ac:dyDescent="0.2">
      <c r="A902" t="s">
        <v>40</v>
      </c>
      <c r="B902" t="s">
        <v>609</v>
      </c>
      <c r="C902">
        <v>11</v>
      </c>
      <c r="D902">
        <v>11</v>
      </c>
      <c r="E902">
        <v>11</v>
      </c>
      <c r="F902">
        <v>11</v>
      </c>
      <c r="G902">
        <v>11</v>
      </c>
      <c r="H902">
        <v>11</v>
      </c>
    </row>
    <row r="903" spans="1:9" x14ac:dyDescent="0.2">
      <c r="A903" t="s">
        <v>40</v>
      </c>
      <c r="B903" t="s">
        <v>607</v>
      </c>
      <c r="C903">
        <v>1260934</v>
      </c>
      <c r="D903">
        <v>1262605</v>
      </c>
      <c r="E903">
        <v>1263473</v>
      </c>
      <c r="F903">
        <v>1264613</v>
      </c>
      <c r="G903">
        <v>1265303</v>
      </c>
      <c r="H903">
        <v>1265711</v>
      </c>
      <c r="I903">
        <v>1265740</v>
      </c>
    </row>
    <row r="904" spans="1:9" x14ac:dyDescent="0.2">
      <c r="A904" t="s">
        <v>615</v>
      </c>
      <c r="B904" t="s">
        <v>609</v>
      </c>
    </row>
    <row r="905" spans="1:9" x14ac:dyDescent="0.2">
      <c r="A905" t="s">
        <v>195</v>
      </c>
      <c r="B905" t="s">
        <v>606</v>
      </c>
      <c r="C905">
        <v>1.5440351069102292</v>
      </c>
      <c r="D905">
        <v>2.0190368837181438</v>
      </c>
      <c r="E905">
        <v>1.4030206733779806</v>
      </c>
      <c r="F905">
        <v>0.93145654158503532</v>
      </c>
      <c r="G905">
        <v>1.0503115707814175</v>
      </c>
      <c r="H905">
        <v>-1.1393691487711095</v>
      </c>
      <c r="I905">
        <v>-9.2053999811447085</v>
      </c>
    </row>
    <row r="906" spans="1:9" x14ac:dyDescent="0.2">
      <c r="A906" t="s">
        <v>195</v>
      </c>
      <c r="B906" t="s">
        <v>244</v>
      </c>
      <c r="C906">
        <v>4.439719162843474</v>
      </c>
      <c r="D906">
        <v>2.8350862184181693</v>
      </c>
      <c r="E906">
        <v>5.6052775128792263</v>
      </c>
      <c r="F906">
        <v>6.7127064299043866</v>
      </c>
      <c r="G906">
        <v>4.9413146098635394</v>
      </c>
      <c r="H906">
        <v>3.9667256387137684</v>
      </c>
      <c r="I906">
        <v>3.0896770385774914</v>
      </c>
    </row>
    <row r="907" spans="1:9" x14ac:dyDescent="0.2">
      <c r="A907" t="s">
        <v>195</v>
      </c>
      <c r="B907" t="s">
        <v>593</v>
      </c>
      <c r="C907">
        <v>4.8099999999999996</v>
      </c>
      <c r="D907">
        <v>4.3099999999999996</v>
      </c>
      <c r="E907">
        <v>3.86</v>
      </c>
      <c r="F907">
        <v>3.42</v>
      </c>
      <c r="G907">
        <v>3.28</v>
      </c>
      <c r="H907">
        <v>3.48</v>
      </c>
      <c r="I907">
        <v>4.45</v>
      </c>
    </row>
    <row r="908" spans="1:9" x14ac:dyDescent="0.2">
      <c r="A908" t="s">
        <v>195</v>
      </c>
      <c r="B908" t="s">
        <v>74</v>
      </c>
      <c r="C908">
        <v>78.992999999999995</v>
      </c>
      <c r="D908">
        <v>79.284999999999997</v>
      </c>
      <c r="E908">
        <v>79.576999999999998</v>
      </c>
      <c r="F908">
        <v>79.867000000000004</v>
      </c>
      <c r="G908">
        <v>80.156000000000006</v>
      </c>
      <c r="H908">
        <v>80.444000000000003</v>
      </c>
      <c r="I908">
        <v>80.730999999999995</v>
      </c>
    </row>
    <row r="909" spans="1:9" x14ac:dyDescent="0.2">
      <c r="A909" t="s">
        <v>195</v>
      </c>
      <c r="B909" t="s">
        <v>600</v>
      </c>
      <c r="C909">
        <v>86.9</v>
      </c>
      <c r="D909">
        <v>86.8</v>
      </c>
      <c r="E909">
        <v>86.9</v>
      </c>
      <c r="F909">
        <v>85.7</v>
      </c>
      <c r="G909">
        <v>85.8</v>
      </c>
      <c r="H909">
        <v>85.9</v>
      </c>
      <c r="I909">
        <v>86.1</v>
      </c>
    </row>
    <row r="910" spans="1:9" x14ac:dyDescent="0.2">
      <c r="A910" t="s">
        <v>195</v>
      </c>
      <c r="B910" t="s">
        <v>609</v>
      </c>
      <c r="C910">
        <v>12</v>
      </c>
      <c r="D910">
        <v>12</v>
      </c>
      <c r="E910">
        <v>12</v>
      </c>
      <c r="F910">
        <v>12</v>
      </c>
      <c r="G910">
        <v>12</v>
      </c>
      <c r="H910">
        <v>12</v>
      </c>
    </row>
    <row r="911" spans="1:9" x14ac:dyDescent="0.2">
      <c r="A911" t="s">
        <v>195</v>
      </c>
      <c r="B911" t="s">
        <v>607</v>
      </c>
      <c r="C911">
        <v>120355137</v>
      </c>
      <c r="D911">
        <v>121858251</v>
      </c>
      <c r="E911">
        <v>123333379</v>
      </c>
      <c r="F911">
        <v>124777326</v>
      </c>
      <c r="G911">
        <v>126190782</v>
      </c>
      <c r="H911">
        <v>127575529</v>
      </c>
      <c r="I911">
        <v>128932753</v>
      </c>
    </row>
    <row r="912" spans="1:9" x14ac:dyDescent="0.2">
      <c r="A912" t="s">
        <v>308</v>
      </c>
      <c r="B912" t="s">
        <v>606</v>
      </c>
      <c r="C912">
        <v>-3.689665113854204</v>
      </c>
      <c r="D912">
        <v>3.2363545812233099</v>
      </c>
      <c r="E912">
        <v>-0.31649916224775154</v>
      </c>
      <c r="F912">
        <v>1.5343225331565691</v>
      </c>
      <c r="G912">
        <v>-0.83725921587598862</v>
      </c>
      <c r="H912">
        <v>0.15904044295669451</v>
      </c>
    </row>
    <row r="913" spans="1:9" x14ac:dyDescent="0.2">
      <c r="A913" t="s">
        <v>308</v>
      </c>
      <c r="B913" t="s">
        <v>244</v>
      </c>
      <c r="C913">
        <v>3.0238942373196522</v>
      </c>
      <c r="D913">
        <v>-5.2503587832600829</v>
      </c>
      <c r="E913">
        <v>4.0478378003630127</v>
      </c>
      <c r="F913">
        <v>7.4710829773492264</v>
      </c>
      <c r="G913">
        <v>9.3863400122770742</v>
      </c>
      <c r="H913">
        <v>0.32057272029430806</v>
      </c>
    </row>
    <row r="914" spans="1:9" x14ac:dyDescent="0.2">
      <c r="A914" t="s">
        <v>308</v>
      </c>
      <c r="B914" t="s">
        <v>593</v>
      </c>
      <c r="C914">
        <v>8.86</v>
      </c>
    </row>
    <row r="915" spans="1:9" x14ac:dyDescent="0.2">
      <c r="A915" t="s">
        <v>308</v>
      </c>
      <c r="B915" t="s">
        <v>74</v>
      </c>
      <c r="C915">
        <v>22.399000000000001</v>
      </c>
      <c r="D915">
        <v>22.456</v>
      </c>
      <c r="E915">
        <v>22.526</v>
      </c>
      <c r="F915">
        <v>22.608000000000001</v>
      </c>
      <c r="G915">
        <v>22.702999999999999</v>
      </c>
      <c r="H915">
        <v>22.812000000000001</v>
      </c>
      <c r="I915">
        <v>22.933</v>
      </c>
    </row>
    <row r="916" spans="1:9" x14ac:dyDescent="0.2">
      <c r="A916" t="s">
        <v>308</v>
      </c>
      <c r="B916" t="s">
        <v>600</v>
      </c>
      <c r="C916">
        <v>69.7</v>
      </c>
      <c r="D916">
        <v>69.599999999999994</v>
      </c>
      <c r="E916">
        <v>69.599999999999994</v>
      </c>
      <c r="F916">
        <v>69.7</v>
      </c>
      <c r="G916">
        <v>69.599999999999994</v>
      </c>
      <c r="H916">
        <v>69.599999999999994</v>
      </c>
      <c r="I916">
        <v>69.599999999999994</v>
      </c>
    </row>
    <row r="917" spans="1:9" x14ac:dyDescent="0.2">
      <c r="A917" t="s">
        <v>308</v>
      </c>
      <c r="B917" t="s">
        <v>609</v>
      </c>
      <c r="C917">
        <v>0</v>
      </c>
      <c r="D917">
        <v>0</v>
      </c>
      <c r="E917">
        <v>8</v>
      </c>
      <c r="F917">
        <v>8</v>
      </c>
      <c r="G917">
        <v>8</v>
      </c>
      <c r="H917">
        <v>8</v>
      </c>
    </row>
    <row r="918" spans="1:9" x14ac:dyDescent="0.2">
      <c r="A918" t="s">
        <v>308</v>
      </c>
      <c r="B918" t="s">
        <v>607</v>
      </c>
      <c r="C918">
        <v>107444</v>
      </c>
      <c r="D918">
        <v>108886</v>
      </c>
      <c r="E918">
        <v>110215</v>
      </c>
      <c r="F918">
        <v>111461</v>
      </c>
      <c r="G918">
        <v>112640</v>
      </c>
      <c r="H918">
        <v>113811</v>
      </c>
      <c r="I918">
        <v>115021</v>
      </c>
    </row>
    <row r="919" spans="1:9" x14ac:dyDescent="0.2">
      <c r="A919" t="s">
        <v>108</v>
      </c>
      <c r="B919" t="s">
        <v>609</v>
      </c>
    </row>
    <row r="920" spans="1:9" x14ac:dyDescent="0.2">
      <c r="A920" t="s">
        <v>80</v>
      </c>
      <c r="B920" t="s">
        <v>609</v>
      </c>
    </row>
    <row r="921" spans="1:9" x14ac:dyDescent="0.2">
      <c r="A921" t="s">
        <v>104</v>
      </c>
      <c r="B921" t="s">
        <v>609</v>
      </c>
    </row>
    <row r="922" spans="1:9" x14ac:dyDescent="0.2">
      <c r="A922" t="s">
        <v>361</v>
      </c>
      <c r="B922" t="s">
        <v>609</v>
      </c>
    </row>
    <row r="923" spans="1:9" x14ac:dyDescent="0.2">
      <c r="A923" t="s">
        <v>380</v>
      </c>
      <c r="B923" t="s">
        <v>606</v>
      </c>
      <c r="C923">
        <v>5.0636482622134338</v>
      </c>
      <c r="D923">
        <v>0.45004942257943981</v>
      </c>
      <c r="E923">
        <v>5.614620699373063</v>
      </c>
      <c r="F923">
        <v>6.4771604801542964</v>
      </c>
      <c r="G923">
        <v>6.1094325677956789</v>
      </c>
      <c r="H923">
        <v>5.3292076596975164</v>
      </c>
      <c r="I923">
        <v>-5.3545390883319186</v>
      </c>
    </row>
    <row r="924" spans="1:9" x14ac:dyDescent="0.2">
      <c r="A924" t="s">
        <v>380</v>
      </c>
      <c r="B924" t="s">
        <v>244</v>
      </c>
      <c r="C924">
        <v>6.3521840157204252</v>
      </c>
      <c r="D924">
        <v>9.5643655593770092</v>
      </c>
      <c r="E924">
        <v>5.6740852487549205</v>
      </c>
      <c r="F924">
        <v>6.2502787973539853</v>
      </c>
      <c r="G924">
        <v>3.1800231762971549</v>
      </c>
      <c r="H924">
        <v>5.4913337620625668</v>
      </c>
      <c r="I924">
        <v>5.4475444812068332</v>
      </c>
    </row>
    <row r="925" spans="1:9" x14ac:dyDescent="0.2">
      <c r="A925" t="s">
        <v>380</v>
      </c>
      <c r="B925" t="s">
        <v>593</v>
      </c>
      <c r="C925">
        <v>3.73</v>
      </c>
      <c r="D925">
        <v>4.7</v>
      </c>
      <c r="E925">
        <v>4.0199999999999996</v>
      </c>
      <c r="F925">
        <v>4.0999999999999996</v>
      </c>
      <c r="G925">
        <v>4.1100000000000003</v>
      </c>
      <c r="H925">
        <v>5.0999999999999996</v>
      </c>
      <c r="I925">
        <v>3.82</v>
      </c>
    </row>
    <row r="926" spans="1:9" x14ac:dyDescent="0.2">
      <c r="A926" t="s">
        <v>380</v>
      </c>
      <c r="B926" t="s">
        <v>74</v>
      </c>
      <c r="C926">
        <v>42.496000000000002</v>
      </c>
      <c r="D926">
        <v>42.49</v>
      </c>
      <c r="E926">
        <v>42.511000000000003</v>
      </c>
      <c r="F926">
        <v>42.557000000000002</v>
      </c>
      <c r="G926">
        <v>42.628999999999998</v>
      </c>
      <c r="H926">
        <v>42.725999999999999</v>
      </c>
      <c r="I926">
        <v>42.848999999999997</v>
      </c>
    </row>
    <row r="927" spans="1:9" x14ac:dyDescent="0.2">
      <c r="A927" t="s">
        <v>380</v>
      </c>
      <c r="B927" t="s">
        <v>600</v>
      </c>
      <c r="C927">
        <v>88.4</v>
      </c>
      <c r="D927">
        <v>90.4</v>
      </c>
      <c r="E927">
        <v>92.2</v>
      </c>
      <c r="F927">
        <v>92</v>
      </c>
      <c r="G927">
        <v>93.8</v>
      </c>
      <c r="H927">
        <v>95.6</v>
      </c>
      <c r="I927">
        <v>95.7</v>
      </c>
    </row>
    <row r="928" spans="1:9" x14ac:dyDescent="0.2">
      <c r="A928" t="s">
        <v>380</v>
      </c>
      <c r="B928" t="s">
        <v>609</v>
      </c>
      <c r="C928">
        <v>9</v>
      </c>
      <c r="D928">
        <v>9</v>
      </c>
      <c r="E928">
        <v>9</v>
      </c>
      <c r="F928">
        <v>11</v>
      </c>
      <c r="G928">
        <v>11</v>
      </c>
      <c r="H928">
        <v>11</v>
      </c>
    </row>
    <row r="929" spans="1:9" x14ac:dyDescent="0.2">
      <c r="A929" t="s">
        <v>380</v>
      </c>
      <c r="B929" t="s">
        <v>607</v>
      </c>
      <c r="C929">
        <v>2856950</v>
      </c>
      <c r="D929">
        <v>2834530</v>
      </c>
      <c r="E929">
        <v>2802170</v>
      </c>
      <c r="F929">
        <v>2755158</v>
      </c>
      <c r="G929">
        <v>2708214</v>
      </c>
      <c r="H929">
        <v>2663251</v>
      </c>
      <c r="I929">
        <v>2617820</v>
      </c>
    </row>
    <row r="930" spans="1:9" x14ac:dyDescent="0.2">
      <c r="A930" t="s">
        <v>328</v>
      </c>
      <c r="B930" t="s">
        <v>606</v>
      </c>
      <c r="C930">
        <v>5.9906973866185069</v>
      </c>
      <c r="D930">
        <v>3.7793380431585604</v>
      </c>
      <c r="E930">
        <v>2.5566207634160492</v>
      </c>
      <c r="F930">
        <v>-4.2102008446982353</v>
      </c>
      <c r="G930">
        <v>5.304565902189637</v>
      </c>
      <c r="H930">
        <v>6.7137577950573615</v>
      </c>
    </row>
    <row r="931" spans="1:9" x14ac:dyDescent="0.2">
      <c r="A931" t="s">
        <v>328</v>
      </c>
      <c r="B931" t="s">
        <v>244</v>
      </c>
      <c r="C931">
        <v>0.56521921627943073</v>
      </c>
      <c r="D931">
        <v>1.1027564095571734</v>
      </c>
      <c r="E931">
        <v>0.11254544797213839</v>
      </c>
      <c r="F931">
        <v>0.78107273981279945</v>
      </c>
      <c r="G931">
        <v>0.85471257240585885</v>
      </c>
      <c r="H931">
        <v>1.2644697476672491</v>
      </c>
    </row>
    <row r="932" spans="1:9" x14ac:dyDescent="0.2">
      <c r="A932" t="s">
        <v>328</v>
      </c>
      <c r="B932" t="s">
        <v>593</v>
      </c>
      <c r="E932">
        <v>6.33</v>
      </c>
    </row>
    <row r="933" spans="1:9" x14ac:dyDescent="0.2">
      <c r="A933" t="s">
        <v>328</v>
      </c>
      <c r="B933" t="s">
        <v>74</v>
      </c>
      <c r="C933">
        <v>100</v>
      </c>
      <c r="D933">
        <v>100</v>
      </c>
      <c r="E933">
        <v>100</v>
      </c>
      <c r="F933">
        <v>100</v>
      </c>
      <c r="G933">
        <v>100</v>
      </c>
      <c r="H933">
        <v>100</v>
      </c>
      <c r="I933">
        <v>100</v>
      </c>
    </row>
    <row r="934" spans="1:9" x14ac:dyDescent="0.2">
      <c r="A934" t="s">
        <v>328</v>
      </c>
      <c r="B934" t="s">
        <v>609</v>
      </c>
      <c r="C934">
        <v>11</v>
      </c>
      <c r="D934">
        <v>11</v>
      </c>
      <c r="E934">
        <v>11</v>
      </c>
      <c r="F934">
        <v>11</v>
      </c>
      <c r="G934">
        <v>11</v>
      </c>
      <c r="H934">
        <v>11</v>
      </c>
      <c r="I934">
        <v>11</v>
      </c>
    </row>
    <row r="935" spans="1:9" x14ac:dyDescent="0.2">
      <c r="A935" t="s">
        <v>328</v>
      </c>
      <c r="B935" t="s">
        <v>607</v>
      </c>
      <c r="C935">
        <v>37320</v>
      </c>
      <c r="D935">
        <v>37723</v>
      </c>
      <c r="E935">
        <v>38070</v>
      </c>
      <c r="F935">
        <v>38392</v>
      </c>
      <c r="G935">
        <v>38682</v>
      </c>
      <c r="H935">
        <v>38967</v>
      </c>
      <c r="I935">
        <v>39244</v>
      </c>
    </row>
    <row r="936" spans="1:9" x14ac:dyDescent="0.2">
      <c r="A936" t="s">
        <v>321</v>
      </c>
      <c r="B936" t="s">
        <v>606</v>
      </c>
      <c r="C936">
        <v>5.7449221283854257</v>
      </c>
      <c r="D936">
        <v>0.38846338538024838</v>
      </c>
      <c r="E936">
        <v>-0.74897983286945191</v>
      </c>
      <c r="F936">
        <v>3.3942254846828632</v>
      </c>
      <c r="G936">
        <v>5.3377684916864325</v>
      </c>
      <c r="H936">
        <v>3.3673174816220666</v>
      </c>
      <c r="I936">
        <v>-6.8696263042981656</v>
      </c>
    </row>
    <row r="937" spans="1:9" x14ac:dyDescent="0.2">
      <c r="A937" t="s">
        <v>321</v>
      </c>
      <c r="B937" t="s">
        <v>244</v>
      </c>
      <c r="C937">
        <v>7.4488365980857907</v>
      </c>
      <c r="D937">
        <v>1.7330091039585653</v>
      </c>
      <c r="E937">
        <v>2.2287522169383465</v>
      </c>
      <c r="F937">
        <v>10.529407487028863</v>
      </c>
      <c r="G937">
        <v>8.4118349168450237</v>
      </c>
      <c r="H937">
        <v>9.3814136655670666</v>
      </c>
      <c r="I937">
        <v>4.7230573135520757</v>
      </c>
    </row>
    <row r="938" spans="1:9" x14ac:dyDescent="0.2">
      <c r="A938" t="s">
        <v>321</v>
      </c>
      <c r="B938" t="s">
        <v>593</v>
      </c>
      <c r="C938">
        <v>4.8</v>
      </c>
      <c r="D938">
        <v>4.8600000000000003</v>
      </c>
      <c r="E938">
        <v>7.24</v>
      </c>
      <c r="F938">
        <v>6.36</v>
      </c>
      <c r="G938">
        <v>5.38</v>
      </c>
      <c r="H938">
        <v>10.029999999999999</v>
      </c>
      <c r="I938">
        <v>7.01</v>
      </c>
    </row>
    <row r="939" spans="1:9" x14ac:dyDescent="0.2">
      <c r="A939" t="s">
        <v>321</v>
      </c>
      <c r="B939" t="s">
        <v>74</v>
      </c>
      <c r="C939">
        <v>68.162999999999997</v>
      </c>
      <c r="D939">
        <v>68.23</v>
      </c>
      <c r="E939">
        <v>68.296999999999997</v>
      </c>
      <c r="F939">
        <v>68.363</v>
      </c>
      <c r="G939">
        <v>68.444999999999993</v>
      </c>
      <c r="H939">
        <v>68.543000000000006</v>
      </c>
      <c r="I939">
        <v>68.656999999999996</v>
      </c>
    </row>
    <row r="940" spans="1:9" x14ac:dyDescent="0.2">
      <c r="A940" t="s">
        <v>321</v>
      </c>
      <c r="B940" t="s">
        <v>600</v>
      </c>
      <c r="C940">
        <v>87.1</v>
      </c>
      <c r="D940">
        <v>87.1</v>
      </c>
      <c r="E940">
        <v>86.6</v>
      </c>
      <c r="F940">
        <v>86.6</v>
      </c>
      <c r="G940">
        <v>86.6</v>
      </c>
      <c r="H940">
        <v>86.7</v>
      </c>
      <c r="I940">
        <v>86.7</v>
      </c>
    </row>
    <row r="941" spans="1:9" x14ac:dyDescent="0.2">
      <c r="A941" t="s">
        <v>321</v>
      </c>
      <c r="B941" t="s">
        <v>609</v>
      </c>
      <c r="C941">
        <v>12</v>
      </c>
      <c r="D941">
        <v>12</v>
      </c>
      <c r="E941">
        <v>12</v>
      </c>
      <c r="F941">
        <v>12</v>
      </c>
      <c r="G941">
        <v>12</v>
      </c>
      <c r="H941">
        <v>12</v>
      </c>
    </row>
    <row r="942" spans="1:9" x14ac:dyDescent="0.2">
      <c r="A942" t="s">
        <v>321</v>
      </c>
      <c r="B942" t="s">
        <v>607</v>
      </c>
      <c r="C942">
        <v>2940111</v>
      </c>
      <c r="D942">
        <v>2998433</v>
      </c>
      <c r="E942">
        <v>3056358</v>
      </c>
      <c r="F942">
        <v>3113788</v>
      </c>
      <c r="G942">
        <v>3170214</v>
      </c>
      <c r="H942">
        <v>3225166</v>
      </c>
      <c r="I942">
        <v>3278292</v>
      </c>
    </row>
    <row r="943" spans="1:9" x14ac:dyDescent="0.2">
      <c r="A943" t="s">
        <v>327</v>
      </c>
      <c r="B943" t="s">
        <v>606</v>
      </c>
      <c r="C943">
        <v>1.6849775747755302</v>
      </c>
      <c r="D943">
        <v>3.3323616031453867</v>
      </c>
      <c r="E943">
        <v>2.9255184884920027</v>
      </c>
      <c r="F943">
        <v>4.7046609934486554</v>
      </c>
      <c r="G943">
        <v>5.1025206153302065</v>
      </c>
      <c r="H943">
        <v>4.0962473683391352</v>
      </c>
      <c r="I943">
        <v>-15.116681146401476</v>
      </c>
    </row>
    <row r="944" spans="1:9" x14ac:dyDescent="0.2">
      <c r="A944" t="s">
        <v>327</v>
      </c>
      <c r="B944" t="s">
        <v>244</v>
      </c>
      <c r="C944">
        <v>1.0362144727060922</v>
      </c>
      <c r="D944">
        <v>2.2195956598739741</v>
      </c>
      <c r="E944">
        <v>5.101033658472403</v>
      </c>
      <c r="F944">
        <v>3.8249723822888058</v>
      </c>
      <c r="G944">
        <v>3.2261518994660037</v>
      </c>
      <c r="H944">
        <v>2.0221186521930576</v>
      </c>
      <c r="I944">
        <v>-0.16743490173301723</v>
      </c>
    </row>
    <row r="945" spans="1:9" x14ac:dyDescent="0.2">
      <c r="A945" t="s">
        <v>327</v>
      </c>
      <c r="B945" t="s">
        <v>593</v>
      </c>
      <c r="C945">
        <v>18</v>
      </c>
      <c r="D945">
        <v>17.54</v>
      </c>
      <c r="E945">
        <v>17.72</v>
      </c>
      <c r="F945">
        <v>16.07</v>
      </c>
      <c r="G945">
        <v>15.17</v>
      </c>
      <c r="H945">
        <v>15.12</v>
      </c>
      <c r="I945">
        <v>17.899999999999999</v>
      </c>
    </row>
    <row r="946" spans="1:9" x14ac:dyDescent="0.2">
      <c r="A946" t="s">
        <v>327</v>
      </c>
      <c r="B946" t="s">
        <v>74</v>
      </c>
      <c r="C946">
        <v>65.471000000000004</v>
      </c>
      <c r="D946">
        <v>65.805999999999997</v>
      </c>
      <c r="E946">
        <v>66.141000000000005</v>
      </c>
      <c r="F946">
        <v>66.477000000000004</v>
      </c>
      <c r="G946">
        <v>66.813000000000002</v>
      </c>
      <c r="H946">
        <v>67.150000000000006</v>
      </c>
      <c r="I946">
        <v>67.488</v>
      </c>
    </row>
    <row r="947" spans="1:9" x14ac:dyDescent="0.2">
      <c r="A947" t="s">
        <v>327</v>
      </c>
      <c r="B947" t="s">
        <v>600</v>
      </c>
      <c r="C947">
        <v>86.6</v>
      </c>
      <c r="D947">
        <v>86.6</v>
      </c>
      <c r="E947">
        <v>86.6</v>
      </c>
      <c r="F947">
        <v>86.6</v>
      </c>
      <c r="G947">
        <v>86.6</v>
      </c>
      <c r="H947">
        <v>86.7</v>
      </c>
      <c r="I947">
        <v>86.7</v>
      </c>
    </row>
    <row r="948" spans="1:9" x14ac:dyDescent="0.2">
      <c r="A948" t="s">
        <v>327</v>
      </c>
      <c r="B948" t="s">
        <v>609</v>
      </c>
      <c r="C948">
        <v>9</v>
      </c>
      <c r="D948">
        <v>9</v>
      </c>
      <c r="E948">
        <v>9</v>
      </c>
      <c r="F948">
        <v>9</v>
      </c>
      <c r="G948">
        <v>9</v>
      </c>
      <c r="H948">
        <v>9</v>
      </c>
    </row>
    <row r="949" spans="1:9" x14ac:dyDescent="0.2">
      <c r="A949" t="s">
        <v>327</v>
      </c>
      <c r="B949" t="s">
        <v>607</v>
      </c>
      <c r="C949">
        <v>621810</v>
      </c>
      <c r="D949">
        <v>622159</v>
      </c>
      <c r="E949">
        <v>622303</v>
      </c>
      <c r="F949">
        <v>622373</v>
      </c>
      <c r="G949">
        <v>622227</v>
      </c>
      <c r="H949">
        <v>622028</v>
      </c>
      <c r="I949">
        <v>621718</v>
      </c>
    </row>
    <row r="950" spans="1:9" x14ac:dyDescent="0.2">
      <c r="A950" t="s">
        <v>27</v>
      </c>
      <c r="B950" t="s">
        <v>606</v>
      </c>
      <c r="C950">
        <v>1.2295290461916863</v>
      </c>
      <c r="D950">
        <v>3.1031114004974398</v>
      </c>
      <c r="E950">
        <v>-0.28666031984157314</v>
      </c>
      <c r="F950">
        <v>2.8962643226501115</v>
      </c>
      <c r="G950">
        <v>1.8446169855227197</v>
      </c>
      <c r="H950">
        <v>1.2159235595124755</v>
      </c>
      <c r="I950">
        <v>-8.2406643382718414</v>
      </c>
    </row>
    <row r="951" spans="1:9" x14ac:dyDescent="0.2">
      <c r="A951" t="s">
        <v>27</v>
      </c>
      <c r="B951" t="s">
        <v>244</v>
      </c>
      <c r="C951">
        <v>0.37780957730886655</v>
      </c>
      <c r="D951">
        <v>2.1290482440509635</v>
      </c>
      <c r="E951">
        <v>1.4831570050147747</v>
      </c>
      <c r="F951">
        <v>0.64039938697189314</v>
      </c>
      <c r="G951">
        <v>1.089633982620569</v>
      </c>
      <c r="H951">
        <v>1.3377066652584944</v>
      </c>
      <c r="I951">
        <v>0.24979240950014514</v>
      </c>
    </row>
    <row r="952" spans="1:9" x14ac:dyDescent="0.2">
      <c r="A952" t="s">
        <v>27</v>
      </c>
      <c r="B952" t="s">
        <v>593</v>
      </c>
      <c r="C952">
        <v>9.6999999999999993</v>
      </c>
      <c r="D952">
        <v>9.4600000000000009</v>
      </c>
      <c r="E952">
        <v>9.3000000000000007</v>
      </c>
    </row>
    <row r="953" spans="1:9" x14ac:dyDescent="0.2">
      <c r="A953" t="s">
        <v>27</v>
      </c>
      <c r="B953" t="s">
        <v>74</v>
      </c>
      <c r="C953">
        <v>60.256</v>
      </c>
      <c r="D953">
        <v>60.808999999999997</v>
      </c>
      <c r="E953">
        <v>61.36</v>
      </c>
      <c r="F953">
        <v>61.908000000000001</v>
      </c>
      <c r="G953">
        <v>62.453000000000003</v>
      </c>
      <c r="H953">
        <v>62.994</v>
      </c>
      <c r="I953">
        <v>63.531999999999996</v>
      </c>
    </row>
    <row r="954" spans="1:9" x14ac:dyDescent="0.2">
      <c r="A954" t="s">
        <v>27</v>
      </c>
      <c r="B954" t="s">
        <v>600</v>
      </c>
      <c r="C954">
        <v>88.7</v>
      </c>
      <c r="D954">
        <v>88.7</v>
      </c>
      <c r="E954">
        <v>90.5</v>
      </c>
      <c r="F954">
        <v>90.7</v>
      </c>
      <c r="G954">
        <v>92.5</v>
      </c>
      <c r="H954">
        <v>93</v>
      </c>
      <c r="I954">
        <v>93</v>
      </c>
    </row>
    <row r="955" spans="1:9" x14ac:dyDescent="0.2">
      <c r="A955" t="s">
        <v>27</v>
      </c>
      <c r="B955" t="s">
        <v>609</v>
      </c>
      <c r="C955">
        <v>9</v>
      </c>
      <c r="D955">
        <v>9</v>
      </c>
      <c r="E955">
        <v>9</v>
      </c>
      <c r="F955">
        <v>9</v>
      </c>
      <c r="G955">
        <v>9</v>
      </c>
      <c r="H955">
        <v>9</v>
      </c>
    </row>
    <row r="956" spans="1:9" x14ac:dyDescent="0.2">
      <c r="A956" t="s">
        <v>27</v>
      </c>
      <c r="B956" t="s">
        <v>607</v>
      </c>
      <c r="C956">
        <v>34192358</v>
      </c>
      <c r="D956">
        <v>34663608</v>
      </c>
      <c r="E956">
        <v>35126274</v>
      </c>
      <c r="F956">
        <v>35581257</v>
      </c>
      <c r="G956">
        <v>36029089</v>
      </c>
      <c r="H956">
        <v>36471766</v>
      </c>
      <c r="I956">
        <v>36910558</v>
      </c>
    </row>
    <row r="957" spans="1:9" x14ac:dyDescent="0.2">
      <c r="A957" t="s">
        <v>488</v>
      </c>
      <c r="B957" t="s">
        <v>606</v>
      </c>
      <c r="C957">
        <v>4.434554490680398</v>
      </c>
      <c r="D957">
        <v>3.7404220527179461</v>
      </c>
      <c r="E957">
        <v>0.88471323658889389</v>
      </c>
      <c r="F957">
        <v>0.77534647970365711</v>
      </c>
      <c r="G957">
        <v>0.47334020004812771</v>
      </c>
      <c r="H957">
        <v>-0.63810786873179381</v>
      </c>
      <c r="I957">
        <v>-4.0909696155491417</v>
      </c>
    </row>
    <row r="958" spans="1:9" x14ac:dyDescent="0.2">
      <c r="A958" t="s">
        <v>488</v>
      </c>
      <c r="B958" t="s">
        <v>244</v>
      </c>
      <c r="C958">
        <v>1.2106853151674386</v>
      </c>
      <c r="D958">
        <v>7.5858555415649391</v>
      </c>
      <c r="E958">
        <v>13.67560965432007</v>
      </c>
      <c r="F958">
        <v>7.6407073509434724</v>
      </c>
      <c r="G958">
        <v>3.0011696403508665</v>
      </c>
      <c r="H958">
        <v>4.4412422253679296</v>
      </c>
      <c r="I958">
        <v>3.1897649038390909</v>
      </c>
    </row>
    <row r="959" spans="1:9" x14ac:dyDescent="0.2">
      <c r="A959" t="s">
        <v>488</v>
      </c>
      <c r="B959" t="s">
        <v>593</v>
      </c>
      <c r="D959">
        <v>3.43</v>
      </c>
    </row>
    <row r="960" spans="1:9" x14ac:dyDescent="0.2">
      <c r="A960" t="s">
        <v>488</v>
      </c>
      <c r="B960" t="s">
        <v>74</v>
      </c>
      <c r="C960">
        <v>33.878</v>
      </c>
      <c r="D960">
        <v>34.4</v>
      </c>
      <c r="E960">
        <v>34.926000000000002</v>
      </c>
      <c r="F960">
        <v>35.454999999999998</v>
      </c>
      <c r="G960">
        <v>35.988</v>
      </c>
      <c r="H960">
        <v>36.527999999999999</v>
      </c>
      <c r="I960">
        <v>37.073999999999998</v>
      </c>
    </row>
    <row r="961" spans="1:9" x14ac:dyDescent="0.2">
      <c r="A961" t="s">
        <v>488</v>
      </c>
      <c r="B961" t="s">
        <v>600</v>
      </c>
      <c r="C961">
        <v>75.3</v>
      </c>
      <c r="D961">
        <v>75.900000000000006</v>
      </c>
      <c r="E961">
        <v>74.400000000000006</v>
      </c>
      <c r="F961">
        <v>73.5</v>
      </c>
      <c r="G961">
        <v>71</v>
      </c>
      <c r="H961">
        <v>67.599999999999994</v>
      </c>
      <c r="I961">
        <v>69.3</v>
      </c>
    </row>
    <row r="962" spans="1:9" x14ac:dyDescent="0.2">
      <c r="A962" t="s">
        <v>488</v>
      </c>
      <c r="B962" t="s">
        <v>609</v>
      </c>
      <c r="C962">
        <v>0</v>
      </c>
      <c r="D962">
        <v>0</v>
      </c>
      <c r="E962">
        <v>0</v>
      </c>
      <c r="F962">
        <v>0</v>
      </c>
      <c r="G962">
        <v>0</v>
      </c>
      <c r="H962">
        <v>0</v>
      </c>
    </row>
    <row r="963" spans="1:9" x14ac:dyDescent="0.2">
      <c r="A963" t="s">
        <v>488</v>
      </c>
      <c r="B963" t="s">
        <v>607</v>
      </c>
      <c r="C963">
        <v>26286192</v>
      </c>
      <c r="D963">
        <v>27042001</v>
      </c>
      <c r="E963">
        <v>27829930</v>
      </c>
      <c r="F963">
        <v>28649007</v>
      </c>
      <c r="G963">
        <v>29496009</v>
      </c>
      <c r="H963">
        <v>30366043</v>
      </c>
      <c r="I963">
        <v>31255435</v>
      </c>
    </row>
    <row r="964" spans="1:9" x14ac:dyDescent="0.2">
      <c r="A964" t="s">
        <v>342</v>
      </c>
      <c r="B964" t="s">
        <v>606</v>
      </c>
      <c r="C964">
        <v>7.1061144749448033</v>
      </c>
      <c r="D964">
        <v>6.1806401242545377</v>
      </c>
      <c r="E964">
        <v>5.0234529409955258</v>
      </c>
      <c r="F964">
        <v>5.7326085593243192</v>
      </c>
      <c r="G964">
        <v>6.1029071980145631</v>
      </c>
      <c r="H964">
        <v>1.0601129692788192</v>
      </c>
      <c r="I964">
        <v>-10.594810774285193</v>
      </c>
    </row>
    <row r="965" spans="1:9" x14ac:dyDescent="0.2">
      <c r="A965" t="s">
        <v>342</v>
      </c>
      <c r="B965" t="s">
        <v>244</v>
      </c>
      <c r="C965">
        <v>4.1735313589558842</v>
      </c>
      <c r="D965">
        <v>6.2873773295950315</v>
      </c>
      <c r="E965">
        <v>5.3729010205101417</v>
      </c>
      <c r="F965">
        <v>5.4456594359947132</v>
      </c>
      <c r="G965">
        <v>6.2652186585049776</v>
      </c>
      <c r="H965">
        <v>6.5852663870624468</v>
      </c>
      <c r="I965">
        <v>6.0000000000010232</v>
      </c>
    </row>
    <row r="966" spans="1:9" x14ac:dyDescent="0.2">
      <c r="A966" t="s">
        <v>342</v>
      </c>
      <c r="B966" t="s">
        <v>593</v>
      </c>
      <c r="D966">
        <v>0.77</v>
      </c>
      <c r="F966">
        <v>1.56</v>
      </c>
      <c r="G966">
        <v>0.87</v>
      </c>
      <c r="H966">
        <v>0.5</v>
      </c>
    </row>
    <row r="967" spans="1:9" x14ac:dyDescent="0.2">
      <c r="A967" t="s">
        <v>342</v>
      </c>
      <c r="B967" t="s">
        <v>74</v>
      </c>
      <c r="C967">
        <v>29.65</v>
      </c>
      <c r="D967">
        <v>29.858000000000001</v>
      </c>
      <c r="E967">
        <v>30.082000000000001</v>
      </c>
      <c r="F967">
        <v>30.321999999999999</v>
      </c>
      <c r="G967">
        <v>30.579000000000001</v>
      </c>
      <c r="H967">
        <v>30.852</v>
      </c>
      <c r="I967">
        <v>31.140999999999998</v>
      </c>
    </row>
    <row r="968" spans="1:9" x14ac:dyDescent="0.2">
      <c r="A968" t="s">
        <v>342</v>
      </c>
      <c r="B968" t="s">
        <v>600</v>
      </c>
      <c r="C968">
        <v>16.600000000000001</v>
      </c>
      <c r="D968">
        <v>17.7</v>
      </c>
      <c r="E968">
        <v>64.7</v>
      </c>
      <c r="F968">
        <v>75.3</v>
      </c>
      <c r="G968">
        <v>75.400000000000006</v>
      </c>
      <c r="H968">
        <v>77.3</v>
      </c>
      <c r="I968">
        <v>89.3</v>
      </c>
    </row>
    <row r="969" spans="1:9" x14ac:dyDescent="0.2">
      <c r="A969" t="s">
        <v>342</v>
      </c>
      <c r="B969" t="s">
        <v>609</v>
      </c>
      <c r="C969">
        <v>5</v>
      </c>
      <c r="D969">
        <v>5</v>
      </c>
      <c r="E969">
        <v>5</v>
      </c>
      <c r="F969">
        <v>5</v>
      </c>
      <c r="G969">
        <v>5</v>
      </c>
      <c r="H969">
        <v>5</v>
      </c>
    </row>
    <row r="970" spans="1:9" x14ac:dyDescent="0.2">
      <c r="A970" t="s">
        <v>342</v>
      </c>
      <c r="B970" t="s">
        <v>607</v>
      </c>
      <c r="C970">
        <v>52280816</v>
      </c>
      <c r="D970">
        <v>52680724</v>
      </c>
      <c r="E970">
        <v>53045199</v>
      </c>
      <c r="F970">
        <v>53382521</v>
      </c>
      <c r="G970">
        <v>53708318</v>
      </c>
      <c r="H970">
        <v>54045422</v>
      </c>
      <c r="I970">
        <v>54409794</v>
      </c>
    </row>
    <row r="971" spans="1:9" x14ac:dyDescent="0.2">
      <c r="A971" t="s">
        <v>127</v>
      </c>
      <c r="B971" t="s">
        <v>606</v>
      </c>
      <c r="C971">
        <v>4.2295979954549239</v>
      </c>
      <c r="D971">
        <v>2.3961220121970825</v>
      </c>
      <c r="E971">
        <v>-1.7964334444023962</v>
      </c>
      <c r="F971">
        <v>-2.8636214004352354</v>
      </c>
      <c r="G971">
        <v>-0.77828524472931804</v>
      </c>
      <c r="H971">
        <v>-2.4478737291644848</v>
      </c>
      <c r="I971">
        <v>-9.6635786766358933</v>
      </c>
    </row>
    <row r="972" spans="1:9" x14ac:dyDescent="0.2">
      <c r="A972" t="s">
        <v>127</v>
      </c>
      <c r="B972" t="s">
        <v>244</v>
      </c>
      <c r="C972">
        <v>8.2348918092683903</v>
      </c>
      <c r="D972">
        <v>3.8645743235286716</v>
      </c>
      <c r="E972">
        <v>7.968671976708535</v>
      </c>
      <c r="F972">
        <v>9.9190382098045689</v>
      </c>
      <c r="G972">
        <v>4.371192674434738</v>
      </c>
      <c r="H972">
        <v>0.8884338693022471</v>
      </c>
      <c r="I972">
        <v>5.5468128838506203</v>
      </c>
    </row>
    <row r="973" spans="1:9" x14ac:dyDescent="0.2">
      <c r="A973" t="s">
        <v>127</v>
      </c>
      <c r="B973" t="s">
        <v>593</v>
      </c>
      <c r="C973">
        <v>18.52</v>
      </c>
      <c r="E973">
        <v>23.35</v>
      </c>
      <c r="G973">
        <v>19.88</v>
      </c>
    </row>
    <row r="974" spans="1:9" x14ac:dyDescent="0.2">
      <c r="A974" t="s">
        <v>127</v>
      </c>
      <c r="B974" t="s">
        <v>74</v>
      </c>
      <c r="C974">
        <v>45.826000000000001</v>
      </c>
      <c r="D974">
        <v>46.9</v>
      </c>
      <c r="E974">
        <v>47.960999999999999</v>
      </c>
      <c r="F974">
        <v>49.005000000000003</v>
      </c>
      <c r="G974">
        <v>50.031999999999996</v>
      </c>
      <c r="H974">
        <v>51.042000000000002</v>
      </c>
      <c r="I974">
        <v>52.033000000000001</v>
      </c>
    </row>
    <row r="975" spans="1:9" x14ac:dyDescent="0.2">
      <c r="A975" t="s">
        <v>127</v>
      </c>
      <c r="B975" t="s">
        <v>600</v>
      </c>
      <c r="C975">
        <v>68.5</v>
      </c>
      <c r="D975">
        <v>68.7</v>
      </c>
      <c r="E975">
        <v>68.900000000000006</v>
      </c>
      <c r="F975">
        <v>68.900000000000006</v>
      </c>
      <c r="G975">
        <v>71.900000000000006</v>
      </c>
      <c r="H975">
        <v>72.099999999999994</v>
      </c>
      <c r="I975">
        <v>72.2</v>
      </c>
    </row>
    <row r="976" spans="1:9" x14ac:dyDescent="0.2">
      <c r="A976" t="s">
        <v>127</v>
      </c>
      <c r="B976" t="s">
        <v>609</v>
      </c>
      <c r="C976">
        <v>7</v>
      </c>
      <c r="D976">
        <v>7</v>
      </c>
      <c r="E976">
        <v>7</v>
      </c>
      <c r="F976">
        <v>7</v>
      </c>
      <c r="G976">
        <v>7</v>
      </c>
      <c r="H976">
        <v>7</v>
      </c>
    </row>
    <row r="977" spans="1:9" x14ac:dyDescent="0.2">
      <c r="A977" t="s">
        <v>127</v>
      </c>
      <c r="B977" t="s">
        <v>607</v>
      </c>
      <c r="C977">
        <v>2273426</v>
      </c>
      <c r="D977">
        <v>2314901</v>
      </c>
      <c r="E977">
        <v>2358044</v>
      </c>
      <c r="F977">
        <v>2402623</v>
      </c>
      <c r="G977">
        <v>2448300</v>
      </c>
      <c r="H977">
        <v>2494524</v>
      </c>
      <c r="I977">
        <v>2540916</v>
      </c>
    </row>
    <row r="978" spans="1:9" x14ac:dyDescent="0.2">
      <c r="A978" t="s">
        <v>88</v>
      </c>
      <c r="B978" t="s">
        <v>606</v>
      </c>
      <c r="C978">
        <v>25.566138594615609</v>
      </c>
      <c r="D978">
        <v>2.8540010996151324</v>
      </c>
      <c r="E978">
        <v>2.5825854496849558</v>
      </c>
      <c r="F978">
        <v>-6.6649713811903837</v>
      </c>
      <c r="G978">
        <v>5.0940159616992275</v>
      </c>
      <c r="H978">
        <v>-0.79895949461166538</v>
      </c>
    </row>
    <row r="979" spans="1:9" x14ac:dyDescent="0.2">
      <c r="A979" t="s">
        <v>88</v>
      </c>
      <c r="B979" t="s">
        <v>244</v>
      </c>
      <c r="C979">
        <v>-6.1728395061728492</v>
      </c>
      <c r="D979">
        <v>-11.776315789473685</v>
      </c>
      <c r="E979">
        <v>27.285350613283939</v>
      </c>
      <c r="F979">
        <v>12.116186252771627</v>
      </c>
      <c r="G979">
        <v>3.7884361329314657</v>
      </c>
      <c r="H979">
        <v>3.3125</v>
      </c>
    </row>
    <row r="980" spans="1:9" x14ac:dyDescent="0.2">
      <c r="A980" t="s">
        <v>88</v>
      </c>
      <c r="B980" t="s">
        <v>593</v>
      </c>
    </row>
    <row r="981" spans="1:9" x14ac:dyDescent="0.2">
      <c r="A981" t="s">
        <v>88</v>
      </c>
      <c r="B981" t="s">
        <v>74</v>
      </c>
      <c r="C981">
        <v>100</v>
      </c>
      <c r="D981">
        <v>100</v>
      </c>
      <c r="E981">
        <v>100</v>
      </c>
      <c r="F981">
        <v>100</v>
      </c>
      <c r="G981">
        <v>100</v>
      </c>
      <c r="H981">
        <v>100</v>
      </c>
      <c r="I981">
        <v>100</v>
      </c>
    </row>
    <row r="982" spans="1:9" x14ac:dyDescent="0.2">
      <c r="A982" t="s">
        <v>88</v>
      </c>
      <c r="B982" t="s">
        <v>609</v>
      </c>
      <c r="C982">
        <v>12</v>
      </c>
      <c r="D982">
        <v>12</v>
      </c>
      <c r="E982">
        <v>12</v>
      </c>
      <c r="F982">
        <v>12</v>
      </c>
      <c r="G982">
        <v>12</v>
      </c>
      <c r="H982">
        <v>12</v>
      </c>
    </row>
    <row r="983" spans="1:9" x14ac:dyDescent="0.2">
      <c r="A983" t="s">
        <v>88</v>
      </c>
      <c r="B983" t="s">
        <v>607</v>
      </c>
      <c r="C983">
        <v>10289</v>
      </c>
      <c r="D983">
        <v>10374</v>
      </c>
      <c r="E983">
        <v>10474</v>
      </c>
      <c r="F983">
        <v>10577</v>
      </c>
      <c r="G983">
        <v>10678</v>
      </c>
      <c r="H983">
        <v>10764</v>
      </c>
      <c r="I983">
        <v>10834</v>
      </c>
    </row>
    <row r="984" spans="1:9" x14ac:dyDescent="0.2">
      <c r="A984" t="s">
        <v>172</v>
      </c>
      <c r="B984" t="s">
        <v>606</v>
      </c>
      <c r="C984">
        <v>6.0540868316089984</v>
      </c>
      <c r="D984">
        <v>3.5563353839882268</v>
      </c>
      <c r="E984">
        <v>-0.48193197180823688</v>
      </c>
      <c r="F984">
        <v>7.5210298922341963</v>
      </c>
      <c r="G984">
        <v>5.8487108283598275</v>
      </c>
      <c r="H984">
        <v>4.7445127148814805</v>
      </c>
      <c r="I984">
        <v>-3.8629876996094339</v>
      </c>
    </row>
    <row r="985" spans="1:9" x14ac:dyDescent="0.2">
      <c r="A985" t="s">
        <v>172</v>
      </c>
      <c r="B985" t="s">
        <v>244</v>
      </c>
      <c r="C985">
        <v>8.0353661958790497</v>
      </c>
      <c r="D985">
        <v>4.4090454332878579</v>
      </c>
      <c r="E985">
        <v>7.1503347875128185</v>
      </c>
      <c r="F985">
        <v>8.2614125491508901</v>
      </c>
      <c r="G985">
        <v>4.3558584676750627</v>
      </c>
      <c r="H985">
        <v>4.6911559345349758</v>
      </c>
      <c r="I985">
        <v>3.6089843369781818</v>
      </c>
    </row>
    <row r="986" spans="1:9" x14ac:dyDescent="0.2">
      <c r="A986" t="s">
        <v>172</v>
      </c>
      <c r="B986" t="s">
        <v>593</v>
      </c>
      <c r="D986">
        <v>3.1</v>
      </c>
      <c r="F986">
        <v>11.36</v>
      </c>
    </row>
    <row r="987" spans="1:9" x14ac:dyDescent="0.2">
      <c r="A987" t="s">
        <v>172</v>
      </c>
      <c r="B987" t="s">
        <v>74</v>
      </c>
      <c r="C987">
        <v>18.181999999999999</v>
      </c>
      <c r="D987">
        <v>18.556999999999999</v>
      </c>
      <c r="E987">
        <v>18.942</v>
      </c>
      <c r="F987">
        <v>19.335999999999999</v>
      </c>
      <c r="G987">
        <v>19.739999999999998</v>
      </c>
      <c r="H987">
        <v>20.152999999999999</v>
      </c>
      <c r="I987">
        <v>20.576000000000001</v>
      </c>
    </row>
    <row r="988" spans="1:9" x14ac:dyDescent="0.2">
      <c r="A988" t="s">
        <v>172</v>
      </c>
      <c r="B988" t="s">
        <v>600</v>
      </c>
      <c r="C988">
        <v>82.7</v>
      </c>
      <c r="D988">
        <v>83</v>
      </c>
      <c r="E988">
        <v>83.5</v>
      </c>
      <c r="F988">
        <v>83.8</v>
      </c>
      <c r="G988">
        <v>81.8</v>
      </c>
      <c r="H988">
        <v>82.1</v>
      </c>
      <c r="I988">
        <v>81.7</v>
      </c>
    </row>
    <row r="989" spans="1:9" x14ac:dyDescent="0.2">
      <c r="A989" t="s">
        <v>172</v>
      </c>
      <c r="B989" t="s">
        <v>609</v>
      </c>
      <c r="C989">
        <v>0</v>
      </c>
      <c r="D989">
        <v>8</v>
      </c>
      <c r="E989">
        <v>8</v>
      </c>
      <c r="F989">
        <v>8</v>
      </c>
      <c r="G989">
        <v>8</v>
      </c>
      <c r="H989">
        <v>8</v>
      </c>
    </row>
    <row r="990" spans="1:9" x14ac:dyDescent="0.2">
      <c r="A990" t="s">
        <v>172</v>
      </c>
      <c r="B990" t="s">
        <v>607</v>
      </c>
      <c r="C990">
        <v>26905982</v>
      </c>
      <c r="D990">
        <v>27015033</v>
      </c>
      <c r="E990">
        <v>27263430</v>
      </c>
      <c r="F990">
        <v>27632682</v>
      </c>
      <c r="G990">
        <v>28095712</v>
      </c>
      <c r="H990">
        <v>28608715</v>
      </c>
      <c r="I990">
        <v>29136808</v>
      </c>
    </row>
    <row r="991" spans="1:9" x14ac:dyDescent="0.2">
      <c r="A991" t="s">
        <v>10</v>
      </c>
      <c r="B991" t="s">
        <v>606</v>
      </c>
      <c r="C991">
        <v>1.0591012542706864</v>
      </c>
      <c r="D991">
        <v>1.5082661839127098</v>
      </c>
      <c r="E991">
        <v>1.6493155465206826</v>
      </c>
      <c r="F991">
        <v>2.3042847325931461</v>
      </c>
      <c r="G991">
        <v>1.7649372641622278</v>
      </c>
      <c r="H991">
        <v>1.013535330647187</v>
      </c>
      <c r="I991">
        <v>-4.2726204307484466</v>
      </c>
    </row>
    <row r="992" spans="1:9" x14ac:dyDescent="0.2">
      <c r="A992" t="s">
        <v>10</v>
      </c>
      <c r="B992" t="s">
        <v>244</v>
      </c>
      <c r="C992">
        <v>0.25318573200479477</v>
      </c>
      <c r="D992">
        <v>0.77272797665138171</v>
      </c>
      <c r="E992">
        <v>0.45466728877330809</v>
      </c>
      <c r="F992">
        <v>1.2607071580857934</v>
      </c>
      <c r="G992">
        <v>2.4370907452052677</v>
      </c>
      <c r="H992">
        <v>2.9578001568785623</v>
      </c>
      <c r="I992">
        <v>2.4028986820916316</v>
      </c>
    </row>
    <row r="993" spans="1:9" x14ac:dyDescent="0.2">
      <c r="A993" t="s">
        <v>10</v>
      </c>
      <c r="B993" t="s">
        <v>593</v>
      </c>
      <c r="C993">
        <v>7.42</v>
      </c>
      <c r="D993">
        <v>6.87</v>
      </c>
      <c r="E993">
        <v>6.01</v>
      </c>
      <c r="F993">
        <v>4.84</v>
      </c>
      <c r="G993">
        <v>3.83</v>
      </c>
      <c r="H993">
        <v>3.38</v>
      </c>
      <c r="I993">
        <v>3.82</v>
      </c>
    </row>
    <row r="994" spans="1:9" x14ac:dyDescent="0.2">
      <c r="A994" t="s">
        <v>10</v>
      </c>
      <c r="B994" t="s">
        <v>74</v>
      </c>
      <c r="C994">
        <v>89.69</v>
      </c>
      <c r="D994">
        <v>90.173000000000002</v>
      </c>
      <c r="E994">
        <v>90.635000000000005</v>
      </c>
      <c r="F994">
        <v>91.076999999999998</v>
      </c>
      <c r="G994">
        <v>91.49</v>
      </c>
      <c r="H994">
        <v>91.876000000000005</v>
      </c>
      <c r="I994">
        <v>92.236000000000004</v>
      </c>
    </row>
    <row r="995" spans="1:9" x14ac:dyDescent="0.2">
      <c r="A995" t="s">
        <v>10</v>
      </c>
      <c r="B995" t="s">
        <v>600</v>
      </c>
      <c r="C995">
        <v>94.1</v>
      </c>
      <c r="D995">
        <v>94.2</v>
      </c>
      <c r="E995">
        <v>94.3</v>
      </c>
      <c r="F995">
        <v>94.3</v>
      </c>
      <c r="G995">
        <v>94.3</v>
      </c>
      <c r="H995">
        <v>94.3</v>
      </c>
      <c r="I995">
        <v>94.3</v>
      </c>
    </row>
    <row r="996" spans="1:9" x14ac:dyDescent="0.2">
      <c r="A996" t="s">
        <v>10</v>
      </c>
      <c r="B996" t="s">
        <v>609</v>
      </c>
      <c r="C996">
        <v>12</v>
      </c>
      <c r="D996">
        <v>12</v>
      </c>
      <c r="E996">
        <v>12</v>
      </c>
      <c r="F996">
        <v>12</v>
      </c>
      <c r="G996">
        <v>12</v>
      </c>
      <c r="H996">
        <v>12</v>
      </c>
      <c r="I996">
        <v>12</v>
      </c>
    </row>
    <row r="997" spans="1:9" x14ac:dyDescent="0.2">
      <c r="A997" t="s">
        <v>10</v>
      </c>
      <c r="B997" t="s">
        <v>607</v>
      </c>
      <c r="C997">
        <v>16865008</v>
      </c>
      <c r="D997">
        <v>16939923</v>
      </c>
      <c r="E997">
        <v>17030314</v>
      </c>
      <c r="F997">
        <v>17131296</v>
      </c>
      <c r="G997">
        <v>17231624</v>
      </c>
      <c r="H997">
        <v>17344874</v>
      </c>
      <c r="I997">
        <v>17441139</v>
      </c>
    </row>
    <row r="998" spans="1:9" x14ac:dyDescent="0.2">
      <c r="A998" t="s">
        <v>617</v>
      </c>
      <c r="B998" t="s">
        <v>609</v>
      </c>
    </row>
    <row r="999" spans="1:9" x14ac:dyDescent="0.2">
      <c r="A999" t="s">
        <v>578</v>
      </c>
      <c r="B999" t="s">
        <v>606</v>
      </c>
    </row>
    <row r="1000" spans="1:9" x14ac:dyDescent="0.2">
      <c r="A1000" t="s">
        <v>578</v>
      </c>
      <c r="B1000" t="s">
        <v>244</v>
      </c>
    </row>
    <row r="1001" spans="1:9" x14ac:dyDescent="0.2">
      <c r="A1001" t="s">
        <v>578</v>
      </c>
      <c r="B1001" t="s">
        <v>593</v>
      </c>
      <c r="C1001">
        <v>14.59</v>
      </c>
    </row>
    <row r="1002" spans="1:9" x14ac:dyDescent="0.2">
      <c r="A1002" t="s">
        <v>578</v>
      </c>
      <c r="B1002" t="s">
        <v>74</v>
      </c>
      <c r="C1002">
        <v>68.930999999999997</v>
      </c>
      <c r="D1002">
        <v>69.379000000000005</v>
      </c>
      <c r="E1002">
        <v>69.820999999999998</v>
      </c>
      <c r="F1002">
        <v>70.256</v>
      </c>
      <c r="G1002">
        <v>70.683000000000007</v>
      </c>
      <c r="H1002">
        <v>71.103999999999999</v>
      </c>
      <c r="I1002">
        <v>71.518000000000001</v>
      </c>
    </row>
    <row r="1003" spans="1:9" x14ac:dyDescent="0.2">
      <c r="A1003" t="s">
        <v>578</v>
      </c>
      <c r="B1003" t="s">
        <v>609</v>
      </c>
    </row>
    <row r="1004" spans="1:9" x14ac:dyDescent="0.2">
      <c r="A1004" t="s">
        <v>578</v>
      </c>
      <c r="B1004" t="s">
        <v>607</v>
      </c>
      <c r="C1004">
        <v>268050</v>
      </c>
      <c r="D1004">
        <v>268700</v>
      </c>
      <c r="E1004">
        <v>269350</v>
      </c>
      <c r="F1004">
        <v>270000</v>
      </c>
      <c r="G1004">
        <v>270650</v>
      </c>
      <c r="H1004">
        <v>271300</v>
      </c>
      <c r="I1004">
        <v>271960</v>
      </c>
    </row>
    <row r="1005" spans="1:9" x14ac:dyDescent="0.2">
      <c r="A1005" t="s">
        <v>447</v>
      </c>
      <c r="B1005" t="s">
        <v>606</v>
      </c>
      <c r="C1005">
        <v>2.10371277700105</v>
      </c>
      <c r="D1005">
        <v>1.6172089384036497</v>
      </c>
      <c r="E1005">
        <v>1.4262383617202374</v>
      </c>
      <c r="F1005">
        <v>1.4715328588467855</v>
      </c>
      <c r="G1005">
        <v>1.3735436466591153</v>
      </c>
      <c r="H1005">
        <v>2.7564148697862834E-2</v>
      </c>
      <c r="I1005">
        <v>-1.1044120599210601</v>
      </c>
    </row>
    <row r="1006" spans="1:9" x14ac:dyDescent="0.2">
      <c r="A1006" t="s">
        <v>447</v>
      </c>
      <c r="B1006" t="s">
        <v>244</v>
      </c>
      <c r="C1006">
        <v>0.41323410416622153</v>
      </c>
      <c r="D1006">
        <v>1.4595936868999217</v>
      </c>
      <c r="E1006">
        <v>2.4758383333575154</v>
      </c>
      <c r="F1006">
        <v>3.5681776565271548</v>
      </c>
      <c r="G1006">
        <v>2.035857045371813</v>
      </c>
      <c r="H1006">
        <v>3.6599909729344802</v>
      </c>
      <c r="I1006">
        <v>-0.34112026968261944</v>
      </c>
    </row>
    <row r="1007" spans="1:9" x14ac:dyDescent="0.2">
      <c r="A1007" t="s">
        <v>447</v>
      </c>
      <c r="B1007" t="s">
        <v>593</v>
      </c>
      <c r="C1007">
        <v>5.4299998283386204</v>
      </c>
      <c r="D1007">
        <v>5.41</v>
      </c>
      <c r="E1007">
        <v>5.1500000953674299</v>
      </c>
      <c r="F1007">
        <v>4.7399997711181596</v>
      </c>
      <c r="G1007">
        <v>4.33</v>
      </c>
      <c r="H1007">
        <v>4.1100000000000003</v>
      </c>
      <c r="I1007">
        <v>4.59</v>
      </c>
    </row>
    <row r="1008" spans="1:9" x14ac:dyDescent="0.2">
      <c r="A1008" t="s">
        <v>447</v>
      </c>
      <c r="B1008" t="s">
        <v>74</v>
      </c>
      <c r="C1008">
        <v>86.281000000000006</v>
      </c>
      <c r="D1008">
        <v>86.340999999999994</v>
      </c>
      <c r="E1008">
        <v>86.4</v>
      </c>
      <c r="F1008">
        <v>86.465999999999994</v>
      </c>
      <c r="G1008">
        <v>86.537999999999997</v>
      </c>
      <c r="H1008">
        <v>86.614999999999995</v>
      </c>
      <c r="I1008">
        <v>86.698999999999998</v>
      </c>
    </row>
    <row r="1009" spans="1:9" x14ac:dyDescent="0.2">
      <c r="A1009" t="s">
        <v>447</v>
      </c>
      <c r="B1009" t="s">
        <v>600</v>
      </c>
      <c r="C1009">
        <v>100</v>
      </c>
      <c r="D1009">
        <v>100</v>
      </c>
      <c r="E1009">
        <v>100</v>
      </c>
      <c r="F1009">
        <v>100</v>
      </c>
      <c r="G1009">
        <v>100</v>
      </c>
      <c r="H1009">
        <v>100</v>
      </c>
      <c r="I1009">
        <v>100</v>
      </c>
    </row>
    <row r="1010" spans="1:9" x14ac:dyDescent="0.2">
      <c r="A1010" t="s">
        <v>447</v>
      </c>
      <c r="B1010" t="s">
        <v>609</v>
      </c>
      <c r="C1010">
        <v>10</v>
      </c>
      <c r="D1010">
        <v>10</v>
      </c>
      <c r="E1010">
        <v>10</v>
      </c>
      <c r="F1010">
        <v>10</v>
      </c>
      <c r="G1010">
        <v>10</v>
      </c>
      <c r="H1010">
        <v>10</v>
      </c>
    </row>
    <row r="1011" spans="1:9" x14ac:dyDescent="0.2">
      <c r="A1011" t="s">
        <v>447</v>
      </c>
      <c r="B1011" t="s">
        <v>607</v>
      </c>
      <c r="C1011">
        <v>4516500</v>
      </c>
      <c r="D1011">
        <v>4609400</v>
      </c>
      <c r="E1011">
        <v>4714100</v>
      </c>
      <c r="F1011">
        <v>4813600</v>
      </c>
      <c r="G1011">
        <v>4900600</v>
      </c>
      <c r="H1011">
        <v>4979300</v>
      </c>
      <c r="I1011">
        <v>5084300</v>
      </c>
    </row>
    <row r="1012" spans="1:9" x14ac:dyDescent="0.2">
      <c r="A1012" t="s">
        <v>485</v>
      </c>
      <c r="B1012" t="s">
        <v>606</v>
      </c>
      <c r="C1012">
        <v>3.415859422873595</v>
      </c>
      <c r="D1012">
        <v>3.4377750480077225</v>
      </c>
      <c r="E1012">
        <v>3.2231659520857363</v>
      </c>
      <c r="F1012">
        <v>3.3060803195851634</v>
      </c>
      <c r="G1012">
        <v>-4.5692713270701262</v>
      </c>
      <c r="H1012">
        <v>-4.8515796730312388</v>
      </c>
      <c r="I1012">
        <v>-3.1470368383751861</v>
      </c>
    </row>
    <row r="1013" spans="1:9" x14ac:dyDescent="0.2">
      <c r="A1013" t="s">
        <v>485</v>
      </c>
      <c r="B1013" t="s">
        <v>244</v>
      </c>
      <c r="C1013">
        <v>8.3929282541839996</v>
      </c>
      <c r="D1013">
        <v>7.5873592543567412</v>
      </c>
      <c r="E1013">
        <v>4.5907242551895138</v>
      </c>
      <c r="F1013">
        <v>4.1235974976316072</v>
      </c>
      <c r="G1013">
        <v>2.6584961357002328</v>
      </c>
      <c r="H1013">
        <v>5.5113623729807983</v>
      </c>
      <c r="I1013">
        <v>5.8621716686280791</v>
      </c>
    </row>
    <row r="1014" spans="1:9" x14ac:dyDescent="0.2">
      <c r="A1014" t="s">
        <v>485</v>
      </c>
      <c r="B1014" t="s">
        <v>593</v>
      </c>
      <c r="C1014">
        <v>4.5199999999999996</v>
      </c>
      <c r="D1014">
        <v>4.7</v>
      </c>
      <c r="E1014">
        <v>3.9</v>
      </c>
      <c r="F1014">
        <v>3.3</v>
      </c>
      <c r="G1014">
        <v>5.2</v>
      </c>
    </row>
    <row r="1015" spans="1:9" x14ac:dyDescent="0.2">
      <c r="A1015" t="s">
        <v>485</v>
      </c>
      <c r="B1015" t="s">
        <v>74</v>
      </c>
      <c r="C1015">
        <v>57.7</v>
      </c>
      <c r="D1015">
        <v>57.895000000000003</v>
      </c>
      <c r="E1015">
        <v>58.09</v>
      </c>
      <c r="F1015">
        <v>58.298999999999999</v>
      </c>
      <c r="G1015">
        <v>58.521999999999998</v>
      </c>
      <c r="H1015">
        <v>58.76</v>
      </c>
      <c r="I1015">
        <v>59.012</v>
      </c>
    </row>
    <row r="1016" spans="1:9" x14ac:dyDescent="0.2">
      <c r="A1016" t="s">
        <v>485</v>
      </c>
      <c r="B1016" t="s">
        <v>600</v>
      </c>
      <c r="C1016">
        <v>70.900000000000006</v>
      </c>
      <c r="D1016">
        <v>78.5</v>
      </c>
      <c r="E1016">
        <v>78.8</v>
      </c>
      <c r="F1016">
        <v>79.3</v>
      </c>
      <c r="G1016">
        <v>79.599999999999994</v>
      </c>
      <c r="H1016">
        <v>79.8</v>
      </c>
      <c r="I1016">
        <v>79.599999999999994</v>
      </c>
    </row>
    <row r="1017" spans="1:9" x14ac:dyDescent="0.2">
      <c r="A1017" t="s">
        <v>485</v>
      </c>
      <c r="B1017" t="s">
        <v>609</v>
      </c>
      <c r="C1017">
        <v>6</v>
      </c>
      <c r="D1017">
        <v>6</v>
      </c>
      <c r="E1017">
        <v>6</v>
      </c>
      <c r="F1017">
        <v>6</v>
      </c>
      <c r="G1017">
        <v>6</v>
      </c>
      <c r="H1017">
        <v>6</v>
      </c>
    </row>
    <row r="1018" spans="1:9" x14ac:dyDescent="0.2">
      <c r="A1018" t="s">
        <v>485</v>
      </c>
      <c r="B1018" t="s">
        <v>607</v>
      </c>
      <c r="C1018">
        <v>6142734</v>
      </c>
      <c r="D1018">
        <v>6223234</v>
      </c>
      <c r="E1018">
        <v>6303970</v>
      </c>
      <c r="F1018">
        <v>6384843</v>
      </c>
      <c r="G1018">
        <v>6465502</v>
      </c>
      <c r="H1018">
        <v>6545503</v>
      </c>
      <c r="I1018">
        <v>6624554</v>
      </c>
    </row>
    <row r="1019" spans="1:9" x14ac:dyDescent="0.2">
      <c r="A1019" t="s">
        <v>150</v>
      </c>
      <c r="B1019" t="s">
        <v>606</v>
      </c>
      <c r="C1019">
        <v>2.5633075061209212</v>
      </c>
      <c r="D1019">
        <v>0.41832836550312891</v>
      </c>
      <c r="E1019">
        <v>1.7068035210210866</v>
      </c>
      <c r="F1019">
        <v>1.0445732271890336</v>
      </c>
      <c r="G1019">
        <v>3.2040106265661876</v>
      </c>
      <c r="H1019">
        <v>1.9598948692430582</v>
      </c>
      <c r="I1019">
        <v>-2.2566329455358414</v>
      </c>
    </row>
    <row r="1020" spans="1:9" x14ac:dyDescent="0.2">
      <c r="A1020" t="s">
        <v>150</v>
      </c>
      <c r="B1020" t="s">
        <v>244</v>
      </c>
      <c r="C1020">
        <v>-0.40567684455746189</v>
      </c>
      <c r="D1020">
        <v>2.2674823786304188</v>
      </c>
      <c r="E1020">
        <v>1.3758449522091922</v>
      </c>
      <c r="F1020">
        <v>0.83934443419508398</v>
      </c>
      <c r="G1020">
        <v>2.4326000187231216</v>
      </c>
      <c r="H1020">
        <v>0.10711753402929958</v>
      </c>
      <c r="I1020">
        <v>2.5320061521908457</v>
      </c>
    </row>
    <row r="1021" spans="1:9" x14ac:dyDescent="0.2">
      <c r="A1021" t="s">
        <v>150</v>
      </c>
      <c r="B1021" t="s">
        <v>593</v>
      </c>
      <c r="C1021">
        <v>0.52</v>
      </c>
      <c r="F1021">
        <v>7.77</v>
      </c>
    </row>
    <row r="1022" spans="1:9" x14ac:dyDescent="0.2">
      <c r="A1022" t="s">
        <v>150</v>
      </c>
      <c r="B1022" t="s">
        <v>74</v>
      </c>
      <c r="C1022">
        <v>16.219000000000001</v>
      </c>
      <c r="D1022">
        <v>16.247</v>
      </c>
      <c r="E1022">
        <v>16.29</v>
      </c>
      <c r="F1022">
        <v>16.350000000000001</v>
      </c>
      <c r="G1022">
        <v>16.425000000000001</v>
      </c>
      <c r="H1022">
        <v>16.516999999999999</v>
      </c>
      <c r="I1022">
        <v>16.626000000000001</v>
      </c>
    </row>
    <row r="1023" spans="1:9" x14ac:dyDescent="0.2">
      <c r="A1023" t="s">
        <v>150</v>
      </c>
      <c r="B1023" t="s">
        <v>600</v>
      </c>
      <c r="C1023">
        <v>51.8</v>
      </c>
      <c r="D1023">
        <v>52.7</v>
      </c>
      <c r="E1023">
        <v>75.900000000000006</v>
      </c>
      <c r="F1023">
        <v>84.4</v>
      </c>
      <c r="G1023">
        <v>91.9</v>
      </c>
      <c r="H1023">
        <v>91.5</v>
      </c>
      <c r="I1023">
        <v>91.5</v>
      </c>
    </row>
    <row r="1024" spans="1:9" x14ac:dyDescent="0.2">
      <c r="A1024" t="s">
        <v>150</v>
      </c>
      <c r="B1024" t="s">
        <v>609</v>
      </c>
      <c r="C1024">
        <v>0</v>
      </c>
      <c r="D1024">
        <v>0</v>
      </c>
      <c r="E1024">
        <v>0</v>
      </c>
      <c r="F1024">
        <v>0</v>
      </c>
      <c r="G1024">
        <v>0</v>
      </c>
      <c r="H1024">
        <v>0</v>
      </c>
    </row>
    <row r="1025" spans="1:9" x14ac:dyDescent="0.2">
      <c r="A1025" t="s">
        <v>150</v>
      </c>
      <c r="B1025" t="s">
        <v>607</v>
      </c>
      <c r="C1025">
        <v>19240182</v>
      </c>
      <c r="D1025">
        <v>20001663</v>
      </c>
      <c r="E1025">
        <v>20788789</v>
      </c>
      <c r="F1025">
        <v>21602388</v>
      </c>
      <c r="G1025">
        <v>22442831</v>
      </c>
      <c r="H1025">
        <v>23310719</v>
      </c>
      <c r="I1025">
        <v>24206636</v>
      </c>
    </row>
    <row r="1026" spans="1:9" x14ac:dyDescent="0.2">
      <c r="A1026" t="s">
        <v>242</v>
      </c>
      <c r="B1026" t="s">
        <v>606</v>
      </c>
      <c r="C1026">
        <v>3.5139765597594419</v>
      </c>
      <c r="D1026">
        <v>-2.928230545606425E-2</v>
      </c>
      <c r="E1026">
        <v>-4.1683884058564047</v>
      </c>
      <c r="F1026">
        <v>-1.7888176209078921</v>
      </c>
      <c r="G1026">
        <v>-0.67972470776848581</v>
      </c>
      <c r="H1026">
        <v>-0.37975240218926842</v>
      </c>
      <c r="I1026">
        <v>-4.2601131442068976</v>
      </c>
    </row>
    <row r="1027" spans="1:9" x14ac:dyDescent="0.2">
      <c r="A1027" t="s">
        <v>242</v>
      </c>
      <c r="B1027" t="s">
        <v>244</v>
      </c>
      <c r="C1027">
        <v>4.662622916971884</v>
      </c>
      <c r="D1027">
        <v>2.863665122448694</v>
      </c>
      <c r="E1027">
        <v>9.5436700703321407</v>
      </c>
      <c r="F1027">
        <v>11.118918074076873</v>
      </c>
      <c r="G1027">
        <v>10.228485090032649</v>
      </c>
      <c r="H1027">
        <v>10.384779193755136</v>
      </c>
      <c r="I1027">
        <v>7.8491420459553041</v>
      </c>
    </row>
    <row r="1028" spans="1:9" x14ac:dyDescent="0.2">
      <c r="A1028" t="s">
        <v>242</v>
      </c>
      <c r="B1028" t="s">
        <v>593</v>
      </c>
      <c r="C1028">
        <v>4.5599999999999996</v>
      </c>
      <c r="D1028">
        <v>4.3099999999999996</v>
      </c>
      <c r="E1028">
        <v>7.06</v>
      </c>
      <c r="F1028">
        <v>8.39</v>
      </c>
      <c r="H1028">
        <v>8.5299999999999994</v>
      </c>
    </row>
    <row r="1029" spans="1:9" x14ac:dyDescent="0.2">
      <c r="A1029" t="s">
        <v>242</v>
      </c>
      <c r="B1029" t="s">
        <v>74</v>
      </c>
      <c r="C1029">
        <v>46.981999999999999</v>
      </c>
      <c r="D1029">
        <v>47.838000000000001</v>
      </c>
      <c r="E1029">
        <v>48.683</v>
      </c>
      <c r="F1029">
        <v>49.518999999999998</v>
      </c>
      <c r="G1029">
        <v>50.344000000000001</v>
      </c>
      <c r="H1029">
        <v>51.156999999999996</v>
      </c>
      <c r="I1029">
        <v>51.957999999999998</v>
      </c>
    </row>
    <row r="1030" spans="1:9" x14ac:dyDescent="0.2">
      <c r="A1030" t="s">
        <v>242</v>
      </c>
      <c r="B1030" t="s">
        <v>600</v>
      </c>
      <c r="C1030">
        <v>74.2</v>
      </c>
      <c r="D1030">
        <v>77.400000000000006</v>
      </c>
      <c r="E1030">
        <v>77.599999999999994</v>
      </c>
      <c r="F1030">
        <v>79</v>
      </c>
      <c r="G1030">
        <v>80.8</v>
      </c>
      <c r="H1030">
        <v>83</v>
      </c>
      <c r="I1030">
        <v>86.2</v>
      </c>
    </row>
    <row r="1031" spans="1:9" x14ac:dyDescent="0.2">
      <c r="A1031" t="s">
        <v>242</v>
      </c>
      <c r="B1031" t="s">
        <v>609</v>
      </c>
      <c r="C1031">
        <v>9</v>
      </c>
      <c r="D1031">
        <v>9</v>
      </c>
      <c r="E1031">
        <v>9</v>
      </c>
      <c r="F1031">
        <v>9</v>
      </c>
      <c r="G1031">
        <v>9</v>
      </c>
      <c r="H1031">
        <v>9</v>
      </c>
    </row>
    <row r="1032" spans="1:9" x14ac:dyDescent="0.2">
      <c r="A1032" t="s">
        <v>242</v>
      </c>
      <c r="B1032" t="s">
        <v>607</v>
      </c>
      <c r="C1032">
        <v>176404931</v>
      </c>
      <c r="D1032">
        <v>181137454</v>
      </c>
      <c r="E1032">
        <v>185960244</v>
      </c>
      <c r="F1032">
        <v>190873247</v>
      </c>
      <c r="G1032">
        <v>195874685</v>
      </c>
      <c r="H1032">
        <v>200963603</v>
      </c>
      <c r="I1032">
        <v>206139587</v>
      </c>
    </row>
    <row r="1033" spans="1:9" x14ac:dyDescent="0.2">
      <c r="A1033" t="s">
        <v>182</v>
      </c>
      <c r="B1033" t="s">
        <v>609</v>
      </c>
    </row>
    <row r="1034" spans="1:9" x14ac:dyDescent="0.2">
      <c r="A1034" t="s">
        <v>98</v>
      </c>
      <c r="B1034" t="s">
        <v>606</v>
      </c>
      <c r="C1034">
        <v>3.5435880148648096</v>
      </c>
      <c r="D1034">
        <v>3.7781980640235702</v>
      </c>
      <c r="E1034">
        <v>2.7784615451876391</v>
      </c>
      <c r="F1034">
        <v>1.0210847176354179</v>
      </c>
      <c r="G1034">
        <v>2.8331313738541866</v>
      </c>
      <c r="H1034">
        <v>3.1493410148577112</v>
      </c>
      <c r="I1034">
        <v>-4.5284207821186584</v>
      </c>
    </row>
    <row r="1035" spans="1:9" x14ac:dyDescent="0.2">
      <c r="A1035" t="s">
        <v>98</v>
      </c>
      <c r="B1035" t="s">
        <v>244</v>
      </c>
      <c r="C1035">
        <v>1.4469678575990201</v>
      </c>
      <c r="D1035">
        <v>2.003420845782415</v>
      </c>
      <c r="E1035">
        <v>3.4652528565308813</v>
      </c>
      <c r="F1035">
        <v>2.8070270353903766</v>
      </c>
      <c r="G1035">
        <v>3.9261864572434462</v>
      </c>
      <c r="H1035">
        <v>1.1100995587276117</v>
      </c>
      <c r="I1035">
        <v>0.88576740429431311</v>
      </c>
    </row>
    <row r="1036" spans="1:9" x14ac:dyDescent="0.2">
      <c r="A1036" t="s">
        <v>98</v>
      </c>
      <c r="B1036" t="s">
        <v>593</v>
      </c>
      <c r="C1036">
        <v>28.03</v>
      </c>
      <c r="D1036">
        <v>26.07</v>
      </c>
      <c r="E1036">
        <v>23.72</v>
      </c>
      <c r="F1036">
        <v>22.38</v>
      </c>
      <c r="G1036">
        <v>20.74</v>
      </c>
      <c r="H1036">
        <v>17.260000000000002</v>
      </c>
      <c r="I1036">
        <v>17.2</v>
      </c>
    </row>
    <row r="1037" spans="1:9" x14ac:dyDescent="0.2">
      <c r="A1037" t="s">
        <v>98</v>
      </c>
      <c r="B1037" t="s">
        <v>74</v>
      </c>
      <c r="C1037">
        <v>57.283999999999999</v>
      </c>
      <c r="D1037">
        <v>57.408000000000001</v>
      </c>
      <c r="E1037">
        <v>57.563000000000002</v>
      </c>
      <c r="F1037">
        <v>57.747999999999998</v>
      </c>
      <c r="G1037">
        <v>57.963000000000001</v>
      </c>
      <c r="H1037">
        <v>58.207999999999998</v>
      </c>
      <c r="I1037">
        <v>58.481999999999999</v>
      </c>
    </row>
    <row r="1038" spans="1:9" x14ac:dyDescent="0.2">
      <c r="A1038" t="s">
        <v>98</v>
      </c>
      <c r="B1038" t="s">
        <v>600</v>
      </c>
      <c r="C1038">
        <v>88.8</v>
      </c>
      <c r="D1038">
        <v>89</v>
      </c>
      <c r="E1038">
        <v>89</v>
      </c>
      <c r="F1038">
        <v>89</v>
      </c>
      <c r="G1038">
        <v>88.6</v>
      </c>
      <c r="H1038">
        <v>88.6</v>
      </c>
      <c r="I1038">
        <v>88.6</v>
      </c>
    </row>
    <row r="1039" spans="1:9" x14ac:dyDescent="0.2">
      <c r="A1039" t="s">
        <v>98</v>
      </c>
      <c r="B1039" t="s">
        <v>609</v>
      </c>
      <c r="C1039">
        <v>13</v>
      </c>
      <c r="D1039">
        <v>13</v>
      </c>
      <c r="E1039">
        <v>13</v>
      </c>
      <c r="F1039">
        <v>13</v>
      </c>
      <c r="G1039">
        <v>13</v>
      </c>
      <c r="H1039">
        <v>13</v>
      </c>
    </row>
    <row r="1040" spans="1:9" x14ac:dyDescent="0.2">
      <c r="A1040" t="s">
        <v>98</v>
      </c>
      <c r="B1040" t="s">
        <v>607</v>
      </c>
      <c r="C1040">
        <v>2077780</v>
      </c>
      <c r="D1040">
        <v>2079335</v>
      </c>
      <c r="E1040">
        <v>2080746</v>
      </c>
      <c r="F1040">
        <v>2081996</v>
      </c>
      <c r="G1040">
        <v>2082957</v>
      </c>
      <c r="H1040">
        <v>2083458</v>
      </c>
      <c r="I1040">
        <v>2083380</v>
      </c>
    </row>
    <row r="1041" spans="1:9" x14ac:dyDescent="0.2">
      <c r="A1041" t="s">
        <v>152</v>
      </c>
      <c r="B1041" t="s">
        <v>606</v>
      </c>
      <c r="C1041">
        <v>3.2073745190279084</v>
      </c>
      <c r="D1041">
        <v>2.4975106512583807</v>
      </c>
      <c r="E1041">
        <v>28.273851764481265</v>
      </c>
      <c r="F1041">
        <v>22.373594724223736</v>
      </c>
      <c r="G1041">
        <v>-19.821379020089594</v>
      </c>
      <c r="H1041">
        <v>-11.645791193576159</v>
      </c>
    </row>
    <row r="1042" spans="1:9" x14ac:dyDescent="0.2">
      <c r="A1042" t="s">
        <v>152</v>
      </c>
      <c r="B1042" t="s">
        <v>244</v>
      </c>
      <c r="C1042">
        <v>3.4503356837689978</v>
      </c>
      <c r="D1042">
        <v>5.795454545454561</v>
      </c>
      <c r="E1042">
        <v>4.6069315300084384</v>
      </c>
      <c r="F1042">
        <v>2.9702970297029765</v>
      </c>
      <c r="G1042">
        <v>3.4796978281397486</v>
      </c>
      <c r="H1042">
        <v>2.1675147039378544</v>
      </c>
    </row>
    <row r="1043" spans="1:9" x14ac:dyDescent="0.2">
      <c r="A1043" t="s">
        <v>152</v>
      </c>
      <c r="B1043" t="s">
        <v>593</v>
      </c>
    </row>
    <row r="1044" spans="1:9" x14ac:dyDescent="0.2">
      <c r="A1044" t="s">
        <v>152</v>
      </c>
      <c r="B1044" t="s">
        <v>74</v>
      </c>
      <c r="C1044">
        <v>91.272999999999996</v>
      </c>
      <c r="D1044">
        <v>91.356999999999999</v>
      </c>
      <c r="E1044">
        <v>91.442999999999998</v>
      </c>
      <c r="F1044">
        <v>91.53</v>
      </c>
      <c r="G1044">
        <v>91.617999999999995</v>
      </c>
      <c r="H1044">
        <v>91.707999999999998</v>
      </c>
      <c r="I1044">
        <v>91.798000000000002</v>
      </c>
    </row>
    <row r="1045" spans="1:9" x14ac:dyDescent="0.2">
      <c r="A1045" t="s">
        <v>152</v>
      </c>
      <c r="B1045" t="s">
        <v>609</v>
      </c>
    </row>
    <row r="1046" spans="1:9" x14ac:dyDescent="0.2">
      <c r="A1046" t="s">
        <v>152</v>
      </c>
      <c r="B1046" t="s">
        <v>607</v>
      </c>
      <c r="C1046">
        <v>55301</v>
      </c>
      <c r="D1046">
        <v>55779</v>
      </c>
      <c r="E1046">
        <v>56187</v>
      </c>
      <c r="F1046">
        <v>56553</v>
      </c>
      <c r="G1046">
        <v>56889</v>
      </c>
      <c r="H1046">
        <v>57213</v>
      </c>
      <c r="I1046">
        <v>57557</v>
      </c>
    </row>
    <row r="1047" spans="1:9" x14ac:dyDescent="0.2">
      <c r="A1047" t="s">
        <v>542</v>
      </c>
      <c r="B1047" t="s">
        <v>606</v>
      </c>
      <c r="C1047">
        <v>0.82605623608816359</v>
      </c>
      <c r="D1047">
        <v>0.9575007629029102</v>
      </c>
      <c r="E1047">
        <v>0.18505967980067339</v>
      </c>
      <c r="F1047">
        <v>1.5001493798614689</v>
      </c>
      <c r="G1047">
        <v>0.45355083146829145</v>
      </c>
      <c r="H1047">
        <v>0.17337819668262</v>
      </c>
      <c r="I1047">
        <v>-1.3450291267787691</v>
      </c>
    </row>
    <row r="1048" spans="1:9" x14ac:dyDescent="0.2">
      <c r="A1048" t="s">
        <v>542</v>
      </c>
      <c r="B1048" t="s">
        <v>244</v>
      </c>
      <c r="C1048">
        <v>0.29060397305352126</v>
      </c>
      <c r="D1048">
        <v>-2.854865012700543</v>
      </c>
      <c r="E1048">
        <v>-1.4742538255611493</v>
      </c>
      <c r="F1048">
        <v>3.9511368560641245</v>
      </c>
      <c r="G1048">
        <v>6.6516078991628405</v>
      </c>
      <c r="H1048">
        <v>-0.43769031126218749</v>
      </c>
      <c r="I1048">
        <v>-3.7461910689497557</v>
      </c>
    </row>
    <row r="1049" spans="1:9" x14ac:dyDescent="0.2">
      <c r="A1049" t="s">
        <v>542</v>
      </c>
      <c r="B1049" t="s">
        <v>593</v>
      </c>
      <c r="C1049">
        <v>3.48</v>
      </c>
      <c r="D1049">
        <v>4.3</v>
      </c>
      <c r="E1049">
        <v>4.68</v>
      </c>
      <c r="F1049">
        <v>4.16</v>
      </c>
      <c r="G1049">
        <v>3.8</v>
      </c>
      <c r="H1049">
        <v>3.69</v>
      </c>
      <c r="I1049">
        <v>4.42</v>
      </c>
    </row>
    <row r="1050" spans="1:9" x14ac:dyDescent="0.2">
      <c r="A1050" t="s">
        <v>542</v>
      </c>
      <c r="B1050" t="s">
        <v>74</v>
      </c>
      <c r="C1050">
        <v>80.691999999999993</v>
      </c>
      <c r="D1050">
        <v>81.090999999999994</v>
      </c>
      <c r="E1050">
        <v>81.484999999999999</v>
      </c>
      <c r="F1050">
        <v>81.870999999999995</v>
      </c>
      <c r="G1050">
        <v>82.248000000000005</v>
      </c>
      <c r="H1050">
        <v>82.616</v>
      </c>
      <c r="I1050">
        <v>82.974000000000004</v>
      </c>
    </row>
    <row r="1051" spans="1:9" x14ac:dyDescent="0.2">
      <c r="A1051" t="s">
        <v>542</v>
      </c>
      <c r="B1051" t="s">
        <v>600</v>
      </c>
      <c r="C1051">
        <v>92.2</v>
      </c>
      <c r="D1051">
        <v>94</v>
      </c>
      <c r="E1051">
        <v>94.3</v>
      </c>
      <c r="F1051">
        <v>94.3</v>
      </c>
      <c r="G1051">
        <v>94.3</v>
      </c>
      <c r="H1051">
        <v>94.3</v>
      </c>
      <c r="I1051">
        <v>94.3</v>
      </c>
    </row>
    <row r="1052" spans="1:9" x14ac:dyDescent="0.2">
      <c r="A1052" t="s">
        <v>542</v>
      </c>
      <c r="B1052" t="s">
        <v>609</v>
      </c>
      <c r="C1052">
        <v>10</v>
      </c>
      <c r="D1052">
        <v>10</v>
      </c>
      <c r="E1052">
        <v>10</v>
      </c>
      <c r="F1052">
        <v>10</v>
      </c>
      <c r="G1052">
        <v>10</v>
      </c>
      <c r="H1052">
        <v>10</v>
      </c>
      <c r="I1052">
        <v>10</v>
      </c>
    </row>
    <row r="1053" spans="1:9" x14ac:dyDescent="0.2">
      <c r="A1053" t="s">
        <v>542</v>
      </c>
      <c r="B1053" t="s">
        <v>607</v>
      </c>
      <c r="C1053">
        <v>5137232</v>
      </c>
      <c r="D1053">
        <v>5188607</v>
      </c>
      <c r="E1053">
        <v>5234519</v>
      </c>
      <c r="F1053">
        <v>5276968</v>
      </c>
      <c r="G1053">
        <v>5311916</v>
      </c>
      <c r="H1053">
        <v>5347896</v>
      </c>
      <c r="I1053">
        <v>5379475</v>
      </c>
    </row>
    <row r="1054" spans="1:9" x14ac:dyDescent="0.2">
      <c r="A1054" t="s">
        <v>274</v>
      </c>
      <c r="B1054" t="s">
        <v>609</v>
      </c>
    </row>
    <row r="1055" spans="1:9" x14ac:dyDescent="0.2">
      <c r="A1055" t="s">
        <v>563</v>
      </c>
      <c r="B1055" t="s">
        <v>606</v>
      </c>
      <c r="C1055">
        <v>-5.1533418915797569</v>
      </c>
      <c r="D1055">
        <v>-1.2562626414295011</v>
      </c>
      <c r="E1055">
        <v>0.12576429548578005</v>
      </c>
      <c r="F1055">
        <v>-3.6690784270133179</v>
      </c>
      <c r="G1055">
        <v>-2.498232232135507</v>
      </c>
      <c r="H1055">
        <v>-3.7260507836919601</v>
      </c>
    </row>
    <row r="1056" spans="1:9" x14ac:dyDescent="0.2">
      <c r="A1056" t="s">
        <v>563</v>
      </c>
      <c r="B1056" t="s">
        <v>244</v>
      </c>
      <c r="C1056">
        <v>1.2365266078018209</v>
      </c>
      <c r="D1056">
        <v>-18.955464381652746</v>
      </c>
      <c r="E1056">
        <v>-8.9926490338034029</v>
      </c>
      <c r="F1056">
        <v>7.4887264366567194</v>
      </c>
      <c r="G1056">
        <v>12.008493612955988</v>
      </c>
      <c r="H1056">
        <v>-3.5369528211029007</v>
      </c>
    </row>
    <row r="1057" spans="1:9" x14ac:dyDescent="0.2">
      <c r="A1057" t="s">
        <v>563</v>
      </c>
      <c r="B1057" t="s">
        <v>593</v>
      </c>
      <c r="E1057">
        <v>3.27</v>
      </c>
      <c r="G1057">
        <v>1.8</v>
      </c>
      <c r="I1057">
        <v>2.9400000572204599</v>
      </c>
    </row>
    <row r="1058" spans="1:9" x14ac:dyDescent="0.2">
      <c r="A1058" t="s">
        <v>563</v>
      </c>
      <c r="B1058" t="s">
        <v>74</v>
      </c>
      <c r="C1058">
        <v>80.144999999999996</v>
      </c>
      <c r="D1058">
        <v>81.349999999999994</v>
      </c>
      <c r="E1058">
        <v>82.5</v>
      </c>
      <c r="F1058">
        <v>83.56</v>
      </c>
      <c r="G1058">
        <v>84.539000000000001</v>
      </c>
      <c r="H1058">
        <v>85.442999999999998</v>
      </c>
      <c r="I1058">
        <v>86.275999999999996</v>
      </c>
    </row>
    <row r="1059" spans="1:9" x14ac:dyDescent="0.2">
      <c r="A1059" t="s">
        <v>563</v>
      </c>
      <c r="B1059" t="s">
        <v>600</v>
      </c>
      <c r="C1059">
        <v>74.8</v>
      </c>
      <c r="D1059">
        <v>75</v>
      </c>
      <c r="E1059">
        <v>70.7</v>
      </c>
      <c r="F1059">
        <v>91.1</v>
      </c>
      <c r="G1059">
        <v>93.5</v>
      </c>
      <c r="H1059">
        <v>93.4</v>
      </c>
      <c r="I1059">
        <v>93.5</v>
      </c>
    </row>
    <row r="1060" spans="1:9" x14ac:dyDescent="0.2">
      <c r="A1060" t="s">
        <v>563</v>
      </c>
      <c r="B1060" t="s">
        <v>609</v>
      </c>
      <c r="C1060">
        <v>0</v>
      </c>
      <c r="D1060">
        <v>10</v>
      </c>
      <c r="E1060">
        <v>10</v>
      </c>
      <c r="F1060">
        <v>10</v>
      </c>
      <c r="G1060">
        <v>10</v>
      </c>
      <c r="H1060">
        <v>10</v>
      </c>
    </row>
    <row r="1061" spans="1:9" x14ac:dyDescent="0.2">
      <c r="A1061" t="s">
        <v>563</v>
      </c>
      <c r="B1061" t="s">
        <v>607</v>
      </c>
      <c r="C1061">
        <v>4027255</v>
      </c>
      <c r="D1061">
        <v>4267341</v>
      </c>
      <c r="E1061">
        <v>4479217</v>
      </c>
      <c r="F1061">
        <v>4665926</v>
      </c>
      <c r="G1061">
        <v>4829476</v>
      </c>
      <c r="H1061">
        <v>4974992</v>
      </c>
      <c r="I1061">
        <v>5106622</v>
      </c>
    </row>
    <row r="1062" spans="1:9" x14ac:dyDescent="0.2">
      <c r="A1062" t="s">
        <v>561</v>
      </c>
      <c r="B1062" t="s">
        <v>609</v>
      </c>
    </row>
    <row r="1063" spans="1:9" x14ac:dyDescent="0.2">
      <c r="A1063" t="s">
        <v>105</v>
      </c>
      <c r="B1063" t="s">
        <v>609</v>
      </c>
    </row>
    <row r="1064" spans="1:9" x14ac:dyDescent="0.2">
      <c r="A1064" t="s">
        <v>589</v>
      </c>
      <c r="B1064" t="s">
        <v>606</v>
      </c>
      <c r="C1064">
        <v>2.5071915902566104</v>
      </c>
      <c r="D1064">
        <v>2.5664671035860636</v>
      </c>
      <c r="E1064">
        <v>3.3479116524336945</v>
      </c>
      <c r="F1064">
        <v>3.3839280036723949</v>
      </c>
      <c r="G1064">
        <v>3.6810344617775854</v>
      </c>
      <c r="H1064">
        <v>-1.0336157421608476</v>
      </c>
      <c r="I1064">
        <v>-1.4436462424137488</v>
      </c>
    </row>
    <row r="1065" spans="1:9" x14ac:dyDescent="0.2">
      <c r="A1065" t="s">
        <v>589</v>
      </c>
      <c r="B1065" t="s">
        <v>244</v>
      </c>
      <c r="C1065">
        <v>7.4115532409001474</v>
      </c>
      <c r="D1065">
        <v>4.1102486586379854</v>
      </c>
      <c r="E1065">
        <v>0.40023563882299129</v>
      </c>
      <c r="F1065">
        <v>4.013377553474669</v>
      </c>
      <c r="G1065">
        <v>2.4592860950018718</v>
      </c>
      <c r="H1065">
        <v>8.6208028104420862</v>
      </c>
      <c r="I1065">
        <v>9.3126654942250866</v>
      </c>
    </row>
    <row r="1066" spans="1:9" x14ac:dyDescent="0.2">
      <c r="A1066" t="s">
        <v>589</v>
      </c>
      <c r="B1066" t="s">
        <v>593</v>
      </c>
      <c r="C1066">
        <v>1.83</v>
      </c>
      <c r="D1066">
        <v>3.57</v>
      </c>
      <c r="G1066">
        <v>4.08</v>
      </c>
    </row>
    <row r="1067" spans="1:9" x14ac:dyDescent="0.2">
      <c r="A1067" t="s">
        <v>589</v>
      </c>
      <c r="B1067" t="s">
        <v>74</v>
      </c>
      <c r="C1067">
        <v>35.819000000000003</v>
      </c>
      <c r="D1067">
        <v>36.026000000000003</v>
      </c>
      <c r="E1067">
        <v>36.234000000000002</v>
      </c>
      <c r="F1067">
        <v>36.442</v>
      </c>
      <c r="G1067">
        <v>36.665999999999997</v>
      </c>
      <c r="H1067">
        <v>36.906999999999996</v>
      </c>
      <c r="I1067">
        <v>37.164999999999999</v>
      </c>
    </row>
    <row r="1068" spans="1:9" x14ac:dyDescent="0.2">
      <c r="A1068" t="s">
        <v>589</v>
      </c>
      <c r="B1068" t="s">
        <v>600</v>
      </c>
      <c r="C1068">
        <v>75.400000000000006</v>
      </c>
      <c r="D1068">
        <v>75.599999999999994</v>
      </c>
      <c r="E1068">
        <v>75.7</v>
      </c>
      <c r="F1068">
        <v>75.8</v>
      </c>
      <c r="G1068">
        <v>76.599999999999994</v>
      </c>
      <c r="H1068">
        <v>81.900000000000006</v>
      </c>
      <c r="I1068">
        <v>89.3</v>
      </c>
    </row>
    <row r="1069" spans="1:9" x14ac:dyDescent="0.2">
      <c r="A1069" t="s">
        <v>589</v>
      </c>
      <c r="B1069" t="s">
        <v>609</v>
      </c>
      <c r="C1069">
        <v>12</v>
      </c>
      <c r="D1069">
        <v>12</v>
      </c>
      <c r="E1069">
        <v>12</v>
      </c>
      <c r="F1069">
        <v>12</v>
      </c>
      <c r="G1069">
        <v>12</v>
      </c>
      <c r="H1069">
        <v>12</v>
      </c>
    </row>
    <row r="1070" spans="1:9" x14ac:dyDescent="0.2">
      <c r="A1070" t="s">
        <v>589</v>
      </c>
      <c r="B1070" t="s">
        <v>607</v>
      </c>
      <c r="C1070">
        <v>195305012</v>
      </c>
      <c r="D1070">
        <v>199426953</v>
      </c>
      <c r="E1070">
        <v>203631356</v>
      </c>
      <c r="F1070">
        <v>207906210</v>
      </c>
      <c r="G1070">
        <v>212228288</v>
      </c>
      <c r="H1070">
        <v>216565317</v>
      </c>
      <c r="I1070">
        <v>220892331</v>
      </c>
    </row>
    <row r="1071" spans="1:9" x14ac:dyDescent="0.2">
      <c r="A1071" t="s">
        <v>541</v>
      </c>
      <c r="B1071" t="s">
        <v>606</v>
      </c>
      <c r="C1071">
        <v>6.1611685322436927</v>
      </c>
      <c r="D1071">
        <v>7.2955621356243938</v>
      </c>
      <c r="E1071">
        <v>-0.38224519086571718</v>
      </c>
      <c r="F1071">
        <v>-2.4175458762257591</v>
      </c>
      <c r="G1071">
        <v>3.4662880446189064</v>
      </c>
      <c r="H1071">
        <v>-4.7260389089536403</v>
      </c>
    </row>
    <row r="1072" spans="1:9" x14ac:dyDescent="0.2">
      <c r="A1072" t="s">
        <v>541</v>
      </c>
      <c r="B1072" t="s">
        <v>244</v>
      </c>
      <c r="C1072">
        <v>2.8233453447388257</v>
      </c>
      <c r="D1072">
        <v>7.9142284224176933</v>
      </c>
      <c r="E1072">
        <v>5.2963005653693358</v>
      </c>
      <c r="F1072">
        <v>-1.1416582973457139</v>
      </c>
      <c r="G1072">
        <v>-5.8054120245952419</v>
      </c>
      <c r="H1072">
        <v>-6.3252591192224372E-2</v>
      </c>
    </row>
    <row r="1073" spans="1:9" x14ac:dyDescent="0.2">
      <c r="A1073" t="s">
        <v>541</v>
      </c>
      <c r="B1073" t="s">
        <v>593</v>
      </c>
      <c r="C1073">
        <v>1.36</v>
      </c>
    </row>
    <row r="1074" spans="1:9" x14ac:dyDescent="0.2">
      <c r="A1074" t="s">
        <v>541</v>
      </c>
      <c r="B1074" t="s">
        <v>74</v>
      </c>
      <c r="C1074">
        <v>77.516999999999996</v>
      </c>
      <c r="D1074">
        <v>78.159000000000006</v>
      </c>
      <c r="E1074">
        <v>78.775000000000006</v>
      </c>
      <c r="F1074">
        <v>79.364999999999995</v>
      </c>
      <c r="G1074">
        <v>79.930000000000007</v>
      </c>
      <c r="H1074">
        <v>80.47</v>
      </c>
      <c r="I1074">
        <v>80.988</v>
      </c>
    </row>
    <row r="1075" spans="1:9" x14ac:dyDescent="0.2">
      <c r="A1075" t="s">
        <v>541</v>
      </c>
      <c r="B1075" t="s">
        <v>600</v>
      </c>
      <c r="C1075">
        <v>81.7</v>
      </c>
      <c r="D1075">
        <v>81.8</v>
      </c>
      <c r="E1075">
        <v>81.8</v>
      </c>
      <c r="F1075">
        <v>82</v>
      </c>
      <c r="G1075">
        <v>82</v>
      </c>
      <c r="H1075">
        <v>81.900000000000006</v>
      </c>
      <c r="I1075">
        <v>82.1</v>
      </c>
    </row>
    <row r="1076" spans="1:9" x14ac:dyDescent="0.2">
      <c r="A1076" t="s">
        <v>541</v>
      </c>
      <c r="B1076" t="s">
        <v>609</v>
      </c>
      <c r="C1076">
        <v>12</v>
      </c>
      <c r="D1076">
        <v>12</v>
      </c>
      <c r="E1076">
        <v>12</v>
      </c>
      <c r="F1076">
        <v>12</v>
      </c>
      <c r="G1076">
        <v>12</v>
      </c>
      <c r="H1076">
        <v>12</v>
      </c>
    </row>
    <row r="1077" spans="1:9" x14ac:dyDescent="0.2">
      <c r="A1077" t="s">
        <v>541</v>
      </c>
      <c r="B1077" t="s">
        <v>607</v>
      </c>
      <c r="C1077">
        <v>17625</v>
      </c>
      <c r="D1077">
        <v>17665</v>
      </c>
      <c r="E1077">
        <v>17718</v>
      </c>
      <c r="F1077">
        <v>17809</v>
      </c>
      <c r="G1077">
        <v>17911</v>
      </c>
      <c r="H1077">
        <v>18001</v>
      </c>
      <c r="I1077">
        <v>18092</v>
      </c>
    </row>
    <row r="1078" spans="1:9" x14ac:dyDescent="0.2">
      <c r="A1078" t="s">
        <v>429</v>
      </c>
      <c r="B1078" t="s">
        <v>606</v>
      </c>
      <c r="C1078">
        <v>3.2926353270790827</v>
      </c>
      <c r="D1078">
        <v>3.9431944615279946</v>
      </c>
      <c r="E1078">
        <v>3.1702349695510037</v>
      </c>
      <c r="F1078">
        <v>3.7992872647193821</v>
      </c>
      <c r="G1078">
        <v>1.8593357375531667</v>
      </c>
      <c r="H1078">
        <v>1.3515875381763891</v>
      </c>
      <c r="I1078">
        <v>-19.248673390488264</v>
      </c>
    </row>
    <row r="1079" spans="1:9" x14ac:dyDescent="0.2">
      <c r="A1079" t="s">
        <v>429</v>
      </c>
      <c r="B1079" t="s">
        <v>244</v>
      </c>
      <c r="C1079">
        <v>4.1978893101082662</v>
      </c>
      <c r="D1079">
        <v>2.4787689177638583</v>
      </c>
      <c r="E1079">
        <v>2.0021087484216338</v>
      </c>
      <c r="F1079">
        <v>1.7291475462402701</v>
      </c>
      <c r="G1079">
        <v>0.75647189233241363</v>
      </c>
      <c r="H1079">
        <v>-0.17048549792420431</v>
      </c>
      <c r="I1079">
        <v>-3.3974837357437764</v>
      </c>
    </row>
    <row r="1080" spans="1:9" x14ac:dyDescent="0.2">
      <c r="A1080" t="s">
        <v>429</v>
      </c>
      <c r="B1080" t="s">
        <v>593</v>
      </c>
      <c r="C1080">
        <v>2.72</v>
      </c>
      <c r="D1080">
        <v>3</v>
      </c>
      <c r="E1080">
        <v>3.31</v>
      </c>
      <c r="F1080">
        <v>3.9</v>
      </c>
      <c r="G1080">
        <v>3.89</v>
      </c>
      <c r="H1080">
        <v>4.74</v>
      </c>
      <c r="I1080">
        <v>18.55</v>
      </c>
    </row>
    <row r="1081" spans="1:9" x14ac:dyDescent="0.2">
      <c r="A1081" t="s">
        <v>429</v>
      </c>
      <c r="B1081" t="s">
        <v>74</v>
      </c>
      <c r="C1081">
        <v>66.370999999999995</v>
      </c>
      <c r="D1081">
        <v>66.695999999999998</v>
      </c>
      <c r="E1081">
        <v>67.027000000000001</v>
      </c>
      <c r="F1081">
        <v>67.364999999999995</v>
      </c>
      <c r="G1081">
        <v>67.709000000000003</v>
      </c>
      <c r="H1081">
        <v>68.058999999999997</v>
      </c>
      <c r="I1081">
        <v>68.414000000000001</v>
      </c>
    </row>
    <row r="1082" spans="1:9" x14ac:dyDescent="0.2">
      <c r="A1082" t="s">
        <v>429</v>
      </c>
      <c r="B1082" t="s">
        <v>600</v>
      </c>
      <c r="C1082">
        <v>91.8</v>
      </c>
      <c r="D1082">
        <v>91.9</v>
      </c>
      <c r="E1082">
        <v>91.9</v>
      </c>
      <c r="F1082">
        <v>91.9</v>
      </c>
      <c r="G1082">
        <v>91.9</v>
      </c>
      <c r="H1082">
        <v>92</v>
      </c>
      <c r="I1082">
        <v>92</v>
      </c>
    </row>
    <row r="1083" spans="1:9" x14ac:dyDescent="0.2">
      <c r="A1083" t="s">
        <v>429</v>
      </c>
      <c r="B1083" t="s">
        <v>609</v>
      </c>
      <c r="C1083">
        <v>9</v>
      </c>
      <c r="D1083">
        <v>9</v>
      </c>
      <c r="E1083">
        <v>9</v>
      </c>
      <c r="F1083">
        <v>9</v>
      </c>
      <c r="G1083">
        <v>9</v>
      </c>
      <c r="H1083">
        <v>9</v>
      </c>
    </row>
    <row r="1084" spans="1:9" x14ac:dyDescent="0.2">
      <c r="A1084" t="s">
        <v>429</v>
      </c>
      <c r="B1084" t="s">
        <v>607</v>
      </c>
      <c r="C1084">
        <v>3901311</v>
      </c>
      <c r="D1084">
        <v>3968490</v>
      </c>
      <c r="E1084">
        <v>4037073</v>
      </c>
      <c r="F1084">
        <v>4106764</v>
      </c>
      <c r="G1084">
        <v>4176868</v>
      </c>
      <c r="H1084">
        <v>4246440</v>
      </c>
      <c r="I1084">
        <v>4314768</v>
      </c>
    </row>
    <row r="1085" spans="1:9" x14ac:dyDescent="0.2">
      <c r="A1085" t="s">
        <v>359</v>
      </c>
      <c r="B1085" t="s">
        <v>606</v>
      </c>
      <c r="C1085">
        <v>11.281320334337039</v>
      </c>
      <c r="D1085">
        <v>4.4614650335607138</v>
      </c>
      <c r="E1085">
        <v>3.3981627986184009</v>
      </c>
      <c r="F1085">
        <v>1.4944556523052626</v>
      </c>
      <c r="G1085">
        <v>-2.2291679225740069</v>
      </c>
      <c r="H1085">
        <v>3.8116834368466641</v>
      </c>
      <c r="I1085">
        <v>-5.7149456532767999</v>
      </c>
    </row>
    <row r="1086" spans="1:9" x14ac:dyDescent="0.2">
      <c r="A1086" t="s">
        <v>359</v>
      </c>
      <c r="B1086" t="s">
        <v>244</v>
      </c>
      <c r="C1086">
        <v>5.4373926541278195</v>
      </c>
      <c r="D1086">
        <v>-1.2311184168159599</v>
      </c>
      <c r="E1086">
        <v>2.5178459360124066</v>
      </c>
      <c r="F1086">
        <v>7.6995350384606098</v>
      </c>
      <c r="G1086">
        <v>9.7976056606954529</v>
      </c>
      <c r="H1086">
        <v>6.0647700508937419E-2</v>
      </c>
      <c r="I1086">
        <v>0.95690355193364951</v>
      </c>
    </row>
    <row r="1087" spans="1:9" x14ac:dyDescent="0.2">
      <c r="A1087" t="s">
        <v>359</v>
      </c>
      <c r="B1087" t="s">
        <v>593</v>
      </c>
    </row>
    <row r="1088" spans="1:9" x14ac:dyDescent="0.2">
      <c r="A1088" t="s">
        <v>359</v>
      </c>
      <c r="B1088" t="s">
        <v>74</v>
      </c>
      <c r="C1088">
        <v>12.988</v>
      </c>
      <c r="D1088">
        <v>13.012</v>
      </c>
      <c r="E1088">
        <v>13.05</v>
      </c>
      <c r="F1088">
        <v>13.102</v>
      </c>
      <c r="G1088">
        <v>13.169</v>
      </c>
      <c r="H1088">
        <v>13.25</v>
      </c>
      <c r="I1088">
        <v>13.345000000000001</v>
      </c>
    </row>
    <row r="1089" spans="1:9" x14ac:dyDescent="0.2">
      <c r="A1089" t="s">
        <v>359</v>
      </c>
      <c r="B1089" t="s">
        <v>600</v>
      </c>
      <c r="C1089">
        <v>77</v>
      </c>
      <c r="D1089">
        <v>77</v>
      </c>
      <c r="E1089">
        <v>77.3</v>
      </c>
      <c r="F1089">
        <v>80.5</v>
      </c>
      <c r="G1089">
        <v>79.900000000000006</v>
      </c>
      <c r="H1089">
        <v>79.900000000000006</v>
      </c>
      <c r="I1089">
        <v>80.099999999999994</v>
      </c>
    </row>
    <row r="1090" spans="1:9" x14ac:dyDescent="0.2">
      <c r="A1090" t="s">
        <v>359</v>
      </c>
      <c r="B1090" t="s">
        <v>609</v>
      </c>
      <c r="C1090">
        <v>0</v>
      </c>
      <c r="D1090">
        <v>0</v>
      </c>
      <c r="E1090">
        <v>0</v>
      </c>
      <c r="F1090">
        <v>0</v>
      </c>
      <c r="G1090">
        <v>0</v>
      </c>
      <c r="H1090">
        <v>0</v>
      </c>
    </row>
    <row r="1091" spans="1:9" x14ac:dyDescent="0.2">
      <c r="A1091" t="s">
        <v>359</v>
      </c>
      <c r="B1091" t="s">
        <v>607</v>
      </c>
      <c r="C1091">
        <v>7946733</v>
      </c>
      <c r="D1091">
        <v>8107772</v>
      </c>
      <c r="E1091">
        <v>8271766</v>
      </c>
      <c r="F1091">
        <v>8438038</v>
      </c>
      <c r="G1091">
        <v>8606324</v>
      </c>
      <c r="H1091">
        <v>8776119</v>
      </c>
      <c r="I1091">
        <v>8947027</v>
      </c>
    </row>
    <row r="1092" spans="1:9" x14ac:dyDescent="0.2">
      <c r="A1092" t="s">
        <v>390</v>
      </c>
      <c r="B1092" t="s">
        <v>606</v>
      </c>
      <c r="C1092">
        <v>3.8771600003979216</v>
      </c>
      <c r="D1092">
        <v>1.5837937104986537</v>
      </c>
      <c r="E1092">
        <v>2.8968566149096802</v>
      </c>
      <c r="F1092">
        <v>3.4489482473036333</v>
      </c>
      <c r="G1092">
        <v>1.8836318237444942</v>
      </c>
      <c r="H1092">
        <v>-1.6540708201416834</v>
      </c>
      <c r="I1092">
        <v>-2.2199330391823793</v>
      </c>
    </row>
    <row r="1093" spans="1:9" x14ac:dyDescent="0.2">
      <c r="A1093" t="s">
        <v>390</v>
      </c>
      <c r="B1093" t="s">
        <v>244</v>
      </c>
      <c r="C1093">
        <v>2.8570064847103822</v>
      </c>
      <c r="D1093">
        <v>1.6038880103796345</v>
      </c>
      <c r="E1093">
        <v>4.1347544440302642</v>
      </c>
      <c r="F1093">
        <v>2.1592092917461514</v>
      </c>
      <c r="G1093">
        <v>1.9602481984654929</v>
      </c>
      <c r="H1093">
        <v>3.0118931781982781</v>
      </c>
      <c r="I1093">
        <v>2.069759880566437</v>
      </c>
    </row>
    <row r="1094" spans="1:9" x14ac:dyDescent="0.2">
      <c r="A1094" t="s">
        <v>390</v>
      </c>
      <c r="B1094" t="s">
        <v>593</v>
      </c>
      <c r="C1094">
        <v>5.03</v>
      </c>
      <c r="D1094">
        <v>4.5599999999999996</v>
      </c>
      <c r="E1094">
        <v>5.25</v>
      </c>
      <c r="F1094">
        <v>4.6100000000000003</v>
      </c>
      <c r="G1094">
        <v>6.22</v>
      </c>
      <c r="H1094">
        <v>6.59</v>
      </c>
      <c r="I1094">
        <v>7.55</v>
      </c>
    </row>
    <row r="1095" spans="1:9" x14ac:dyDescent="0.2">
      <c r="A1095" t="s">
        <v>390</v>
      </c>
      <c r="B1095" t="s">
        <v>74</v>
      </c>
      <c r="C1095">
        <v>60.473999999999997</v>
      </c>
      <c r="D1095">
        <v>60.75</v>
      </c>
      <c r="E1095">
        <v>61.026000000000003</v>
      </c>
      <c r="F1095">
        <v>61.3</v>
      </c>
      <c r="G1095">
        <v>61.585000000000001</v>
      </c>
      <c r="H1095">
        <v>61.878999999999998</v>
      </c>
      <c r="I1095">
        <v>62.183</v>
      </c>
    </row>
    <row r="1096" spans="1:9" x14ac:dyDescent="0.2">
      <c r="A1096" t="s">
        <v>390</v>
      </c>
      <c r="B1096" t="s">
        <v>600</v>
      </c>
      <c r="C1096">
        <v>75</v>
      </c>
      <c r="D1096">
        <v>75.3</v>
      </c>
      <c r="E1096">
        <v>75.3</v>
      </c>
      <c r="F1096">
        <v>75.2</v>
      </c>
      <c r="G1096">
        <v>75.2</v>
      </c>
      <c r="H1096">
        <v>75.2</v>
      </c>
      <c r="I1096">
        <v>76</v>
      </c>
    </row>
    <row r="1097" spans="1:9" x14ac:dyDescent="0.2">
      <c r="A1097" t="s">
        <v>390</v>
      </c>
      <c r="B1097" t="s">
        <v>609</v>
      </c>
      <c r="C1097">
        <v>12</v>
      </c>
      <c r="D1097">
        <v>12</v>
      </c>
      <c r="E1097">
        <v>12</v>
      </c>
      <c r="F1097">
        <v>12</v>
      </c>
      <c r="G1097">
        <v>12</v>
      </c>
      <c r="H1097">
        <v>12</v>
      </c>
    </row>
    <row r="1098" spans="1:9" x14ac:dyDescent="0.2">
      <c r="A1098" t="s">
        <v>390</v>
      </c>
      <c r="B1098" t="s">
        <v>607</v>
      </c>
      <c r="C1098">
        <v>6599524</v>
      </c>
      <c r="D1098">
        <v>6688746</v>
      </c>
      <c r="E1098">
        <v>6777878</v>
      </c>
      <c r="F1098">
        <v>6867058</v>
      </c>
      <c r="G1098">
        <v>6956069</v>
      </c>
      <c r="H1098">
        <v>7044639</v>
      </c>
      <c r="I1098">
        <v>7132530</v>
      </c>
    </row>
    <row r="1099" spans="1:9" x14ac:dyDescent="0.2">
      <c r="A1099" t="s">
        <v>391</v>
      </c>
      <c r="B1099" t="s">
        <v>606</v>
      </c>
      <c r="C1099">
        <v>1.3056575119088336</v>
      </c>
      <c r="D1099">
        <v>1.9633444082234774</v>
      </c>
      <c r="E1099">
        <v>2.4229048545021641</v>
      </c>
      <c r="F1099">
        <v>0.82912630895715722</v>
      </c>
      <c r="G1099">
        <v>2.1979484493897701</v>
      </c>
      <c r="H1099">
        <v>0.5654743475516284</v>
      </c>
      <c r="I1099">
        <v>-12.392130694384903</v>
      </c>
    </row>
    <row r="1100" spans="1:9" x14ac:dyDescent="0.2">
      <c r="A1100" t="s">
        <v>391</v>
      </c>
      <c r="B1100" t="s">
        <v>244</v>
      </c>
      <c r="C1100">
        <v>2.4324410850177856</v>
      </c>
      <c r="D1100">
        <v>2.6905209007433086</v>
      </c>
      <c r="E1100">
        <v>3.0808826903773365</v>
      </c>
      <c r="F1100">
        <v>3.6156582610597354</v>
      </c>
      <c r="G1100">
        <v>2.2672612621867927</v>
      </c>
      <c r="H1100">
        <v>1.9848707844906102</v>
      </c>
      <c r="I1100">
        <v>4.2143648597523935</v>
      </c>
    </row>
    <row r="1101" spans="1:9" x14ac:dyDescent="0.2">
      <c r="A1101" t="s">
        <v>391</v>
      </c>
      <c r="B1101" t="s">
        <v>593</v>
      </c>
      <c r="C1101">
        <v>3.21</v>
      </c>
      <c r="D1101">
        <v>3.27</v>
      </c>
      <c r="E1101">
        <v>3.74</v>
      </c>
      <c r="F1101">
        <v>3.69</v>
      </c>
      <c r="G1101">
        <v>3.49</v>
      </c>
      <c r="H1101">
        <v>3.38</v>
      </c>
      <c r="I1101">
        <v>7.4499998092651403</v>
      </c>
    </row>
    <row r="1102" spans="1:9" x14ac:dyDescent="0.2">
      <c r="A1102" t="s">
        <v>391</v>
      </c>
      <c r="B1102" t="s">
        <v>74</v>
      </c>
      <c r="C1102">
        <v>77.173000000000002</v>
      </c>
      <c r="D1102">
        <v>77.356999999999999</v>
      </c>
      <c r="E1102">
        <v>77.539000000000001</v>
      </c>
      <c r="F1102">
        <v>77.72</v>
      </c>
      <c r="G1102">
        <v>77.906999999999996</v>
      </c>
      <c r="H1102">
        <v>78.099000000000004</v>
      </c>
      <c r="I1102">
        <v>78.296999999999997</v>
      </c>
    </row>
    <row r="1103" spans="1:9" x14ac:dyDescent="0.2">
      <c r="A1103" t="s">
        <v>391</v>
      </c>
      <c r="B1103" t="s">
        <v>600</v>
      </c>
      <c r="C1103">
        <v>77.599999999999994</v>
      </c>
      <c r="D1103">
        <v>77.7</v>
      </c>
      <c r="E1103">
        <v>78.2</v>
      </c>
      <c r="F1103">
        <v>78.599999999999994</v>
      </c>
      <c r="G1103">
        <v>78.599999999999994</v>
      </c>
      <c r="H1103">
        <v>82.4</v>
      </c>
      <c r="I1103">
        <v>82.1</v>
      </c>
    </row>
    <row r="1104" spans="1:9" x14ac:dyDescent="0.2">
      <c r="A1104" t="s">
        <v>391</v>
      </c>
      <c r="B1104" t="s">
        <v>609</v>
      </c>
      <c r="C1104">
        <v>11</v>
      </c>
      <c r="D1104">
        <v>11</v>
      </c>
      <c r="E1104">
        <v>11</v>
      </c>
      <c r="F1104">
        <v>11</v>
      </c>
      <c r="G1104">
        <v>11</v>
      </c>
      <c r="H1104">
        <v>11</v>
      </c>
    </row>
    <row r="1105" spans="1:9" x14ac:dyDescent="0.2">
      <c r="A1105" t="s">
        <v>391</v>
      </c>
      <c r="B1105" t="s">
        <v>607</v>
      </c>
      <c r="C1105">
        <v>30090372</v>
      </c>
      <c r="D1105">
        <v>30470739</v>
      </c>
      <c r="E1105">
        <v>30926036</v>
      </c>
      <c r="F1105">
        <v>31444299</v>
      </c>
      <c r="G1105">
        <v>31989265</v>
      </c>
      <c r="H1105">
        <v>32510462</v>
      </c>
      <c r="I1105">
        <v>32971846</v>
      </c>
    </row>
    <row r="1106" spans="1:9" x14ac:dyDescent="0.2">
      <c r="A1106" t="s">
        <v>224</v>
      </c>
      <c r="B1106" t="s">
        <v>606</v>
      </c>
      <c r="C1106">
        <v>4.6111137947074212</v>
      </c>
      <c r="D1106">
        <v>4.6818785052726213</v>
      </c>
      <c r="E1106">
        <v>5.5467123850472291</v>
      </c>
      <c r="F1106">
        <v>5.3966531060223701</v>
      </c>
      <c r="G1106">
        <v>4.8673087293562531</v>
      </c>
      <c r="H1106">
        <v>4.6803764469913745</v>
      </c>
      <c r="I1106">
        <v>-10.781513546319815</v>
      </c>
    </row>
    <row r="1107" spans="1:9" x14ac:dyDescent="0.2">
      <c r="A1107" t="s">
        <v>224</v>
      </c>
      <c r="B1107" t="s">
        <v>244</v>
      </c>
      <c r="C1107">
        <v>3.0530553008590573</v>
      </c>
      <c r="D1107">
        <v>-0.71968278973592703</v>
      </c>
      <c r="E1107">
        <v>1.2803117437396168</v>
      </c>
      <c r="F1107">
        <v>2.3202599460893936</v>
      </c>
      <c r="G1107">
        <v>3.7406538302207082</v>
      </c>
      <c r="H1107">
        <v>0.69707629720608111</v>
      </c>
      <c r="I1107">
        <v>1.6384122026614563</v>
      </c>
    </row>
    <row r="1108" spans="1:9" x14ac:dyDescent="0.2">
      <c r="A1108" t="s">
        <v>224</v>
      </c>
      <c r="B1108" t="s">
        <v>593</v>
      </c>
      <c r="C1108">
        <v>3.6</v>
      </c>
      <c r="D1108">
        <v>3.07</v>
      </c>
      <c r="E1108">
        <v>2.7</v>
      </c>
      <c r="F1108">
        <v>2.5499999999999998</v>
      </c>
      <c r="G1108">
        <v>2.34</v>
      </c>
      <c r="H1108">
        <v>2.2400000000000002</v>
      </c>
      <c r="I1108">
        <v>2.5199999809265101</v>
      </c>
    </row>
    <row r="1109" spans="1:9" x14ac:dyDescent="0.2">
      <c r="A1109" t="s">
        <v>224</v>
      </c>
      <c r="B1109" t="s">
        <v>74</v>
      </c>
      <c r="C1109">
        <v>46.093000000000004</v>
      </c>
      <c r="D1109">
        <v>46.283999999999999</v>
      </c>
      <c r="E1109">
        <v>46.475000000000001</v>
      </c>
      <c r="F1109">
        <v>46.682000000000002</v>
      </c>
      <c r="G1109">
        <v>46.906999999999996</v>
      </c>
      <c r="H1109">
        <v>47.149000000000001</v>
      </c>
      <c r="I1109">
        <v>47.408000000000001</v>
      </c>
    </row>
    <row r="1110" spans="1:9" x14ac:dyDescent="0.2">
      <c r="A1110" t="s">
        <v>224</v>
      </c>
      <c r="B1110" t="s">
        <v>600</v>
      </c>
      <c r="C1110">
        <v>66.2</v>
      </c>
      <c r="D1110">
        <v>67.2</v>
      </c>
      <c r="E1110">
        <v>67.599999999999994</v>
      </c>
      <c r="F1110">
        <v>67.599999999999994</v>
      </c>
      <c r="G1110">
        <v>64.2</v>
      </c>
      <c r="H1110">
        <v>69.3</v>
      </c>
      <c r="I1110">
        <v>71.3</v>
      </c>
    </row>
    <row r="1111" spans="1:9" x14ac:dyDescent="0.2">
      <c r="A1111" t="s">
        <v>224</v>
      </c>
      <c r="B1111" t="s">
        <v>609</v>
      </c>
      <c r="C1111">
        <v>10</v>
      </c>
      <c r="D1111">
        <v>10</v>
      </c>
      <c r="E1111">
        <v>10</v>
      </c>
      <c r="F1111">
        <v>10</v>
      </c>
      <c r="G1111">
        <v>12</v>
      </c>
      <c r="H1111">
        <v>12</v>
      </c>
    </row>
    <row r="1112" spans="1:9" x14ac:dyDescent="0.2">
      <c r="A1112" t="s">
        <v>224</v>
      </c>
      <c r="B1112" t="s">
        <v>607</v>
      </c>
      <c r="C1112">
        <v>100513137</v>
      </c>
      <c r="D1112">
        <v>102113206</v>
      </c>
      <c r="E1112">
        <v>103663812</v>
      </c>
      <c r="F1112">
        <v>105172921</v>
      </c>
      <c r="G1112">
        <v>106651394</v>
      </c>
      <c r="H1112">
        <v>108116622</v>
      </c>
      <c r="I1112">
        <v>109581085</v>
      </c>
    </row>
    <row r="1113" spans="1:9" x14ac:dyDescent="0.2">
      <c r="A1113" t="s">
        <v>59</v>
      </c>
      <c r="B1113" t="s">
        <v>606</v>
      </c>
      <c r="C1113">
        <v>3.4559820035727995</v>
      </c>
      <c r="D1113">
        <v>4.3058136925454988</v>
      </c>
      <c r="E1113">
        <v>3.1860763674500987</v>
      </c>
      <c r="F1113">
        <v>4.8175724176743984</v>
      </c>
      <c r="G1113">
        <v>5.3539155935561098</v>
      </c>
      <c r="H1113">
        <v>4.5664589558464144</v>
      </c>
      <c r="I1113">
        <v>-2.6640905478994057</v>
      </c>
    </row>
    <row r="1114" spans="1:9" x14ac:dyDescent="0.2">
      <c r="A1114" t="s">
        <v>59</v>
      </c>
      <c r="B1114" t="s">
        <v>244</v>
      </c>
      <c r="C1114">
        <v>0.52187226971227574</v>
      </c>
      <c r="D1114">
        <v>0.97402877766813845</v>
      </c>
      <c r="E1114">
        <v>0.31161693232924392</v>
      </c>
      <c r="F1114">
        <v>1.8597018455282353</v>
      </c>
      <c r="G1114">
        <v>1.2016089983523983</v>
      </c>
      <c r="H1114">
        <v>3.1491551527113728</v>
      </c>
      <c r="I1114">
        <v>4.0953232600343483</v>
      </c>
    </row>
    <row r="1115" spans="1:9" x14ac:dyDescent="0.2">
      <c r="A1115" t="s">
        <v>59</v>
      </c>
      <c r="B1115" t="s">
        <v>593</v>
      </c>
      <c r="C1115">
        <v>8.99</v>
      </c>
      <c r="D1115">
        <v>7.5</v>
      </c>
      <c r="E1115">
        <v>6.16</v>
      </c>
      <c r="F1115">
        <v>4.8899999999999997</v>
      </c>
      <c r="G1115">
        <v>3.85</v>
      </c>
      <c r="H1115">
        <v>3.28</v>
      </c>
      <c r="I1115">
        <v>3.16</v>
      </c>
    </row>
    <row r="1116" spans="1:9" x14ac:dyDescent="0.2">
      <c r="A1116" t="s">
        <v>59</v>
      </c>
      <c r="B1116" t="s">
        <v>74</v>
      </c>
      <c r="C1116">
        <v>60.402999999999999</v>
      </c>
      <c r="D1116">
        <v>60.277999999999999</v>
      </c>
      <c r="E1116">
        <v>60.177999999999997</v>
      </c>
      <c r="F1116">
        <v>60.104999999999997</v>
      </c>
      <c r="G1116">
        <v>60.058</v>
      </c>
      <c r="H1116">
        <v>60.036999999999999</v>
      </c>
      <c r="I1116">
        <v>60.042999999999999</v>
      </c>
    </row>
    <row r="1117" spans="1:9" x14ac:dyDescent="0.2">
      <c r="A1117" t="s">
        <v>59</v>
      </c>
      <c r="B1117" t="s">
        <v>600</v>
      </c>
      <c r="C1117">
        <v>82.5</v>
      </c>
      <c r="D1117">
        <v>82.6</v>
      </c>
      <c r="E1117">
        <v>82.7</v>
      </c>
      <c r="F1117">
        <v>82.8</v>
      </c>
      <c r="G1117">
        <v>82.8</v>
      </c>
      <c r="H1117">
        <v>82.8</v>
      </c>
      <c r="I1117">
        <v>82.9</v>
      </c>
    </row>
    <row r="1118" spans="1:9" x14ac:dyDescent="0.2">
      <c r="A1118" t="s">
        <v>59</v>
      </c>
      <c r="B1118" t="s">
        <v>609</v>
      </c>
      <c r="C1118">
        <v>9</v>
      </c>
      <c r="D1118">
        <v>9</v>
      </c>
      <c r="E1118">
        <v>9</v>
      </c>
      <c r="F1118">
        <v>9</v>
      </c>
      <c r="G1118">
        <v>9</v>
      </c>
      <c r="H1118">
        <v>9</v>
      </c>
      <c r="I1118">
        <v>9</v>
      </c>
    </row>
    <row r="1119" spans="1:9" x14ac:dyDescent="0.2">
      <c r="A1119" t="s">
        <v>59</v>
      </c>
      <c r="B1119" t="s">
        <v>607</v>
      </c>
      <c r="C1119">
        <v>38011735</v>
      </c>
      <c r="D1119">
        <v>37986412</v>
      </c>
      <c r="E1119">
        <v>37970087</v>
      </c>
      <c r="F1119">
        <v>37974826</v>
      </c>
      <c r="G1119">
        <v>37974750</v>
      </c>
      <c r="H1119">
        <v>37965475</v>
      </c>
      <c r="I1119">
        <v>37950802</v>
      </c>
    </row>
    <row r="1120" spans="1:9" x14ac:dyDescent="0.2">
      <c r="A1120" t="s">
        <v>343</v>
      </c>
      <c r="B1120" t="s">
        <v>606</v>
      </c>
      <c r="C1120">
        <v>1.3371199674465402</v>
      </c>
      <c r="D1120">
        <v>2.2144828853082998</v>
      </c>
      <c r="E1120">
        <v>2.341823215937751</v>
      </c>
      <c r="F1120">
        <v>3.7590943888776707</v>
      </c>
      <c r="G1120">
        <v>3.0141242574460705</v>
      </c>
      <c r="H1120">
        <v>2.4646372808837498</v>
      </c>
      <c r="I1120">
        <v>-7.7367379168287016</v>
      </c>
    </row>
    <row r="1121" spans="1:9" x14ac:dyDescent="0.2">
      <c r="A1121" t="s">
        <v>343</v>
      </c>
      <c r="B1121" t="s">
        <v>244</v>
      </c>
      <c r="C1121">
        <v>0.70459636932866943</v>
      </c>
      <c r="D1121">
        <v>2.0199644282652258</v>
      </c>
      <c r="E1121">
        <v>1.716662546871305</v>
      </c>
      <c r="F1121">
        <v>1.5119103944032162</v>
      </c>
      <c r="G1121">
        <v>1.8129962300670144</v>
      </c>
      <c r="H1121">
        <v>1.7395950546178938</v>
      </c>
      <c r="I1121">
        <v>2.3759093730811145</v>
      </c>
    </row>
    <row r="1122" spans="1:9" x14ac:dyDescent="0.2">
      <c r="A1122" t="s">
        <v>343</v>
      </c>
      <c r="B1122" t="s">
        <v>593</v>
      </c>
      <c r="C1122">
        <v>13.89</v>
      </c>
      <c r="D1122">
        <v>12.44</v>
      </c>
      <c r="E1122">
        <v>11.07</v>
      </c>
      <c r="F1122">
        <v>8.8699999999999992</v>
      </c>
      <c r="G1122">
        <v>6.99</v>
      </c>
      <c r="H1122">
        <v>6.46</v>
      </c>
      <c r="I1122">
        <v>6.79</v>
      </c>
    </row>
    <row r="1123" spans="1:9" x14ac:dyDescent="0.2">
      <c r="A1123" t="s">
        <v>343</v>
      </c>
      <c r="B1123" t="s">
        <v>74</v>
      </c>
      <c r="C1123">
        <v>62.936</v>
      </c>
      <c r="D1123">
        <v>63.514000000000003</v>
      </c>
      <c r="E1123">
        <v>64.085999999999999</v>
      </c>
      <c r="F1123">
        <v>64.652000000000001</v>
      </c>
      <c r="G1123">
        <v>65.210999999999999</v>
      </c>
      <c r="H1123">
        <v>65.763999999999996</v>
      </c>
      <c r="I1123">
        <v>66.31</v>
      </c>
    </row>
    <row r="1124" spans="1:9" x14ac:dyDescent="0.2">
      <c r="A1124" t="s">
        <v>343</v>
      </c>
      <c r="B1124" t="s">
        <v>600</v>
      </c>
      <c r="C1124">
        <v>92.4</v>
      </c>
      <c r="D1124">
        <v>91</v>
      </c>
      <c r="E1124">
        <v>91</v>
      </c>
      <c r="F1124">
        <v>91</v>
      </c>
      <c r="G1124">
        <v>90.9</v>
      </c>
      <c r="H1124">
        <v>90.9</v>
      </c>
      <c r="I1124">
        <v>90.9</v>
      </c>
    </row>
    <row r="1125" spans="1:9" x14ac:dyDescent="0.2">
      <c r="A1125" t="s">
        <v>343</v>
      </c>
      <c r="B1125" t="s">
        <v>609</v>
      </c>
      <c r="C1125">
        <v>12</v>
      </c>
      <c r="D1125">
        <v>12</v>
      </c>
      <c r="E1125">
        <v>12</v>
      </c>
      <c r="F1125">
        <v>12</v>
      </c>
      <c r="G1125">
        <v>12</v>
      </c>
      <c r="H1125">
        <v>12</v>
      </c>
      <c r="I1125">
        <v>12</v>
      </c>
    </row>
    <row r="1126" spans="1:9" x14ac:dyDescent="0.2">
      <c r="A1126" t="s">
        <v>343</v>
      </c>
      <c r="B1126" t="s">
        <v>607</v>
      </c>
      <c r="C1126">
        <v>10401062</v>
      </c>
      <c r="D1126">
        <v>10358076</v>
      </c>
      <c r="E1126">
        <v>10325452</v>
      </c>
      <c r="F1126">
        <v>10300300</v>
      </c>
      <c r="G1126">
        <v>10283822</v>
      </c>
      <c r="H1126">
        <v>10286263</v>
      </c>
      <c r="I1126">
        <v>10305564</v>
      </c>
    </row>
    <row r="1127" spans="1:9" x14ac:dyDescent="0.2">
      <c r="A1127" t="s">
        <v>477</v>
      </c>
      <c r="B1127" t="s">
        <v>609</v>
      </c>
    </row>
    <row r="1128" spans="1:9" x14ac:dyDescent="0.2">
      <c r="A1128" t="s">
        <v>190</v>
      </c>
      <c r="B1128" t="s">
        <v>609</v>
      </c>
    </row>
    <row r="1129" spans="1:9" x14ac:dyDescent="0.2">
      <c r="A1129" t="s">
        <v>445</v>
      </c>
      <c r="B1129" t="s">
        <v>606</v>
      </c>
      <c r="C1129">
        <v>0.43657353906225183</v>
      </c>
      <c r="D1129">
        <v>0.70670456889779132</v>
      </c>
      <c r="E1129">
        <v>0.66613334791641421</v>
      </c>
      <c r="F1129">
        <v>-0.50909944869380297</v>
      </c>
      <c r="G1129">
        <v>-0.18737030505585039</v>
      </c>
      <c r="H1129">
        <v>1.4740105829867076</v>
      </c>
      <c r="I1129">
        <v>-3.9135345381432671</v>
      </c>
    </row>
    <row r="1130" spans="1:9" x14ac:dyDescent="0.2">
      <c r="A1130" t="s">
        <v>445</v>
      </c>
      <c r="B1130" t="s">
        <v>244</v>
      </c>
      <c r="C1130">
        <v>1.2005548593814694</v>
      </c>
      <c r="D1130">
        <v>1.9777027882440734</v>
      </c>
      <c r="E1130">
        <v>2.2208666601686247</v>
      </c>
      <c r="F1130">
        <v>2.0921762782114968</v>
      </c>
      <c r="G1130">
        <v>1.7849566601506979</v>
      </c>
      <c r="H1130">
        <v>2.4321075080067374</v>
      </c>
      <c r="I1130">
        <v>2.2999894679949477</v>
      </c>
    </row>
    <row r="1131" spans="1:9" x14ac:dyDescent="0.2">
      <c r="A1131" t="s">
        <v>445</v>
      </c>
      <c r="B1131" t="s">
        <v>593</v>
      </c>
      <c r="C1131">
        <v>13.9</v>
      </c>
      <c r="D1131">
        <v>12</v>
      </c>
      <c r="E1131">
        <v>11.8</v>
      </c>
      <c r="F1131">
        <v>10.8</v>
      </c>
      <c r="G1131">
        <v>9.1999999999999993</v>
      </c>
      <c r="H1131">
        <v>8.3000000000000007</v>
      </c>
    </row>
    <row r="1132" spans="1:9" x14ac:dyDescent="0.2">
      <c r="A1132" t="s">
        <v>445</v>
      </c>
      <c r="B1132" t="s">
        <v>74</v>
      </c>
      <c r="C1132">
        <v>93.650999999999996</v>
      </c>
      <c r="D1132">
        <v>93.623999999999995</v>
      </c>
      <c r="E1132">
        <v>93.602000000000004</v>
      </c>
      <c r="F1132">
        <v>93.587000000000003</v>
      </c>
      <c r="G1132">
        <v>93.578000000000003</v>
      </c>
      <c r="H1132">
        <v>93.575999999999993</v>
      </c>
      <c r="I1132">
        <v>93.581000000000003</v>
      </c>
    </row>
    <row r="1133" spans="1:9" x14ac:dyDescent="0.2">
      <c r="A1133" t="s">
        <v>445</v>
      </c>
      <c r="B1133" t="s">
        <v>600</v>
      </c>
      <c r="C1133">
        <v>91.1</v>
      </c>
      <c r="D1133">
        <v>91.1</v>
      </c>
      <c r="E1133">
        <v>91.1</v>
      </c>
      <c r="F1133">
        <v>91.2</v>
      </c>
      <c r="G1133">
        <v>91.3</v>
      </c>
      <c r="H1133">
        <v>91.2</v>
      </c>
      <c r="I1133">
        <v>91.2</v>
      </c>
    </row>
    <row r="1134" spans="1:9" x14ac:dyDescent="0.2">
      <c r="A1134" t="s">
        <v>445</v>
      </c>
      <c r="B1134" t="s">
        <v>609</v>
      </c>
      <c r="C1134">
        <v>12</v>
      </c>
      <c r="D1134">
        <v>12</v>
      </c>
      <c r="E1134">
        <v>12</v>
      </c>
      <c r="F1134">
        <v>12</v>
      </c>
      <c r="G1134">
        <v>12</v>
      </c>
      <c r="H1134">
        <v>12</v>
      </c>
    </row>
    <row r="1135" spans="1:9" x14ac:dyDescent="0.2">
      <c r="A1135" t="s">
        <v>445</v>
      </c>
      <c r="B1135" t="s">
        <v>607</v>
      </c>
      <c r="C1135">
        <v>3534874</v>
      </c>
      <c r="D1135">
        <v>3473232</v>
      </c>
      <c r="E1135">
        <v>3406672</v>
      </c>
      <c r="F1135">
        <v>3325286</v>
      </c>
      <c r="G1135">
        <v>3193354</v>
      </c>
      <c r="H1135">
        <v>3193694</v>
      </c>
      <c r="I1135">
        <v>3194034</v>
      </c>
    </row>
    <row r="1136" spans="1:9" x14ac:dyDescent="0.2">
      <c r="A1136" t="s">
        <v>494</v>
      </c>
      <c r="B1136" t="s">
        <v>606</v>
      </c>
      <c r="C1136">
        <v>8.2046045977719473E-2</v>
      </c>
      <c r="D1136">
        <v>0.40489303700117318</v>
      </c>
      <c r="E1136">
        <v>-0.37872450477482289</v>
      </c>
      <c r="F1136">
        <v>-4.0407756220300257</v>
      </c>
      <c r="G1136">
        <v>-0.83791403843791556</v>
      </c>
      <c r="H1136">
        <v>-1.0182052089257354</v>
      </c>
      <c r="I1136">
        <v>-5.3058494532108682</v>
      </c>
    </row>
    <row r="1137" spans="1:9" x14ac:dyDescent="0.2">
      <c r="A1137" t="s">
        <v>494</v>
      </c>
      <c r="B1137" t="s">
        <v>244</v>
      </c>
      <c r="C1137">
        <v>-1.4827510792864018</v>
      </c>
      <c r="D1137">
        <v>-25.129807490836839</v>
      </c>
      <c r="E1137">
        <v>-8.9766990634402504</v>
      </c>
      <c r="F1137">
        <v>7.7875696432958534</v>
      </c>
      <c r="G1137">
        <v>12.414403541160496</v>
      </c>
      <c r="H1137">
        <v>-4.8268657296884925</v>
      </c>
      <c r="I1137">
        <v>-13.586862009532368</v>
      </c>
    </row>
    <row r="1138" spans="1:9" x14ac:dyDescent="0.2">
      <c r="A1138" t="s">
        <v>494</v>
      </c>
      <c r="B1138" t="s">
        <v>593</v>
      </c>
      <c r="C1138">
        <v>0.2</v>
      </c>
      <c r="D1138">
        <v>0.17</v>
      </c>
      <c r="E1138">
        <v>0.15</v>
      </c>
      <c r="F1138">
        <v>0.14000000000000001</v>
      </c>
      <c r="G1138">
        <v>0.11</v>
      </c>
      <c r="H1138">
        <v>0.1</v>
      </c>
    </row>
    <row r="1139" spans="1:9" x14ac:dyDescent="0.2">
      <c r="A1139" t="s">
        <v>494</v>
      </c>
      <c r="B1139" t="s">
        <v>74</v>
      </c>
      <c r="C1139">
        <v>98.867999999999995</v>
      </c>
      <c r="D1139">
        <v>98.944999999999993</v>
      </c>
      <c r="E1139">
        <v>99.015000000000001</v>
      </c>
      <c r="F1139">
        <v>99.078000000000003</v>
      </c>
      <c r="G1139">
        <v>99.135000000000005</v>
      </c>
      <c r="H1139">
        <v>99.188000000000002</v>
      </c>
      <c r="I1139">
        <v>99.234999999999999</v>
      </c>
    </row>
    <row r="1140" spans="1:9" x14ac:dyDescent="0.2">
      <c r="A1140" t="s">
        <v>494</v>
      </c>
      <c r="B1140" t="s">
        <v>600</v>
      </c>
      <c r="C1140">
        <v>80.599999999999994</v>
      </c>
      <c r="D1140">
        <v>80.599999999999994</v>
      </c>
      <c r="E1140">
        <v>80.599999999999994</v>
      </c>
      <c r="F1140">
        <v>84.4</v>
      </c>
      <c r="G1140">
        <v>84.3</v>
      </c>
      <c r="H1140">
        <v>86</v>
      </c>
      <c r="I1140">
        <v>86.1</v>
      </c>
    </row>
    <row r="1141" spans="1:9" x14ac:dyDescent="0.2">
      <c r="A1141" t="s">
        <v>494</v>
      </c>
      <c r="B1141" t="s">
        <v>609</v>
      </c>
      <c r="C1141">
        <v>9</v>
      </c>
      <c r="D1141">
        <v>9</v>
      </c>
      <c r="E1141">
        <v>9</v>
      </c>
      <c r="F1141">
        <v>9</v>
      </c>
      <c r="G1141">
        <v>9</v>
      </c>
      <c r="H1141">
        <v>9</v>
      </c>
    </row>
    <row r="1142" spans="1:9" x14ac:dyDescent="0.2">
      <c r="A1142" t="s">
        <v>494</v>
      </c>
      <c r="B1142" t="s">
        <v>607</v>
      </c>
      <c r="C1142">
        <v>2459202</v>
      </c>
      <c r="D1142">
        <v>2565708</v>
      </c>
      <c r="E1142">
        <v>2654379</v>
      </c>
      <c r="F1142">
        <v>2724727</v>
      </c>
      <c r="G1142">
        <v>2781682</v>
      </c>
      <c r="H1142">
        <v>2832071</v>
      </c>
      <c r="I1142">
        <v>2881060</v>
      </c>
    </row>
    <row r="1143" spans="1:9" x14ac:dyDescent="0.2">
      <c r="A1143" t="s">
        <v>439</v>
      </c>
      <c r="B1143" t="s">
        <v>606</v>
      </c>
      <c r="C1143">
        <v>3.9975443043741592</v>
      </c>
      <c r="D1143">
        <v>3.4387492360891798</v>
      </c>
      <c r="E1143">
        <v>5.3053639671624637</v>
      </c>
      <c r="F1143">
        <v>7.9415586584484998</v>
      </c>
      <c r="G1143">
        <v>5.0901111067069849</v>
      </c>
      <c r="H1143">
        <v>4.6774573289454935</v>
      </c>
      <c r="I1143">
        <v>-3.4330345573047225</v>
      </c>
    </row>
    <row r="1144" spans="1:9" x14ac:dyDescent="0.2">
      <c r="A1144" t="s">
        <v>439</v>
      </c>
      <c r="B1144" t="s">
        <v>244</v>
      </c>
      <c r="C1144">
        <v>1.7969584537679992</v>
      </c>
      <c r="D1144">
        <v>3.2553481596563358</v>
      </c>
      <c r="E1144">
        <v>2.4470432636260568</v>
      </c>
      <c r="F1144">
        <v>4.6791724973564044</v>
      </c>
      <c r="G1144">
        <v>6.1862254606056268</v>
      </c>
      <c r="H1144">
        <v>6.7789053584614862</v>
      </c>
      <c r="I1144">
        <v>3.7546554871083231</v>
      </c>
    </row>
    <row r="1145" spans="1:9" x14ac:dyDescent="0.2">
      <c r="A1145" t="s">
        <v>439</v>
      </c>
      <c r="B1145" t="s">
        <v>593</v>
      </c>
      <c r="C1145">
        <v>6.8</v>
      </c>
      <c r="D1145">
        <v>6.81</v>
      </c>
      <c r="E1145">
        <v>5.9</v>
      </c>
      <c r="F1145">
        <v>4.93</v>
      </c>
      <c r="G1145">
        <v>4.1900000000000004</v>
      </c>
      <c r="H1145">
        <v>3.91</v>
      </c>
      <c r="I1145">
        <v>5.03</v>
      </c>
    </row>
    <row r="1146" spans="1:9" x14ac:dyDescent="0.2">
      <c r="A1146" t="s">
        <v>439</v>
      </c>
      <c r="B1146" t="s">
        <v>74</v>
      </c>
      <c r="C1146">
        <v>53.9</v>
      </c>
      <c r="D1146">
        <v>53.887</v>
      </c>
      <c r="E1146">
        <v>53.9</v>
      </c>
      <c r="F1146">
        <v>53.936</v>
      </c>
      <c r="G1146">
        <v>53.997999999999998</v>
      </c>
      <c r="H1146">
        <v>54.084000000000003</v>
      </c>
      <c r="I1146">
        <v>54.194000000000003</v>
      </c>
    </row>
    <row r="1147" spans="1:9" x14ac:dyDescent="0.2">
      <c r="A1147" t="s">
        <v>439</v>
      </c>
      <c r="B1147" t="s">
        <v>600</v>
      </c>
      <c r="C1147">
        <v>90.4</v>
      </c>
      <c r="D1147">
        <v>90.4</v>
      </c>
      <c r="E1147">
        <v>90.5</v>
      </c>
      <c r="F1147">
        <v>89.5</v>
      </c>
      <c r="G1147">
        <v>89.7</v>
      </c>
      <c r="H1147">
        <v>83.9</v>
      </c>
      <c r="I1147">
        <v>87.7</v>
      </c>
    </row>
    <row r="1148" spans="1:9" x14ac:dyDescent="0.2">
      <c r="A1148" t="s">
        <v>439</v>
      </c>
      <c r="B1148" t="s">
        <v>609</v>
      </c>
      <c r="C1148">
        <v>10</v>
      </c>
      <c r="D1148">
        <v>10</v>
      </c>
      <c r="E1148">
        <v>10</v>
      </c>
      <c r="F1148">
        <v>10</v>
      </c>
      <c r="G1148">
        <v>10</v>
      </c>
      <c r="H1148">
        <v>10</v>
      </c>
      <c r="I1148">
        <v>10</v>
      </c>
    </row>
    <row r="1149" spans="1:9" x14ac:dyDescent="0.2">
      <c r="A1149" t="s">
        <v>439</v>
      </c>
      <c r="B1149" t="s">
        <v>607</v>
      </c>
      <c r="C1149">
        <v>19908979</v>
      </c>
      <c r="D1149">
        <v>19815616</v>
      </c>
      <c r="E1149">
        <v>19702267</v>
      </c>
      <c r="F1149">
        <v>19588715</v>
      </c>
      <c r="G1149">
        <v>19473970</v>
      </c>
      <c r="H1149">
        <v>19371648</v>
      </c>
      <c r="I1149">
        <v>19286123</v>
      </c>
    </row>
    <row r="1150" spans="1:9" x14ac:dyDescent="0.2">
      <c r="A1150" t="s">
        <v>2</v>
      </c>
      <c r="B1150" t="s">
        <v>606</v>
      </c>
      <c r="C1150">
        <v>-1.0452574631721774</v>
      </c>
      <c r="D1150">
        <v>-2.1838883873746511</v>
      </c>
      <c r="E1150">
        <v>1.0248461919232454E-2</v>
      </c>
      <c r="F1150">
        <v>1.7093899161572352</v>
      </c>
      <c r="G1150">
        <v>2.8155256919289826</v>
      </c>
      <c r="H1150">
        <v>2.0788113089035249</v>
      </c>
      <c r="I1150">
        <v>-2.7715653324850962</v>
      </c>
    </row>
    <row r="1151" spans="1:9" x14ac:dyDescent="0.2">
      <c r="A1151" t="s">
        <v>2</v>
      </c>
      <c r="B1151" t="s">
        <v>244</v>
      </c>
      <c r="C1151">
        <v>7.490071117339653</v>
      </c>
      <c r="D1151">
        <v>7.2497359074139638</v>
      </c>
      <c r="E1151">
        <v>2.8442226975450069</v>
      </c>
      <c r="F1151">
        <v>5.349815088159545</v>
      </c>
      <c r="G1151">
        <v>9.9979249110819524</v>
      </c>
      <c r="H1151">
        <v>3.0841738409489921</v>
      </c>
      <c r="I1151">
        <v>0.89602169234439089</v>
      </c>
    </row>
    <row r="1152" spans="1:9" x14ac:dyDescent="0.2">
      <c r="A1152" t="s">
        <v>2</v>
      </c>
      <c r="B1152" t="s">
        <v>593</v>
      </c>
      <c r="C1152">
        <v>5.16</v>
      </c>
      <c r="D1152">
        <v>5.57</v>
      </c>
      <c r="E1152">
        <v>5.56</v>
      </c>
      <c r="F1152">
        <v>5.21</v>
      </c>
      <c r="G1152">
        <v>4.8499999999999996</v>
      </c>
      <c r="H1152">
        <v>4.5</v>
      </c>
      <c r="I1152">
        <v>5.59</v>
      </c>
    </row>
    <row r="1153" spans="1:9" x14ac:dyDescent="0.2">
      <c r="A1153" t="s">
        <v>2</v>
      </c>
      <c r="B1153" t="s">
        <v>74</v>
      </c>
      <c r="C1153">
        <v>73.95</v>
      </c>
      <c r="D1153">
        <v>74.05</v>
      </c>
      <c r="E1153">
        <v>74.164000000000001</v>
      </c>
      <c r="F1153">
        <v>74.292000000000002</v>
      </c>
      <c r="G1153">
        <v>74.433000000000007</v>
      </c>
      <c r="H1153">
        <v>74.587000000000003</v>
      </c>
      <c r="I1153">
        <v>74.754000000000005</v>
      </c>
    </row>
    <row r="1154" spans="1:9" x14ac:dyDescent="0.2">
      <c r="A1154" t="s">
        <v>2</v>
      </c>
      <c r="B1154" t="s">
        <v>600</v>
      </c>
      <c r="C1154">
        <v>88.6</v>
      </c>
      <c r="D1154">
        <v>91.6</v>
      </c>
      <c r="E1154">
        <v>91.8</v>
      </c>
      <c r="F1154">
        <v>93</v>
      </c>
      <c r="G1154">
        <v>93</v>
      </c>
      <c r="H1154">
        <v>93</v>
      </c>
      <c r="I1154">
        <v>93.1</v>
      </c>
    </row>
    <row r="1155" spans="1:9" x14ac:dyDescent="0.2">
      <c r="A1155" t="s">
        <v>2</v>
      </c>
      <c r="B1155" t="s">
        <v>609</v>
      </c>
      <c r="C1155">
        <v>11</v>
      </c>
      <c r="D1155">
        <v>11</v>
      </c>
      <c r="E1155">
        <v>11</v>
      </c>
      <c r="F1155">
        <v>11</v>
      </c>
      <c r="G1155">
        <v>11</v>
      </c>
      <c r="H1155">
        <v>11</v>
      </c>
      <c r="I1155">
        <v>11</v>
      </c>
    </row>
    <row r="1156" spans="1:9" x14ac:dyDescent="0.2">
      <c r="A1156" t="s">
        <v>2</v>
      </c>
      <c r="B1156" t="s">
        <v>607</v>
      </c>
      <c r="C1156">
        <v>143819667</v>
      </c>
      <c r="D1156">
        <v>144096870</v>
      </c>
      <c r="E1156">
        <v>144342397</v>
      </c>
      <c r="F1156">
        <v>144496739</v>
      </c>
      <c r="G1156">
        <v>144477859</v>
      </c>
      <c r="H1156">
        <v>144406261</v>
      </c>
      <c r="I1156">
        <v>144104080</v>
      </c>
    </row>
    <row r="1157" spans="1:9" x14ac:dyDescent="0.2">
      <c r="A1157" t="s">
        <v>216</v>
      </c>
      <c r="B1157" t="s">
        <v>606</v>
      </c>
      <c r="C1157">
        <v>3.5608785837569314</v>
      </c>
      <c r="D1157">
        <v>6.1238343540962035</v>
      </c>
      <c r="E1157">
        <v>3.2484395815600067</v>
      </c>
      <c r="F1157">
        <v>1.2674730989339764</v>
      </c>
      <c r="G1157">
        <v>5.7461404953001818</v>
      </c>
      <c r="H1157">
        <v>6.6435839486151309</v>
      </c>
      <c r="I1157">
        <v>-5.7825223824813747</v>
      </c>
    </row>
    <row r="1158" spans="1:9" x14ac:dyDescent="0.2">
      <c r="A1158" t="s">
        <v>216</v>
      </c>
      <c r="B1158" t="s">
        <v>244</v>
      </c>
      <c r="C1158">
        <v>4.7324663190134544</v>
      </c>
      <c r="D1158">
        <v>0.48651945499615579</v>
      </c>
      <c r="E1158">
        <v>5.0302233950340565</v>
      </c>
      <c r="F1158">
        <v>8.1617043269715595</v>
      </c>
      <c r="G1158">
        <v>-0.62603276973506183</v>
      </c>
      <c r="H1158">
        <v>2.5010553781828833</v>
      </c>
      <c r="I1158">
        <v>8.2664717826864944</v>
      </c>
    </row>
    <row r="1159" spans="1:9" x14ac:dyDescent="0.2">
      <c r="A1159" t="s">
        <v>216</v>
      </c>
      <c r="B1159" t="s">
        <v>593</v>
      </c>
      <c r="C1159">
        <v>1.17</v>
      </c>
      <c r="F1159">
        <v>17.36</v>
      </c>
      <c r="G1159">
        <v>15.11</v>
      </c>
      <c r="H1159">
        <v>15.3</v>
      </c>
    </row>
    <row r="1160" spans="1:9" x14ac:dyDescent="0.2">
      <c r="A1160" t="s">
        <v>216</v>
      </c>
      <c r="B1160" t="s">
        <v>74</v>
      </c>
      <c r="C1160">
        <v>16.966999999999999</v>
      </c>
      <c r="D1160">
        <v>17.004000000000001</v>
      </c>
      <c r="E1160">
        <v>17.056000000000001</v>
      </c>
      <c r="F1160">
        <v>17.125</v>
      </c>
      <c r="G1160">
        <v>17.210999999999999</v>
      </c>
      <c r="H1160">
        <v>17.312999999999999</v>
      </c>
      <c r="I1160">
        <v>17.431999999999999</v>
      </c>
    </row>
    <row r="1161" spans="1:9" x14ac:dyDescent="0.2">
      <c r="A1161" t="s">
        <v>216</v>
      </c>
      <c r="B1161" t="s">
        <v>600</v>
      </c>
      <c r="C1161">
        <v>85.7</v>
      </c>
      <c r="D1161">
        <v>80.599999999999994</v>
      </c>
      <c r="E1161">
        <v>82.9</v>
      </c>
      <c r="F1161">
        <v>87.2</v>
      </c>
      <c r="G1161">
        <v>87.7</v>
      </c>
      <c r="H1161">
        <v>90.2</v>
      </c>
      <c r="I1161">
        <v>93.2</v>
      </c>
    </row>
    <row r="1162" spans="1:9" x14ac:dyDescent="0.2">
      <c r="A1162" t="s">
        <v>216</v>
      </c>
      <c r="B1162" t="s">
        <v>609</v>
      </c>
      <c r="C1162">
        <v>6</v>
      </c>
      <c r="D1162">
        <v>6</v>
      </c>
      <c r="E1162">
        <v>6</v>
      </c>
      <c r="F1162">
        <v>6</v>
      </c>
      <c r="G1162">
        <v>6</v>
      </c>
      <c r="H1162">
        <v>6</v>
      </c>
    </row>
    <row r="1163" spans="1:9" x14ac:dyDescent="0.2">
      <c r="A1163" t="s">
        <v>216</v>
      </c>
      <c r="B1163" t="s">
        <v>607</v>
      </c>
      <c r="C1163">
        <v>11083629</v>
      </c>
      <c r="D1163">
        <v>11369066</v>
      </c>
      <c r="E1163">
        <v>11668829</v>
      </c>
      <c r="F1163">
        <v>11980960</v>
      </c>
      <c r="G1163">
        <v>12301969</v>
      </c>
      <c r="H1163">
        <v>12626938</v>
      </c>
      <c r="I1163">
        <v>12952209</v>
      </c>
    </row>
    <row r="1164" spans="1:9" x14ac:dyDescent="0.2">
      <c r="A1164" t="s">
        <v>153</v>
      </c>
      <c r="B1164" t="s">
        <v>606</v>
      </c>
      <c r="C1164">
        <v>-0.7068862536700351</v>
      </c>
      <c r="D1164">
        <v>3.5770765280650068</v>
      </c>
      <c r="E1164">
        <v>7.482063258854339</v>
      </c>
      <c r="F1164">
        <v>0.62178612996115135</v>
      </c>
      <c r="G1164">
        <v>-2.4477733913886794</v>
      </c>
      <c r="H1164">
        <v>3.0734776449499464</v>
      </c>
      <c r="I1164">
        <v>-3.3881398911153298</v>
      </c>
    </row>
    <row r="1165" spans="1:9" x14ac:dyDescent="0.2">
      <c r="A1165" t="s">
        <v>153</v>
      </c>
      <c r="B1165" t="s">
        <v>244</v>
      </c>
      <c r="C1165">
        <v>-0.15771054882006297</v>
      </c>
      <c r="D1165">
        <v>4.2445245388415884</v>
      </c>
      <c r="E1165">
        <v>1.1857818512639824</v>
      </c>
      <c r="F1165">
        <v>-5.4590190060551436E-2</v>
      </c>
      <c r="G1165">
        <v>2.0234492259218797</v>
      </c>
      <c r="H1165">
        <v>2.1711745595520284</v>
      </c>
      <c r="I1165">
        <v>0.33175207153031749</v>
      </c>
    </row>
    <row r="1166" spans="1:9" x14ac:dyDescent="0.2">
      <c r="A1166" t="s">
        <v>153</v>
      </c>
      <c r="B1166" t="s">
        <v>593</v>
      </c>
      <c r="C1166">
        <v>8.7200000000000006</v>
      </c>
      <c r="F1166">
        <v>14.47</v>
      </c>
    </row>
    <row r="1167" spans="1:9" x14ac:dyDescent="0.2">
      <c r="A1167" t="s">
        <v>153</v>
      </c>
      <c r="B1167" t="s">
        <v>74</v>
      </c>
      <c r="C1167">
        <v>19.149000000000001</v>
      </c>
      <c r="D1167">
        <v>18.914000000000001</v>
      </c>
      <c r="E1167">
        <v>18.681000000000001</v>
      </c>
      <c r="F1167">
        <v>18.452000000000002</v>
      </c>
      <c r="G1167">
        <v>18.242999999999999</v>
      </c>
      <c r="H1167">
        <v>18.056000000000001</v>
      </c>
      <c r="I1167">
        <v>17.888999999999999</v>
      </c>
    </row>
    <row r="1168" spans="1:9" x14ac:dyDescent="0.2">
      <c r="A1168" t="s">
        <v>153</v>
      </c>
      <c r="B1168" t="s">
        <v>600</v>
      </c>
      <c r="C1168">
        <v>92.3</v>
      </c>
      <c r="D1168">
        <v>92.3</v>
      </c>
      <c r="E1168">
        <v>92.5</v>
      </c>
      <c r="F1168">
        <v>92.5</v>
      </c>
      <c r="G1168">
        <v>92.5</v>
      </c>
      <c r="H1168">
        <v>92.6</v>
      </c>
      <c r="I1168">
        <v>92.6</v>
      </c>
    </row>
    <row r="1169" spans="1:9" x14ac:dyDescent="0.2">
      <c r="A1169" t="s">
        <v>153</v>
      </c>
      <c r="B1169" t="s">
        <v>609</v>
      </c>
      <c r="C1169">
        <v>8</v>
      </c>
      <c r="D1169">
        <v>8</v>
      </c>
      <c r="E1169">
        <v>8</v>
      </c>
      <c r="F1169">
        <v>8</v>
      </c>
      <c r="G1169">
        <v>8</v>
      </c>
      <c r="H1169">
        <v>8</v>
      </c>
    </row>
    <row r="1170" spans="1:9" x14ac:dyDescent="0.2">
      <c r="A1170" t="s">
        <v>153</v>
      </c>
      <c r="B1170" t="s">
        <v>607</v>
      </c>
      <c r="C1170">
        <v>192220</v>
      </c>
      <c r="D1170">
        <v>193510</v>
      </c>
      <c r="E1170">
        <v>194540</v>
      </c>
      <c r="F1170">
        <v>195358</v>
      </c>
      <c r="G1170">
        <v>196128</v>
      </c>
      <c r="H1170">
        <v>197093</v>
      </c>
      <c r="I1170">
        <v>198410</v>
      </c>
    </row>
    <row r="1171" spans="1:9" x14ac:dyDescent="0.2">
      <c r="A1171" t="s">
        <v>360</v>
      </c>
      <c r="B1171" t="s">
        <v>606</v>
      </c>
      <c r="C1171">
        <v>-1.8689465793779902</v>
      </c>
      <c r="D1171">
        <v>1.2799664771427928</v>
      </c>
      <c r="E1171">
        <v>1.6326413449732939</v>
      </c>
      <c r="F1171">
        <v>-0.2419688183187958</v>
      </c>
      <c r="G1171">
        <v>1.2051163852402595</v>
      </c>
      <c r="H1171">
        <v>2.1328525179964402</v>
      </c>
    </row>
    <row r="1172" spans="1:9" x14ac:dyDescent="0.2">
      <c r="A1172" t="s">
        <v>360</v>
      </c>
      <c r="B1172" t="s">
        <v>244</v>
      </c>
      <c r="C1172">
        <v>0.38864452875802158</v>
      </c>
      <c r="D1172">
        <v>-0.74270025074079626</v>
      </c>
      <c r="E1172">
        <v>1.31670533871484</v>
      </c>
      <c r="F1172">
        <v>1.743355840484881</v>
      </c>
      <c r="G1172">
        <v>2.0131800977170684</v>
      </c>
      <c r="H1172">
        <v>0.60949254475220016</v>
      </c>
    </row>
    <row r="1173" spans="1:9" x14ac:dyDescent="0.2">
      <c r="A1173" t="s">
        <v>360</v>
      </c>
      <c r="B1173" t="s">
        <v>593</v>
      </c>
      <c r="C1173">
        <v>6.61</v>
      </c>
      <c r="D1173">
        <v>7.38</v>
      </c>
      <c r="E1173">
        <v>6.45</v>
      </c>
      <c r="H1173">
        <v>5.8</v>
      </c>
    </row>
    <row r="1174" spans="1:9" x14ac:dyDescent="0.2">
      <c r="A1174" t="s">
        <v>360</v>
      </c>
      <c r="B1174" t="s">
        <v>74</v>
      </c>
      <c r="C1174">
        <v>96.558999999999997</v>
      </c>
      <c r="D1174">
        <v>96.739000000000004</v>
      </c>
      <c r="E1174">
        <v>96.91</v>
      </c>
      <c r="F1174">
        <v>97.072000000000003</v>
      </c>
      <c r="G1174">
        <v>97.225999999999999</v>
      </c>
      <c r="H1174">
        <v>97.367999999999995</v>
      </c>
      <c r="I1174">
        <v>97.498999999999995</v>
      </c>
    </row>
    <row r="1175" spans="1:9" x14ac:dyDescent="0.2">
      <c r="A1175" t="s">
        <v>360</v>
      </c>
      <c r="B1175" t="s">
        <v>600</v>
      </c>
      <c r="C1175">
        <v>75.2</v>
      </c>
      <c r="D1175">
        <v>77.8</v>
      </c>
      <c r="E1175">
        <v>83.7</v>
      </c>
      <c r="F1175">
        <v>83.8</v>
      </c>
      <c r="G1175">
        <v>83.6</v>
      </c>
      <c r="H1175">
        <v>83.7</v>
      </c>
      <c r="I1175">
        <v>87.3</v>
      </c>
    </row>
    <row r="1176" spans="1:9" x14ac:dyDescent="0.2">
      <c r="A1176" t="s">
        <v>360</v>
      </c>
      <c r="B1176" t="s">
        <v>609</v>
      </c>
      <c r="C1176">
        <v>10</v>
      </c>
      <c r="D1176">
        <v>10</v>
      </c>
      <c r="E1176">
        <v>10</v>
      </c>
      <c r="F1176">
        <v>10</v>
      </c>
      <c r="G1176">
        <v>10</v>
      </c>
      <c r="H1176">
        <v>10</v>
      </c>
    </row>
    <row r="1177" spans="1:9" x14ac:dyDescent="0.2">
      <c r="A1177" t="s">
        <v>360</v>
      </c>
      <c r="B1177" t="s">
        <v>607</v>
      </c>
      <c r="C1177">
        <v>32941</v>
      </c>
      <c r="D1177">
        <v>33270</v>
      </c>
      <c r="E1177">
        <v>33503</v>
      </c>
      <c r="F1177">
        <v>33671</v>
      </c>
      <c r="G1177">
        <v>33784</v>
      </c>
      <c r="H1177">
        <v>33864</v>
      </c>
      <c r="I1177">
        <v>33938</v>
      </c>
    </row>
    <row r="1178" spans="1:9" x14ac:dyDescent="0.2">
      <c r="A1178" t="s">
        <v>201</v>
      </c>
      <c r="B1178" t="s">
        <v>606</v>
      </c>
      <c r="C1178">
        <v>4.5624022563026472</v>
      </c>
      <c r="D1178">
        <v>1.9773186312592941</v>
      </c>
      <c r="E1178">
        <v>2.2262333093107145</v>
      </c>
      <c r="F1178">
        <v>1.9107701685915544</v>
      </c>
      <c r="G1178">
        <v>1.0203379451023409</v>
      </c>
      <c r="H1178">
        <v>0.30207827145709132</v>
      </c>
      <c r="I1178">
        <v>1.1550380825049871</v>
      </c>
    </row>
    <row r="1179" spans="1:9" x14ac:dyDescent="0.2">
      <c r="A1179" t="s">
        <v>201</v>
      </c>
      <c r="B1179" t="s">
        <v>244</v>
      </c>
      <c r="C1179">
        <v>8.1994305942477297</v>
      </c>
      <c r="D1179">
        <v>5.0061386693135859</v>
      </c>
      <c r="E1179">
        <v>5.1133329507016612</v>
      </c>
      <c r="F1179">
        <v>2.9659972731680853</v>
      </c>
      <c r="G1179">
        <v>1.7157983473531857</v>
      </c>
      <c r="H1179">
        <v>6.9782369931544679</v>
      </c>
      <c r="I1179">
        <v>5.4739486195130098</v>
      </c>
    </row>
    <row r="1180" spans="1:9" x14ac:dyDescent="0.2">
      <c r="A1180" t="s">
        <v>201</v>
      </c>
      <c r="B1180" t="s">
        <v>593</v>
      </c>
    </row>
    <row r="1181" spans="1:9" x14ac:dyDescent="0.2">
      <c r="A1181" t="s">
        <v>201</v>
      </c>
      <c r="B1181" t="s">
        <v>74</v>
      </c>
      <c r="C1181">
        <v>69.212999999999994</v>
      </c>
      <c r="D1181">
        <v>70.174000000000007</v>
      </c>
      <c r="E1181">
        <v>71.091999999999999</v>
      </c>
      <c r="F1181">
        <v>71.968000000000004</v>
      </c>
      <c r="G1181">
        <v>72.802999999999997</v>
      </c>
      <c r="H1181">
        <v>73.597999999999999</v>
      </c>
      <c r="I1181">
        <v>74.353999999999999</v>
      </c>
    </row>
    <row r="1182" spans="1:9" x14ac:dyDescent="0.2">
      <c r="A1182" t="s">
        <v>201</v>
      </c>
      <c r="B1182" t="s">
        <v>609</v>
      </c>
      <c r="C1182">
        <v>6</v>
      </c>
      <c r="D1182">
        <v>6</v>
      </c>
      <c r="E1182">
        <v>6</v>
      </c>
      <c r="F1182">
        <v>6</v>
      </c>
      <c r="G1182">
        <v>6</v>
      </c>
      <c r="H1182">
        <v>6</v>
      </c>
    </row>
    <row r="1183" spans="1:9" x14ac:dyDescent="0.2">
      <c r="A1183" t="s">
        <v>201</v>
      </c>
      <c r="B1183" t="s">
        <v>607</v>
      </c>
      <c r="C1183">
        <v>195727</v>
      </c>
      <c r="D1183">
        <v>199439</v>
      </c>
      <c r="E1183">
        <v>203221</v>
      </c>
      <c r="F1183">
        <v>207086</v>
      </c>
      <c r="G1183">
        <v>211032</v>
      </c>
      <c r="H1183">
        <v>215048</v>
      </c>
      <c r="I1183">
        <v>219161</v>
      </c>
    </row>
    <row r="1184" spans="1:9" x14ac:dyDescent="0.2">
      <c r="A1184" t="s">
        <v>603</v>
      </c>
      <c r="B1184" t="s">
        <v>600</v>
      </c>
      <c r="C1184">
        <v>69.3</v>
      </c>
      <c r="D1184">
        <v>72.900000000000006</v>
      </c>
      <c r="E1184">
        <v>73.8</v>
      </c>
      <c r="F1184">
        <v>75.3</v>
      </c>
      <c r="G1184">
        <v>77.3</v>
      </c>
      <c r="H1184">
        <v>78.3</v>
      </c>
      <c r="I1184">
        <v>78.2</v>
      </c>
    </row>
    <row r="1185" spans="1:9" x14ac:dyDescent="0.2">
      <c r="A1185" t="s">
        <v>377</v>
      </c>
      <c r="B1185" t="s">
        <v>606</v>
      </c>
      <c r="C1185">
        <v>0.75396678669976325</v>
      </c>
      <c r="D1185">
        <v>1.477060071919837</v>
      </c>
      <c r="E1185">
        <v>-0.60376961899518733</v>
      </c>
      <c r="F1185">
        <v>-2.7138274499902622</v>
      </c>
      <c r="G1185">
        <v>0.60572333569955106</v>
      </c>
      <c r="H1185">
        <v>-1.325032135986163</v>
      </c>
      <c r="I1185">
        <v>-5.6086953147521115</v>
      </c>
    </row>
    <row r="1186" spans="1:9" x14ac:dyDescent="0.2">
      <c r="A1186" t="s">
        <v>377</v>
      </c>
      <c r="B1186" t="s">
        <v>244</v>
      </c>
      <c r="C1186">
        <v>-2.2699980442873908</v>
      </c>
      <c r="D1186">
        <v>-16.908525418213756</v>
      </c>
      <c r="E1186">
        <v>-3.0464142130774405</v>
      </c>
      <c r="F1186">
        <v>7.5658307061117682</v>
      </c>
      <c r="G1186">
        <v>11.508465008365334</v>
      </c>
      <c r="H1186">
        <v>0.48638358819958682</v>
      </c>
      <c r="I1186">
        <v>-7.9280487831768056</v>
      </c>
    </row>
    <row r="1187" spans="1:9" x14ac:dyDescent="0.2">
      <c r="A1187" t="s">
        <v>377</v>
      </c>
      <c r="B1187" t="s">
        <v>593</v>
      </c>
      <c r="C1187">
        <v>5.72</v>
      </c>
      <c r="D1187">
        <v>5.59</v>
      </c>
      <c r="E1187">
        <v>5.65</v>
      </c>
      <c r="F1187">
        <v>5.89</v>
      </c>
      <c r="G1187">
        <v>6.04</v>
      </c>
      <c r="I1187">
        <v>7.4000000953674299</v>
      </c>
    </row>
    <row r="1188" spans="1:9" x14ac:dyDescent="0.2">
      <c r="A1188" t="s">
        <v>377</v>
      </c>
      <c r="B1188" t="s">
        <v>74</v>
      </c>
      <c r="C1188">
        <v>82.96</v>
      </c>
      <c r="D1188">
        <v>83.18</v>
      </c>
      <c r="E1188">
        <v>83.400999999999996</v>
      </c>
      <c r="F1188">
        <v>83.622</v>
      </c>
      <c r="G1188">
        <v>83.843999999999994</v>
      </c>
      <c r="H1188">
        <v>84.064999999999998</v>
      </c>
      <c r="I1188">
        <v>84.287000000000006</v>
      </c>
    </row>
    <row r="1189" spans="1:9" x14ac:dyDescent="0.2">
      <c r="A1189" t="s">
        <v>377</v>
      </c>
      <c r="B1189" t="s">
        <v>600</v>
      </c>
      <c r="C1189">
        <v>73.900000000000006</v>
      </c>
      <c r="D1189">
        <v>74</v>
      </c>
      <c r="E1189">
        <v>74.400000000000006</v>
      </c>
      <c r="F1189">
        <v>75.400000000000006</v>
      </c>
      <c r="G1189">
        <v>80</v>
      </c>
      <c r="H1189">
        <v>80.099999999999994</v>
      </c>
      <c r="I1189">
        <v>93.1</v>
      </c>
    </row>
    <row r="1190" spans="1:9" x14ac:dyDescent="0.2">
      <c r="A1190" t="s">
        <v>377</v>
      </c>
      <c r="B1190" t="s">
        <v>609</v>
      </c>
      <c r="C1190">
        <v>9</v>
      </c>
      <c r="D1190">
        <v>9</v>
      </c>
      <c r="E1190">
        <v>9</v>
      </c>
      <c r="F1190">
        <v>9</v>
      </c>
      <c r="G1190">
        <v>9</v>
      </c>
      <c r="H1190">
        <v>9</v>
      </c>
    </row>
    <row r="1191" spans="1:9" x14ac:dyDescent="0.2">
      <c r="A1191" t="s">
        <v>377</v>
      </c>
      <c r="B1191" t="s">
        <v>607</v>
      </c>
      <c r="C1191">
        <v>30916603</v>
      </c>
      <c r="D1191">
        <v>31717676</v>
      </c>
      <c r="E1191">
        <v>32443443</v>
      </c>
      <c r="F1191">
        <v>33101183</v>
      </c>
      <c r="G1191">
        <v>33702757</v>
      </c>
      <c r="H1191">
        <v>34268529</v>
      </c>
      <c r="I1191">
        <v>34813867</v>
      </c>
    </row>
    <row r="1192" spans="1:9" x14ac:dyDescent="0.2">
      <c r="A1192" t="s">
        <v>25</v>
      </c>
      <c r="B1192" t="s">
        <v>606</v>
      </c>
      <c r="C1192">
        <v>3.2841353020378108</v>
      </c>
      <c r="D1192">
        <v>3.4215014845128167</v>
      </c>
      <c r="E1192">
        <v>3.4118237973320475</v>
      </c>
      <c r="F1192">
        <v>4.4411878629361041</v>
      </c>
      <c r="G1192">
        <v>3.295346151175508</v>
      </c>
      <c r="H1192">
        <v>1.5704967994598604</v>
      </c>
      <c r="I1192">
        <v>-1.8258740615757745</v>
      </c>
    </row>
    <row r="1193" spans="1:9" x14ac:dyDescent="0.2">
      <c r="A1193" t="s">
        <v>25</v>
      </c>
      <c r="B1193" t="s">
        <v>244</v>
      </c>
      <c r="C1193">
        <v>-1.5158597345160274</v>
      </c>
      <c r="D1193">
        <v>1.0697846196460148</v>
      </c>
      <c r="E1193">
        <v>0.95564952008902537</v>
      </c>
      <c r="F1193">
        <v>0.59891682688653702</v>
      </c>
      <c r="G1193">
        <v>-0.83964446473832766</v>
      </c>
      <c r="H1193">
        <v>1.8649550932935881</v>
      </c>
      <c r="I1193">
        <v>4.0956443457739908</v>
      </c>
    </row>
    <row r="1194" spans="1:9" x14ac:dyDescent="0.2">
      <c r="A1194" t="s">
        <v>25</v>
      </c>
      <c r="B1194" t="s">
        <v>593</v>
      </c>
      <c r="D1194">
        <v>6.76</v>
      </c>
      <c r="E1194">
        <v>4.46000003814697</v>
      </c>
      <c r="F1194">
        <v>3.6900000572204599</v>
      </c>
      <c r="H1194">
        <v>2.8599998950958301</v>
      </c>
    </row>
    <row r="1195" spans="1:9" x14ac:dyDescent="0.2">
      <c r="A1195" t="s">
        <v>25</v>
      </c>
      <c r="B1195" t="s">
        <v>74</v>
      </c>
      <c r="C1195">
        <v>45.436</v>
      </c>
      <c r="D1195">
        <v>45.862000000000002</v>
      </c>
      <c r="E1195">
        <v>46.295999999999999</v>
      </c>
      <c r="F1195">
        <v>46.74</v>
      </c>
      <c r="G1195">
        <v>47.192</v>
      </c>
      <c r="H1195">
        <v>47.652999999999999</v>
      </c>
      <c r="I1195">
        <v>48.122</v>
      </c>
    </row>
    <row r="1196" spans="1:9" x14ac:dyDescent="0.2">
      <c r="A1196" t="s">
        <v>25</v>
      </c>
      <c r="B1196" t="s">
        <v>600</v>
      </c>
      <c r="C1196">
        <v>74.2</v>
      </c>
      <c r="D1196">
        <v>85</v>
      </c>
      <c r="E1196">
        <v>86</v>
      </c>
      <c r="F1196">
        <v>86.1</v>
      </c>
      <c r="G1196">
        <v>89.7</v>
      </c>
      <c r="H1196">
        <v>89.9</v>
      </c>
      <c r="I1196">
        <v>91.2</v>
      </c>
    </row>
    <row r="1197" spans="1:9" x14ac:dyDescent="0.2">
      <c r="A1197" t="s">
        <v>25</v>
      </c>
      <c r="B1197" t="s">
        <v>609</v>
      </c>
      <c r="C1197">
        <v>11</v>
      </c>
      <c r="D1197">
        <v>11</v>
      </c>
      <c r="E1197">
        <v>11</v>
      </c>
      <c r="F1197">
        <v>11</v>
      </c>
      <c r="G1197">
        <v>11</v>
      </c>
      <c r="H1197">
        <v>11</v>
      </c>
    </row>
    <row r="1198" spans="1:9" x14ac:dyDescent="0.2">
      <c r="A1198" t="s">
        <v>25</v>
      </c>
      <c r="B1198" t="s">
        <v>607</v>
      </c>
      <c r="C1198">
        <v>14174740</v>
      </c>
      <c r="D1198">
        <v>14578450</v>
      </c>
      <c r="E1198">
        <v>14993514</v>
      </c>
      <c r="F1198">
        <v>15419354</v>
      </c>
      <c r="G1198">
        <v>15854324</v>
      </c>
      <c r="H1198">
        <v>16296362</v>
      </c>
      <c r="I1198">
        <v>16743930</v>
      </c>
    </row>
    <row r="1199" spans="1:9" x14ac:dyDescent="0.2">
      <c r="A1199" t="s">
        <v>257</v>
      </c>
      <c r="B1199" t="s">
        <v>606</v>
      </c>
      <c r="C1199">
        <v>-1.1263973271085348</v>
      </c>
      <c r="D1199">
        <v>2.3110158888219416</v>
      </c>
      <c r="E1199">
        <v>3.8811847602668195</v>
      </c>
      <c r="F1199">
        <v>2.645985862382588</v>
      </c>
      <c r="G1199">
        <v>5.067594881402897</v>
      </c>
      <c r="H1199">
        <v>4.8094250144002757</v>
      </c>
      <c r="I1199">
        <v>-0.44921071503776488</v>
      </c>
    </row>
    <row r="1200" spans="1:9" x14ac:dyDescent="0.2">
      <c r="A1200" t="s">
        <v>257</v>
      </c>
      <c r="B1200" t="s">
        <v>244</v>
      </c>
      <c r="C1200">
        <v>2.5853829367974441</v>
      </c>
      <c r="D1200">
        <v>1.8728924804024984</v>
      </c>
      <c r="E1200">
        <v>1.5498888324771798</v>
      </c>
      <c r="F1200">
        <v>2.9707931698183216</v>
      </c>
      <c r="G1200">
        <v>1.9749425621523642</v>
      </c>
      <c r="H1200">
        <v>2.4443520708377946</v>
      </c>
      <c r="I1200">
        <v>1.8434679677983752</v>
      </c>
    </row>
    <row r="1201" spans="1:9" x14ac:dyDescent="0.2">
      <c r="A1201" t="s">
        <v>257</v>
      </c>
      <c r="B1201" t="s">
        <v>593</v>
      </c>
      <c r="C1201">
        <v>19.22</v>
      </c>
      <c r="D1201">
        <v>17.66</v>
      </c>
      <c r="E1201">
        <v>15.26</v>
      </c>
      <c r="F1201">
        <v>13.48</v>
      </c>
      <c r="G1201">
        <v>12.73</v>
      </c>
      <c r="H1201">
        <v>10.39</v>
      </c>
      <c r="I1201">
        <v>9.01</v>
      </c>
    </row>
    <row r="1202" spans="1:9" x14ac:dyDescent="0.2">
      <c r="A1202" t="s">
        <v>257</v>
      </c>
      <c r="B1202" t="s">
        <v>74</v>
      </c>
      <c r="C1202">
        <v>55.582999999999998</v>
      </c>
      <c r="D1202">
        <v>55.695999999999998</v>
      </c>
      <c r="E1202">
        <v>55.81</v>
      </c>
      <c r="F1202">
        <v>55.942</v>
      </c>
      <c r="G1202">
        <v>56.091999999999999</v>
      </c>
      <c r="H1202">
        <v>56.26</v>
      </c>
      <c r="I1202">
        <v>56.445999999999998</v>
      </c>
    </row>
    <row r="1203" spans="1:9" x14ac:dyDescent="0.2">
      <c r="A1203" t="s">
        <v>257</v>
      </c>
      <c r="B1203" t="s">
        <v>600</v>
      </c>
      <c r="C1203">
        <v>88.9</v>
      </c>
      <c r="D1203">
        <v>89</v>
      </c>
      <c r="E1203">
        <v>89.1</v>
      </c>
      <c r="F1203">
        <v>91.8</v>
      </c>
      <c r="G1203">
        <v>92.6</v>
      </c>
      <c r="H1203">
        <v>92.6</v>
      </c>
      <c r="I1203">
        <v>89.3</v>
      </c>
    </row>
    <row r="1204" spans="1:9" x14ac:dyDescent="0.2">
      <c r="A1204" t="s">
        <v>257</v>
      </c>
      <c r="B1204" t="s">
        <v>609</v>
      </c>
      <c r="C1204">
        <v>8</v>
      </c>
      <c r="D1204">
        <v>8</v>
      </c>
      <c r="E1204">
        <v>8</v>
      </c>
      <c r="F1204">
        <v>8</v>
      </c>
      <c r="G1204">
        <v>8</v>
      </c>
      <c r="H1204">
        <v>8</v>
      </c>
    </row>
    <row r="1205" spans="1:9" x14ac:dyDescent="0.2">
      <c r="A1205" t="s">
        <v>257</v>
      </c>
      <c r="B1205" t="s">
        <v>607</v>
      </c>
      <c r="C1205">
        <v>7130576</v>
      </c>
      <c r="D1205">
        <v>7095383</v>
      </c>
      <c r="E1205">
        <v>7058322</v>
      </c>
      <c r="F1205">
        <v>7020858</v>
      </c>
      <c r="G1205">
        <v>6982604</v>
      </c>
      <c r="H1205">
        <v>6945235</v>
      </c>
      <c r="I1205">
        <v>6908224</v>
      </c>
    </row>
    <row r="1206" spans="1:9" x14ac:dyDescent="0.2">
      <c r="A1206" t="s">
        <v>400</v>
      </c>
      <c r="B1206" t="s">
        <v>606</v>
      </c>
      <c r="C1206">
        <v>2.891898202617611</v>
      </c>
      <c r="D1206">
        <v>2.6233915237340995</v>
      </c>
      <c r="E1206">
        <v>3.1732702134812314</v>
      </c>
      <c r="F1206">
        <v>3.5461089685873759</v>
      </c>
      <c r="G1206">
        <v>0.36525666628406839</v>
      </c>
      <c r="H1206">
        <v>0.65468533462509981</v>
      </c>
      <c r="I1206">
        <v>-11.479429117106633</v>
      </c>
    </row>
    <row r="1207" spans="1:9" x14ac:dyDescent="0.2">
      <c r="A1207" t="s">
        <v>400</v>
      </c>
      <c r="B1207" t="s">
        <v>244</v>
      </c>
      <c r="C1207">
        <v>2.2899255040394166</v>
      </c>
      <c r="D1207">
        <v>2.0897100619692708</v>
      </c>
      <c r="E1207">
        <v>-0.90828320198318124</v>
      </c>
      <c r="F1207">
        <v>4.4568698391047121</v>
      </c>
      <c r="G1207">
        <v>4.6540178738999458</v>
      </c>
      <c r="H1207">
        <v>-0.95501258625463947</v>
      </c>
      <c r="I1207">
        <v>-7.2059866039936082E-2</v>
      </c>
    </row>
    <row r="1208" spans="1:9" x14ac:dyDescent="0.2">
      <c r="A1208" t="s">
        <v>400</v>
      </c>
      <c r="B1208" t="s">
        <v>593</v>
      </c>
      <c r="C1208">
        <v>3.84</v>
      </c>
      <c r="D1208">
        <v>4.1500000000000004</v>
      </c>
      <c r="E1208">
        <v>3.96</v>
      </c>
      <c r="F1208">
        <v>3.71</v>
      </c>
      <c r="G1208">
        <v>3.53</v>
      </c>
      <c r="H1208">
        <v>2.97</v>
      </c>
      <c r="I1208">
        <v>4.21000003814697</v>
      </c>
    </row>
    <row r="1209" spans="1:9" x14ac:dyDescent="0.2">
      <c r="A1209" t="s">
        <v>400</v>
      </c>
      <c r="B1209" t="s">
        <v>74</v>
      </c>
      <c r="C1209">
        <v>54.969000000000001</v>
      </c>
      <c r="D1209">
        <v>55.4</v>
      </c>
      <c r="E1209">
        <v>55.831000000000003</v>
      </c>
      <c r="F1209">
        <v>56.261000000000003</v>
      </c>
      <c r="G1209">
        <v>56.691000000000003</v>
      </c>
      <c r="H1209">
        <v>57.119</v>
      </c>
      <c r="I1209">
        <v>57.545999999999999</v>
      </c>
    </row>
    <row r="1210" spans="1:9" x14ac:dyDescent="0.2">
      <c r="A1210" t="s">
        <v>400</v>
      </c>
      <c r="B1210" t="s">
        <v>600</v>
      </c>
      <c r="C1210">
        <v>78.3</v>
      </c>
      <c r="D1210">
        <v>78.400000000000006</v>
      </c>
      <c r="E1210">
        <v>78.5</v>
      </c>
      <c r="F1210">
        <v>78.599999999999994</v>
      </c>
      <c r="G1210">
        <v>78.7</v>
      </c>
      <c r="H1210">
        <v>78.7</v>
      </c>
      <c r="I1210">
        <v>78.8</v>
      </c>
    </row>
    <row r="1211" spans="1:9" x14ac:dyDescent="0.2">
      <c r="A1211" t="s">
        <v>400</v>
      </c>
      <c r="B1211" t="s">
        <v>609</v>
      </c>
      <c r="C1211">
        <v>10</v>
      </c>
      <c r="D1211">
        <v>10</v>
      </c>
      <c r="E1211">
        <v>10</v>
      </c>
      <c r="F1211">
        <v>10</v>
      </c>
      <c r="G1211">
        <v>10</v>
      </c>
      <c r="H1211">
        <v>10</v>
      </c>
    </row>
    <row r="1212" spans="1:9" x14ac:dyDescent="0.2">
      <c r="A1212" t="s">
        <v>400</v>
      </c>
      <c r="B1212" t="s">
        <v>607</v>
      </c>
      <c r="C1212">
        <v>91359</v>
      </c>
      <c r="D1212">
        <v>93419</v>
      </c>
      <c r="E1212">
        <v>94677</v>
      </c>
      <c r="F1212">
        <v>95843</v>
      </c>
      <c r="G1212">
        <v>96762</v>
      </c>
      <c r="H1212">
        <v>97625</v>
      </c>
      <c r="I1212">
        <v>98462</v>
      </c>
    </row>
    <row r="1213" spans="1:9" x14ac:dyDescent="0.2">
      <c r="A1213" t="s">
        <v>566</v>
      </c>
      <c r="B1213" t="s">
        <v>606</v>
      </c>
      <c r="C1213">
        <v>2.2743941313470657</v>
      </c>
      <c r="D1213">
        <v>-22.312096503441893</v>
      </c>
      <c r="E1213">
        <v>3.7844441930176487</v>
      </c>
      <c r="F1213">
        <v>1.9904058771327442</v>
      </c>
      <c r="G1213">
        <v>1.2593398142301595</v>
      </c>
      <c r="H1213">
        <v>3.3966503580386274</v>
      </c>
      <c r="I1213">
        <v>-4.1712299203736478</v>
      </c>
    </row>
    <row r="1214" spans="1:9" x14ac:dyDescent="0.2">
      <c r="A1214" t="s">
        <v>566</v>
      </c>
      <c r="B1214" t="s">
        <v>244</v>
      </c>
      <c r="C1214">
        <v>1.7973124913699223</v>
      </c>
      <c r="D1214">
        <v>18.864763362084631</v>
      </c>
      <c r="E1214">
        <v>1.7756224707899122</v>
      </c>
      <c r="F1214">
        <v>14.642541410427</v>
      </c>
      <c r="G1214">
        <v>13.426026791291562</v>
      </c>
      <c r="H1214">
        <v>8.5382129780769986</v>
      </c>
      <c r="I1214">
        <v>4.5538954043123709</v>
      </c>
    </row>
    <row r="1215" spans="1:9" x14ac:dyDescent="0.2">
      <c r="A1215" t="s">
        <v>566</v>
      </c>
      <c r="B1215" t="s">
        <v>593</v>
      </c>
      <c r="C1215">
        <v>4.68</v>
      </c>
    </row>
    <row r="1216" spans="1:9" x14ac:dyDescent="0.2">
      <c r="A1216" t="s">
        <v>566</v>
      </c>
      <c r="B1216" t="s">
        <v>74</v>
      </c>
      <c r="C1216">
        <v>40.432000000000002</v>
      </c>
      <c r="D1216">
        <v>40.829000000000001</v>
      </c>
      <c r="E1216">
        <v>41.228000000000002</v>
      </c>
      <c r="F1216">
        <v>41.636000000000003</v>
      </c>
      <c r="G1216">
        <v>42.055</v>
      </c>
      <c r="H1216">
        <v>42.484000000000002</v>
      </c>
      <c r="I1216">
        <v>42.923000000000002</v>
      </c>
    </row>
    <row r="1217" spans="1:9" x14ac:dyDescent="0.2">
      <c r="A1217" t="s">
        <v>566</v>
      </c>
      <c r="B1217" t="s">
        <v>600</v>
      </c>
      <c r="C1217">
        <v>83.7</v>
      </c>
      <c r="D1217">
        <v>84.5</v>
      </c>
      <c r="E1217">
        <v>84.7</v>
      </c>
      <c r="F1217">
        <v>91.2</v>
      </c>
      <c r="G1217">
        <v>90.9</v>
      </c>
      <c r="H1217">
        <v>91.2</v>
      </c>
      <c r="I1217">
        <v>91.3</v>
      </c>
    </row>
    <row r="1218" spans="1:9" x14ac:dyDescent="0.2">
      <c r="A1218" t="s">
        <v>566</v>
      </c>
      <c r="B1218" t="s">
        <v>609</v>
      </c>
      <c r="C1218">
        <v>9</v>
      </c>
      <c r="D1218">
        <v>9</v>
      </c>
      <c r="E1218">
        <v>9</v>
      </c>
      <c r="F1218">
        <v>9</v>
      </c>
      <c r="G1218">
        <v>9</v>
      </c>
      <c r="H1218">
        <v>9</v>
      </c>
    </row>
    <row r="1219" spans="1:9" x14ac:dyDescent="0.2">
      <c r="A1219" t="s">
        <v>566</v>
      </c>
      <c r="B1219" t="s">
        <v>607</v>
      </c>
      <c r="C1219">
        <v>7017153</v>
      </c>
      <c r="D1219">
        <v>7171909</v>
      </c>
      <c r="E1219">
        <v>7328846</v>
      </c>
      <c r="F1219">
        <v>7488427</v>
      </c>
      <c r="G1219">
        <v>7650149</v>
      </c>
      <c r="H1219">
        <v>7813207</v>
      </c>
      <c r="I1219">
        <v>7976985</v>
      </c>
    </row>
    <row r="1220" spans="1:9" x14ac:dyDescent="0.2">
      <c r="A1220" t="s">
        <v>403</v>
      </c>
      <c r="B1220" t="s">
        <v>606</v>
      </c>
      <c r="C1220">
        <v>2.5971538396599954</v>
      </c>
      <c r="D1220">
        <v>1.7739078077479604</v>
      </c>
      <c r="E1220">
        <v>1.997065670472665</v>
      </c>
      <c r="F1220">
        <v>4.4278201618545836</v>
      </c>
      <c r="G1220">
        <v>3.0124774434973745</v>
      </c>
      <c r="H1220">
        <v>0.19215083601129379</v>
      </c>
      <c r="I1220">
        <v>-5.0954706289186902</v>
      </c>
    </row>
    <row r="1221" spans="1:9" x14ac:dyDescent="0.2">
      <c r="A1221" t="s">
        <v>403</v>
      </c>
      <c r="B1221" t="s">
        <v>244</v>
      </c>
      <c r="C1221">
        <v>-0.26963286380831164</v>
      </c>
      <c r="D1221">
        <v>3.060224154582599</v>
      </c>
      <c r="E1221">
        <v>0.64713979750912642</v>
      </c>
      <c r="F1221">
        <v>3.0060929647920887</v>
      </c>
      <c r="G1221">
        <v>3.3476389913190303</v>
      </c>
      <c r="H1221">
        <v>-0.62419407964686968</v>
      </c>
      <c r="I1221">
        <v>-2.9196615195268123</v>
      </c>
    </row>
    <row r="1222" spans="1:9" x14ac:dyDescent="0.2">
      <c r="A1222" t="s">
        <v>403</v>
      </c>
      <c r="B1222" t="s">
        <v>593</v>
      </c>
      <c r="C1222">
        <v>3.74</v>
      </c>
      <c r="D1222">
        <v>3.79</v>
      </c>
      <c r="E1222">
        <v>4.08</v>
      </c>
      <c r="F1222">
        <v>4.2</v>
      </c>
      <c r="H1222">
        <v>3.1</v>
      </c>
      <c r="I1222">
        <v>4.0999999046325701</v>
      </c>
    </row>
    <row r="1223" spans="1:9" x14ac:dyDescent="0.2">
      <c r="A1223" t="s">
        <v>403</v>
      </c>
      <c r="B1223" t="s">
        <v>74</v>
      </c>
      <c r="C1223">
        <v>100</v>
      </c>
      <c r="D1223">
        <v>100</v>
      </c>
      <c r="E1223">
        <v>100</v>
      </c>
      <c r="F1223">
        <v>100</v>
      </c>
      <c r="G1223">
        <v>100</v>
      </c>
      <c r="H1223">
        <v>100</v>
      </c>
      <c r="I1223">
        <v>100</v>
      </c>
    </row>
    <row r="1224" spans="1:9" x14ac:dyDescent="0.2">
      <c r="A1224" t="s">
        <v>403</v>
      </c>
      <c r="B1224" t="s">
        <v>600</v>
      </c>
      <c r="C1224">
        <v>96.5</v>
      </c>
      <c r="D1224">
        <v>96.5</v>
      </c>
      <c r="E1224">
        <v>96.5</v>
      </c>
      <c r="F1224">
        <v>96.5</v>
      </c>
      <c r="G1224">
        <v>96.5</v>
      </c>
      <c r="H1224">
        <v>98.2</v>
      </c>
      <c r="I1224">
        <v>98.2</v>
      </c>
    </row>
    <row r="1225" spans="1:9" x14ac:dyDescent="0.2">
      <c r="A1225" t="s">
        <v>403</v>
      </c>
      <c r="B1225" t="s">
        <v>609</v>
      </c>
      <c r="C1225">
        <v>6</v>
      </c>
      <c r="D1225">
        <v>6</v>
      </c>
      <c r="E1225">
        <v>6</v>
      </c>
      <c r="F1225">
        <v>6</v>
      </c>
      <c r="G1225">
        <v>6</v>
      </c>
      <c r="H1225">
        <v>6</v>
      </c>
    </row>
    <row r="1226" spans="1:9" x14ac:dyDescent="0.2">
      <c r="A1226" t="s">
        <v>403</v>
      </c>
      <c r="B1226" t="s">
        <v>607</v>
      </c>
      <c r="C1226">
        <v>5469724</v>
      </c>
      <c r="D1226">
        <v>5535002</v>
      </c>
      <c r="E1226">
        <v>5607283</v>
      </c>
      <c r="F1226">
        <v>5612253</v>
      </c>
      <c r="G1226">
        <v>5638676</v>
      </c>
      <c r="H1226">
        <v>5703569</v>
      </c>
      <c r="I1226">
        <v>5685807</v>
      </c>
    </row>
    <row r="1227" spans="1:9" x14ac:dyDescent="0.2">
      <c r="A1227" t="s">
        <v>294</v>
      </c>
      <c r="B1227" t="s">
        <v>606</v>
      </c>
      <c r="C1227">
        <v>-1.3253777249981908</v>
      </c>
      <c r="D1227">
        <v>-2.5479974243399823</v>
      </c>
      <c r="E1227">
        <v>-2.3765293102154175</v>
      </c>
      <c r="F1227">
        <v>-7.2046187213486377</v>
      </c>
      <c r="G1227">
        <v>-6.7837949525260797</v>
      </c>
    </row>
    <row r="1228" spans="1:9" x14ac:dyDescent="0.2">
      <c r="A1228" t="s">
        <v>294</v>
      </c>
      <c r="B1228" t="s">
        <v>244</v>
      </c>
      <c r="C1228">
        <v>19.842779002325202</v>
      </c>
      <c r="D1228">
        <v>0.22717564019380632</v>
      </c>
      <c r="E1228">
        <v>0.34535303864093692</v>
      </c>
      <c r="F1228">
        <v>0.1030596901451446</v>
      </c>
      <c r="G1228">
        <v>6.5142338554637718</v>
      </c>
    </row>
    <row r="1229" spans="1:9" x14ac:dyDescent="0.2">
      <c r="A1229" t="s">
        <v>294</v>
      </c>
      <c r="B1229" t="s">
        <v>593</v>
      </c>
    </row>
    <row r="1230" spans="1:9" x14ac:dyDescent="0.2">
      <c r="A1230" t="s">
        <v>294</v>
      </c>
      <c r="B1230" t="s">
        <v>74</v>
      </c>
      <c r="C1230">
        <v>100</v>
      </c>
      <c r="D1230">
        <v>100</v>
      </c>
      <c r="E1230">
        <v>100</v>
      </c>
      <c r="F1230">
        <v>100</v>
      </c>
      <c r="G1230">
        <v>100</v>
      </c>
      <c r="H1230">
        <v>100</v>
      </c>
      <c r="I1230">
        <v>100</v>
      </c>
    </row>
    <row r="1231" spans="1:9" x14ac:dyDescent="0.2">
      <c r="A1231" t="s">
        <v>294</v>
      </c>
      <c r="B1231" t="s">
        <v>609</v>
      </c>
      <c r="C1231">
        <v>11</v>
      </c>
      <c r="D1231">
        <v>11</v>
      </c>
      <c r="E1231">
        <v>11</v>
      </c>
      <c r="F1231">
        <v>11</v>
      </c>
      <c r="G1231">
        <v>11</v>
      </c>
      <c r="H1231">
        <v>11</v>
      </c>
    </row>
    <row r="1232" spans="1:9" x14ac:dyDescent="0.2">
      <c r="A1232" t="s">
        <v>294</v>
      </c>
      <c r="B1232" t="s">
        <v>607</v>
      </c>
      <c r="C1232">
        <v>37685</v>
      </c>
      <c r="D1232">
        <v>38825</v>
      </c>
      <c r="E1232">
        <v>39969</v>
      </c>
      <c r="F1232">
        <v>40574</v>
      </c>
      <c r="G1232">
        <v>40654</v>
      </c>
      <c r="H1232">
        <v>40733</v>
      </c>
      <c r="I1232">
        <v>40812</v>
      </c>
    </row>
    <row r="1233" spans="1:9" x14ac:dyDescent="0.2">
      <c r="A1233" t="s">
        <v>306</v>
      </c>
      <c r="B1233" t="s">
        <v>606</v>
      </c>
      <c r="C1233">
        <v>2.5420290999494313</v>
      </c>
      <c r="D1233">
        <v>4.7153373221901802</v>
      </c>
      <c r="E1233">
        <v>2.0011407324044654</v>
      </c>
      <c r="F1233">
        <v>2.8298261526744</v>
      </c>
      <c r="G1233">
        <v>3.5066588574372588</v>
      </c>
      <c r="H1233">
        <v>2.3729550102501946</v>
      </c>
      <c r="I1233">
        <v>-4.8359820335366948</v>
      </c>
    </row>
    <row r="1234" spans="1:9" x14ac:dyDescent="0.2">
      <c r="A1234" t="s">
        <v>306</v>
      </c>
      <c r="B1234" t="s">
        <v>244</v>
      </c>
      <c r="C1234">
        <v>-0.19052949626465931</v>
      </c>
      <c r="D1234">
        <v>-0.21834461632708724</v>
      </c>
      <c r="E1234">
        <v>-0.51220842376827136</v>
      </c>
      <c r="F1234">
        <v>1.2148432893169598</v>
      </c>
      <c r="G1234">
        <v>2.037296050051296</v>
      </c>
      <c r="H1234">
        <v>2.5103351235481028</v>
      </c>
      <c r="I1234">
        <v>2.3695314132933447</v>
      </c>
    </row>
    <row r="1235" spans="1:9" x14ac:dyDescent="0.2">
      <c r="A1235" t="s">
        <v>306</v>
      </c>
      <c r="B1235" t="s">
        <v>593</v>
      </c>
      <c r="C1235">
        <v>13.18</v>
      </c>
      <c r="D1235">
        <v>11.48</v>
      </c>
      <c r="E1235">
        <v>9.67</v>
      </c>
      <c r="F1235">
        <v>8.1300000000000008</v>
      </c>
      <c r="G1235">
        <v>6.54</v>
      </c>
      <c r="H1235">
        <v>5.75</v>
      </c>
      <c r="I1235">
        <v>6.69</v>
      </c>
    </row>
    <row r="1236" spans="1:9" x14ac:dyDescent="0.2">
      <c r="A1236" t="s">
        <v>306</v>
      </c>
      <c r="B1236" t="s">
        <v>74</v>
      </c>
      <c r="C1236">
        <v>54</v>
      </c>
      <c r="D1236">
        <v>53.889000000000003</v>
      </c>
      <c r="E1236">
        <v>53.805999999999997</v>
      </c>
      <c r="F1236">
        <v>53.750999999999998</v>
      </c>
      <c r="G1236">
        <v>53.725999999999999</v>
      </c>
      <c r="H1236">
        <v>53.728999999999999</v>
      </c>
      <c r="I1236">
        <v>53.76</v>
      </c>
    </row>
    <row r="1237" spans="1:9" x14ac:dyDescent="0.2">
      <c r="A1237" t="s">
        <v>306</v>
      </c>
      <c r="B1237" t="s">
        <v>600</v>
      </c>
      <c r="C1237">
        <v>78.5</v>
      </c>
      <c r="D1237">
        <v>80.3</v>
      </c>
      <c r="E1237">
        <v>81.8</v>
      </c>
      <c r="F1237">
        <v>81.900000000000006</v>
      </c>
      <c r="G1237">
        <v>82</v>
      </c>
      <c r="H1237">
        <v>82</v>
      </c>
      <c r="I1237">
        <v>84.8</v>
      </c>
    </row>
    <row r="1238" spans="1:9" x14ac:dyDescent="0.2">
      <c r="A1238" t="s">
        <v>306</v>
      </c>
      <c r="B1238" t="s">
        <v>609</v>
      </c>
      <c r="C1238">
        <v>10</v>
      </c>
      <c r="D1238">
        <v>10</v>
      </c>
      <c r="E1238">
        <v>10</v>
      </c>
      <c r="F1238">
        <v>10</v>
      </c>
      <c r="G1238">
        <v>10</v>
      </c>
      <c r="H1238">
        <v>10</v>
      </c>
      <c r="I1238">
        <v>10</v>
      </c>
    </row>
    <row r="1239" spans="1:9" x14ac:dyDescent="0.2">
      <c r="A1239" t="s">
        <v>306</v>
      </c>
      <c r="B1239" t="s">
        <v>607</v>
      </c>
      <c r="C1239">
        <v>5418649</v>
      </c>
      <c r="D1239">
        <v>5423801</v>
      </c>
      <c r="E1239">
        <v>5430798</v>
      </c>
      <c r="F1239">
        <v>5439232</v>
      </c>
      <c r="G1239">
        <v>5446771</v>
      </c>
      <c r="H1239">
        <v>5454147</v>
      </c>
      <c r="I1239">
        <v>5458827</v>
      </c>
    </row>
    <row r="1240" spans="1:9" x14ac:dyDescent="0.2">
      <c r="A1240" t="s">
        <v>300</v>
      </c>
      <c r="B1240" t="s">
        <v>606</v>
      </c>
      <c r="C1240">
        <v>2.6671340593384514</v>
      </c>
      <c r="D1240">
        <v>2.1332580276153408</v>
      </c>
      <c r="E1240">
        <v>3.1163466011635137</v>
      </c>
      <c r="F1240">
        <v>4.7252885321269247</v>
      </c>
      <c r="G1240">
        <v>4.0067051363515134</v>
      </c>
      <c r="H1240">
        <v>2.4683604739022655</v>
      </c>
      <c r="I1240">
        <v>-6.0603410845308332</v>
      </c>
    </row>
    <row r="1241" spans="1:9" x14ac:dyDescent="0.2">
      <c r="A1241" t="s">
        <v>300</v>
      </c>
      <c r="B1241" t="s">
        <v>244</v>
      </c>
      <c r="C1241">
        <v>0.45603161568168105</v>
      </c>
      <c r="D1241">
        <v>1.0050434853404511</v>
      </c>
      <c r="E1241">
        <v>0.87411542632634109</v>
      </c>
      <c r="F1241">
        <v>1.4799877645321828</v>
      </c>
      <c r="G1241">
        <v>2.1555427303898256</v>
      </c>
      <c r="H1241">
        <v>2.2600765596741752</v>
      </c>
      <c r="I1241">
        <v>1.2726976629701312</v>
      </c>
    </row>
    <row r="1242" spans="1:9" x14ac:dyDescent="0.2">
      <c r="A1242" t="s">
        <v>300</v>
      </c>
      <c r="B1242" t="s">
        <v>593</v>
      </c>
      <c r="C1242">
        <v>9.67</v>
      </c>
      <c r="D1242">
        <v>8.9600000000000009</v>
      </c>
      <c r="E1242">
        <v>8</v>
      </c>
      <c r="F1242">
        <v>6.56</v>
      </c>
      <c r="G1242">
        <v>5.1100000000000003</v>
      </c>
      <c r="H1242">
        <v>4.45</v>
      </c>
      <c r="I1242">
        <v>4.97</v>
      </c>
    </row>
    <row r="1243" spans="1:9" x14ac:dyDescent="0.2">
      <c r="A1243" t="s">
        <v>300</v>
      </c>
      <c r="B1243" t="s">
        <v>74</v>
      </c>
      <c r="C1243">
        <v>53.557000000000002</v>
      </c>
      <c r="D1243">
        <v>53.780999999999999</v>
      </c>
      <c r="E1243">
        <v>54.02</v>
      </c>
      <c r="F1243">
        <v>54.273000000000003</v>
      </c>
      <c r="G1243">
        <v>54.540999999999997</v>
      </c>
      <c r="H1243">
        <v>54.822000000000003</v>
      </c>
      <c r="I1243">
        <v>55.118000000000002</v>
      </c>
    </row>
    <row r="1244" spans="1:9" x14ac:dyDescent="0.2">
      <c r="A1244" t="s">
        <v>300</v>
      </c>
      <c r="B1244" t="s">
        <v>600</v>
      </c>
      <c r="C1244">
        <v>94.4</v>
      </c>
      <c r="D1244">
        <v>94.4</v>
      </c>
      <c r="E1244">
        <v>94.5</v>
      </c>
      <c r="F1244">
        <v>94.6</v>
      </c>
      <c r="G1244">
        <v>94.7</v>
      </c>
      <c r="H1244">
        <v>92.9</v>
      </c>
      <c r="I1244">
        <v>93</v>
      </c>
    </row>
    <row r="1245" spans="1:9" x14ac:dyDescent="0.2">
      <c r="A1245" t="s">
        <v>300</v>
      </c>
      <c r="B1245" t="s">
        <v>609</v>
      </c>
      <c r="C1245">
        <v>9</v>
      </c>
      <c r="D1245">
        <v>9</v>
      </c>
      <c r="E1245">
        <v>9</v>
      </c>
      <c r="F1245">
        <v>9</v>
      </c>
      <c r="G1245">
        <v>9</v>
      </c>
      <c r="H1245">
        <v>9</v>
      </c>
      <c r="I1245">
        <v>9</v>
      </c>
    </row>
    <row r="1246" spans="1:9" x14ac:dyDescent="0.2">
      <c r="A1246" t="s">
        <v>300</v>
      </c>
      <c r="B1246" t="s">
        <v>607</v>
      </c>
      <c r="C1246">
        <v>2061980</v>
      </c>
      <c r="D1246">
        <v>2063531</v>
      </c>
      <c r="E1246">
        <v>2065042</v>
      </c>
      <c r="F1246">
        <v>2066388</v>
      </c>
      <c r="G1246">
        <v>2073894</v>
      </c>
      <c r="H1246">
        <v>2088385</v>
      </c>
      <c r="I1246">
        <v>2100126</v>
      </c>
    </row>
    <row r="1247" spans="1:9" x14ac:dyDescent="0.2">
      <c r="A1247" t="s">
        <v>32</v>
      </c>
      <c r="B1247" t="s">
        <v>609</v>
      </c>
    </row>
    <row r="1248" spans="1:9" x14ac:dyDescent="0.2">
      <c r="A1248" t="s">
        <v>84</v>
      </c>
      <c r="B1248" t="s">
        <v>606</v>
      </c>
      <c r="C1248">
        <v>-1.6597139237414069</v>
      </c>
      <c r="D1248">
        <v>-1.2837490712188355</v>
      </c>
      <c r="E1248">
        <v>3.0928686932850837</v>
      </c>
      <c r="F1248">
        <v>2.5955085050557898</v>
      </c>
      <c r="G1248">
        <v>1.2653035907678571</v>
      </c>
      <c r="H1248">
        <v>-1.3592120016133151</v>
      </c>
      <c r="I1248">
        <v>-6.6933158851665553</v>
      </c>
    </row>
    <row r="1249" spans="1:9" x14ac:dyDescent="0.2">
      <c r="A1249" t="s">
        <v>84</v>
      </c>
      <c r="B1249" t="s">
        <v>244</v>
      </c>
      <c r="C1249">
        <v>3.907130210296188</v>
      </c>
      <c r="D1249">
        <v>3.5592903707902792</v>
      </c>
      <c r="E1249">
        <v>3.4035522766600934E-2</v>
      </c>
      <c r="F1249">
        <v>1.3905405184279545</v>
      </c>
      <c r="G1249">
        <v>2.9380711794137397</v>
      </c>
      <c r="H1249">
        <v>1.2722462904225011</v>
      </c>
      <c r="I1249">
        <v>3.7547235236940537</v>
      </c>
    </row>
    <row r="1250" spans="1:9" x14ac:dyDescent="0.2">
      <c r="A1250" t="s">
        <v>84</v>
      </c>
      <c r="B1250" t="s">
        <v>593</v>
      </c>
    </row>
    <row r="1251" spans="1:9" x14ac:dyDescent="0.2">
      <c r="A1251" t="s">
        <v>84</v>
      </c>
      <c r="B1251" t="s">
        <v>74</v>
      </c>
      <c r="C1251">
        <v>21.896000000000001</v>
      </c>
      <c r="D1251">
        <v>22.36</v>
      </c>
      <c r="E1251">
        <v>22.823</v>
      </c>
      <c r="F1251">
        <v>23.286000000000001</v>
      </c>
      <c r="G1251">
        <v>23.748999999999999</v>
      </c>
      <c r="H1251">
        <v>24.21</v>
      </c>
      <c r="I1251">
        <v>24.67</v>
      </c>
    </row>
    <row r="1252" spans="1:9" x14ac:dyDescent="0.2">
      <c r="A1252" t="s">
        <v>84</v>
      </c>
      <c r="B1252" t="s">
        <v>600</v>
      </c>
      <c r="C1252">
        <v>83.1</v>
      </c>
      <c r="D1252">
        <v>84.6</v>
      </c>
      <c r="E1252">
        <v>85.1</v>
      </c>
      <c r="F1252">
        <v>85.5</v>
      </c>
      <c r="G1252">
        <v>85.4</v>
      </c>
      <c r="H1252">
        <v>85.5</v>
      </c>
      <c r="I1252">
        <v>85.6</v>
      </c>
    </row>
    <row r="1253" spans="1:9" x14ac:dyDescent="0.2">
      <c r="A1253" t="s">
        <v>84</v>
      </c>
      <c r="B1253" t="s">
        <v>609</v>
      </c>
      <c r="C1253">
        <v>0</v>
      </c>
      <c r="D1253">
        <v>0</v>
      </c>
      <c r="E1253">
        <v>0</v>
      </c>
      <c r="F1253">
        <v>0</v>
      </c>
      <c r="G1253">
        <v>0</v>
      </c>
      <c r="H1253">
        <v>0</v>
      </c>
    </row>
    <row r="1254" spans="1:9" x14ac:dyDescent="0.2">
      <c r="A1254" t="s">
        <v>84</v>
      </c>
      <c r="B1254" t="s">
        <v>607</v>
      </c>
      <c r="C1254">
        <v>587079</v>
      </c>
      <c r="D1254">
        <v>603133</v>
      </c>
      <c r="E1254">
        <v>619438</v>
      </c>
      <c r="F1254">
        <v>636030</v>
      </c>
      <c r="G1254">
        <v>652856</v>
      </c>
      <c r="H1254">
        <v>669821</v>
      </c>
      <c r="I1254">
        <v>686878</v>
      </c>
    </row>
    <row r="1255" spans="1:9" x14ac:dyDescent="0.2">
      <c r="A1255" t="s">
        <v>427</v>
      </c>
      <c r="B1255" t="s">
        <v>606</v>
      </c>
      <c r="C1255">
        <v>-0.38035307487503189</v>
      </c>
      <c r="D1255">
        <v>0.66201885445396158</v>
      </c>
      <c r="E1255">
        <v>6.9698088582796913E-2</v>
      </c>
      <c r="F1255">
        <v>-1.413254939708807</v>
      </c>
      <c r="G1255">
        <v>-7.942652530796579E-2</v>
      </c>
      <c r="H1255">
        <v>-3.475361649094566E-4</v>
      </c>
      <c r="I1255">
        <v>-4.2861648837775306</v>
      </c>
    </row>
    <row r="1256" spans="1:9" x14ac:dyDescent="0.2">
      <c r="A1256" t="s">
        <v>427</v>
      </c>
      <c r="B1256" t="s">
        <v>244</v>
      </c>
      <c r="C1256">
        <v>4.3618787371602679</v>
      </c>
      <c r="D1256">
        <v>8.6071552423609603</v>
      </c>
      <c r="E1256">
        <v>4.4430189534952973</v>
      </c>
      <c r="F1256">
        <v>6.0880278231853566</v>
      </c>
      <c r="G1256">
        <v>5.6292900528483614</v>
      </c>
      <c r="H1256">
        <v>6.4604603688654265</v>
      </c>
      <c r="I1256">
        <v>3.8202815867551578</v>
      </c>
    </row>
    <row r="1257" spans="1:9" x14ac:dyDescent="0.2">
      <c r="A1257" t="s">
        <v>427</v>
      </c>
      <c r="B1257" t="s">
        <v>593</v>
      </c>
    </row>
    <row r="1258" spans="1:9" x14ac:dyDescent="0.2">
      <c r="A1258" t="s">
        <v>427</v>
      </c>
      <c r="B1258" t="s">
        <v>74</v>
      </c>
      <c r="C1258">
        <v>42.679000000000002</v>
      </c>
      <c r="D1258">
        <v>43.244999999999997</v>
      </c>
      <c r="E1258">
        <v>43.816000000000003</v>
      </c>
      <c r="F1258">
        <v>44.390999999999998</v>
      </c>
      <c r="G1258">
        <v>44.970999999999997</v>
      </c>
      <c r="H1258">
        <v>45.554000000000002</v>
      </c>
      <c r="I1258">
        <v>46.140999999999998</v>
      </c>
    </row>
    <row r="1259" spans="1:9" x14ac:dyDescent="0.2">
      <c r="A1259" t="s">
        <v>427</v>
      </c>
      <c r="B1259" t="s">
        <v>600</v>
      </c>
      <c r="E1259">
        <v>48.3</v>
      </c>
      <c r="F1259">
        <v>48.7</v>
      </c>
      <c r="G1259">
        <v>45.8</v>
      </c>
      <c r="H1259">
        <v>46.4</v>
      </c>
      <c r="I1259">
        <v>46</v>
      </c>
    </row>
    <row r="1260" spans="1:9" x14ac:dyDescent="0.2">
      <c r="A1260" t="s">
        <v>427</v>
      </c>
      <c r="B1260" t="s">
        <v>609</v>
      </c>
      <c r="C1260">
        <v>0</v>
      </c>
      <c r="D1260">
        <v>0</v>
      </c>
      <c r="E1260">
        <v>0</v>
      </c>
      <c r="F1260">
        <v>0</v>
      </c>
      <c r="G1260">
        <v>0</v>
      </c>
      <c r="H1260">
        <v>0</v>
      </c>
    </row>
    <row r="1261" spans="1:9" x14ac:dyDescent="0.2">
      <c r="A1261" t="s">
        <v>427</v>
      </c>
      <c r="B1261" t="s">
        <v>607</v>
      </c>
      <c r="C1261">
        <v>13423571</v>
      </c>
      <c r="D1261">
        <v>13797204</v>
      </c>
      <c r="E1261">
        <v>14185635</v>
      </c>
      <c r="F1261">
        <v>14589165</v>
      </c>
      <c r="G1261">
        <v>15008225</v>
      </c>
      <c r="H1261">
        <v>15442906</v>
      </c>
      <c r="I1261">
        <v>15893219</v>
      </c>
    </row>
    <row r="1262" spans="1:9" x14ac:dyDescent="0.2">
      <c r="A1262" t="s">
        <v>389</v>
      </c>
      <c r="B1262" t="s">
        <v>606</v>
      </c>
      <c r="C1262">
        <v>0.24665817898188891</v>
      </c>
      <c r="D1262">
        <v>-0.34498232664603279</v>
      </c>
      <c r="E1262">
        <v>-1.0678968029803997</v>
      </c>
      <c r="F1262">
        <v>-1.2344744675743868E-2</v>
      </c>
      <c r="G1262">
        <v>-0.57805158700317349</v>
      </c>
      <c r="H1262">
        <v>-1.1570787369786046</v>
      </c>
      <c r="I1262">
        <v>-8.1368291177179799</v>
      </c>
    </row>
    <row r="1263" spans="1:9" x14ac:dyDescent="0.2">
      <c r="A1263" t="s">
        <v>389</v>
      </c>
      <c r="B1263" t="s">
        <v>244</v>
      </c>
      <c r="C1263">
        <v>5.5470053257792529</v>
      </c>
      <c r="D1263">
        <v>5.1706137856451448</v>
      </c>
      <c r="E1263">
        <v>7.2063463789204434</v>
      </c>
      <c r="F1263">
        <v>5.2674581219420276</v>
      </c>
      <c r="G1263">
        <v>3.9165396257557603</v>
      </c>
      <c r="H1263">
        <v>4.0212207054944145</v>
      </c>
      <c r="I1263">
        <v>5.2861840507761428</v>
      </c>
    </row>
    <row r="1264" spans="1:9" x14ac:dyDescent="0.2">
      <c r="A1264" t="s">
        <v>389</v>
      </c>
      <c r="B1264" t="s">
        <v>593</v>
      </c>
      <c r="C1264">
        <v>24.89</v>
      </c>
      <c r="D1264">
        <v>25.15</v>
      </c>
      <c r="E1264">
        <v>26.54</v>
      </c>
      <c r="F1264">
        <v>27.04</v>
      </c>
      <c r="G1264">
        <v>26.91</v>
      </c>
      <c r="H1264">
        <v>28.47</v>
      </c>
      <c r="I1264">
        <v>29.22</v>
      </c>
    </row>
    <row r="1265" spans="1:9" x14ac:dyDescent="0.2">
      <c r="A1265" t="s">
        <v>389</v>
      </c>
      <c r="B1265" t="s">
        <v>74</v>
      </c>
      <c r="C1265">
        <v>64.311999999999998</v>
      </c>
      <c r="D1265">
        <v>64.828000000000003</v>
      </c>
      <c r="E1265">
        <v>65.340999999999994</v>
      </c>
      <c r="F1265">
        <v>65.849999999999994</v>
      </c>
      <c r="G1265">
        <v>66.355000000000004</v>
      </c>
      <c r="H1265">
        <v>66.855999999999995</v>
      </c>
      <c r="I1265">
        <v>67.353999999999999</v>
      </c>
    </row>
    <row r="1266" spans="1:9" x14ac:dyDescent="0.2">
      <c r="A1266" t="s">
        <v>389</v>
      </c>
      <c r="B1266" t="s">
        <v>600</v>
      </c>
      <c r="C1266">
        <v>81.400000000000006</v>
      </c>
      <c r="D1266">
        <v>79.7</v>
      </c>
      <c r="E1266">
        <v>79.7</v>
      </c>
      <c r="F1266">
        <v>80</v>
      </c>
      <c r="G1266">
        <v>80</v>
      </c>
      <c r="H1266">
        <v>81.2</v>
      </c>
      <c r="I1266">
        <v>81.2</v>
      </c>
    </row>
    <row r="1267" spans="1:9" x14ac:dyDescent="0.2">
      <c r="A1267" t="s">
        <v>389</v>
      </c>
      <c r="B1267" t="s">
        <v>609</v>
      </c>
      <c r="C1267">
        <v>9</v>
      </c>
      <c r="D1267">
        <v>9</v>
      </c>
      <c r="E1267">
        <v>9</v>
      </c>
      <c r="F1267">
        <v>9</v>
      </c>
      <c r="G1267">
        <v>9</v>
      </c>
      <c r="H1267">
        <v>9</v>
      </c>
    </row>
    <row r="1268" spans="1:9" x14ac:dyDescent="0.2">
      <c r="A1268" t="s">
        <v>389</v>
      </c>
      <c r="B1268" t="s">
        <v>607</v>
      </c>
      <c r="C1268">
        <v>54544184</v>
      </c>
      <c r="D1268">
        <v>55386369</v>
      </c>
      <c r="E1268">
        <v>56207649</v>
      </c>
      <c r="F1268">
        <v>57009751</v>
      </c>
      <c r="G1268">
        <v>57792520</v>
      </c>
      <c r="H1268">
        <v>58558267</v>
      </c>
      <c r="I1268">
        <v>59308690</v>
      </c>
    </row>
    <row r="1269" spans="1:9" x14ac:dyDescent="0.2">
      <c r="A1269" t="s">
        <v>72</v>
      </c>
      <c r="B1269" t="s">
        <v>609</v>
      </c>
    </row>
    <row r="1270" spans="1:9" x14ac:dyDescent="0.2">
      <c r="A1270" t="s">
        <v>6</v>
      </c>
      <c r="B1270" t="s">
        <v>609</v>
      </c>
    </row>
    <row r="1271" spans="1:9" x14ac:dyDescent="0.2">
      <c r="A1271" t="s">
        <v>227</v>
      </c>
      <c r="B1271" t="s">
        <v>606</v>
      </c>
      <c r="C1271">
        <v>1.4163143832795839</v>
      </c>
      <c r="D1271">
        <v>-12.131798360302653</v>
      </c>
    </row>
    <row r="1272" spans="1:9" x14ac:dyDescent="0.2">
      <c r="A1272" t="s">
        <v>227</v>
      </c>
      <c r="B1272" t="s">
        <v>244</v>
      </c>
      <c r="C1272">
        <v>-26.700284582256671</v>
      </c>
      <c r="D1272">
        <v>17.689332139315056</v>
      </c>
    </row>
    <row r="1273" spans="1:9" x14ac:dyDescent="0.2">
      <c r="A1273" t="s">
        <v>227</v>
      </c>
      <c r="B1273" t="s">
        <v>593</v>
      </c>
    </row>
    <row r="1274" spans="1:9" x14ac:dyDescent="0.2">
      <c r="A1274" t="s">
        <v>227</v>
      </c>
      <c r="B1274" t="s">
        <v>74</v>
      </c>
      <c r="C1274">
        <v>18.626000000000001</v>
      </c>
      <c r="D1274">
        <v>18.852</v>
      </c>
      <c r="E1274">
        <v>19.091999999999999</v>
      </c>
      <c r="F1274">
        <v>19.346</v>
      </c>
      <c r="G1274">
        <v>19.614999999999998</v>
      </c>
      <c r="H1274">
        <v>19.899000000000001</v>
      </c>
      <c r="I1274">
        <v>20.199000000000002</v>
      </c>
    </row>
    <row r="1275" spans="1:9" x14ac:dyDescent="0.2">
      <c r="A1275" t="s">
        <v>227</v>
      </c>
      <c r="B1275" t="s">
        <v>600</v>
      </c>
      <c r="C1275">
        <v>54</v>
      </c>
      <c r="D1275">
        <v>54</v>
      </c>
      <c r="E1275">
        <v>54</v>
      </c>
      <c r="F1275">
        <v>54</v>
      </c>
      <c r="G1275">
        <v>55.7</v>
      </c>
      <c r="H1275">
        <v>65.400000000000006</v>
      </c>
      <c r="I1275">
        <v>71</v>
      </c>
    </row>
    <row r="1276" spans="1:9" x14ac:dyDescent="0.2">
      <c r="A1276" t="s">
        <v>227</v>
      </c>
      <c r="B1276" t="s">
        <v>609</v>
      </c>
      <c r="C1276">
        <v>8</v>
      </c>
      <c r="D1276">
        <v>8</v>
      </c>
      <c r="E1276">
        <v>8</v>
      </c>
      <c r="F1276">
        <v>8</v>
      </c>
      <c r="G1276">
        <v>8</v>
      </c>
      <c r="H1276">
        <v>8</v>
      </c>
    </row>
    <row r="1277" spans="1:9" x14ac:dyDescent="0.2">
      <c r="A1277" t="s">
        <v>227</v>
      </c>
      <c r="B1277" t="s">
        <v>607</v>
      </c>
      <c r="C1277">
        <v>10554882</v>
      </c>
      <c r="D1277">
        <v>10715657</v>
      </c>
      <c r="E1277">
        <v>10832520</v>
      </c>
      <c r="F1277">
        <v>10910774</v>
      </c>
      <c r="G1277">
        <v>10975924</v>
      </c>
      <c r="H1277">
        <v>11062114</v>
      </c>
      <c r="I1277">
        <v>11193729</v>
      </c>
    </row>
    <row r="1278" spans="1:9" x14ac:dyDescent="0.2">
      <c r="A1278" t="s">
        <v>65</v>
      </c>
      <c r="B1278" t="s">
        <v>606</v>
      </c>
      <c r="C1278">
        <v>1.6874497037975118</v>
      </c>
      <c r="D1278">
        <v>3.9157684513708233</v>
      </c>
      <c r="E1278">
        <v>2.9443485598318517</v>
      </c>
      <c r="F1278">
        <v>2.7323605826968134</v>
      </c>
      <c r="G1278">
        <v>1.9824019789486158</v>
      </c>
      <c r="H1278">
        <v>1.2238605869329291</v>
      </c>
      <c r="I1278">
        <v>-11.249518987111728</v>
      </c>
    </row>
    <row r="1279" spans="1:9" x14ac:dyDescent="0.2">
      <c r="A1279" t="s">
        <v>65</v>
      </c>
      <c r="B1279" t="s">
        <v>244</v>
      </c>
      <c r="C1279">
        <v>-0.22336848531222131</v>
      </c>
      <c r="D1279">
        <v>0.54555600983570685</v>
      </c>
      <c r="E1279">
        <v>0.32289879352040884</v>
      </c>
      <c r="F1279">
        <v>1.2995548323383019</v>
      </c>
      <c r="G1279">
        <v>1.1881416057938594</v>
      </c>
      <c r="H1279">
        <v>1.3884843287057294</v>
      </c>
      <c r="I1279">
        <v>1.067366055360111</v>
      </c>
    </row>
    <row r="1280" spans="1:9" x14ac:dyDescent="0.2">
      <c r="A1280" t="s">
        <v>65</v>
      </c>
      <c r="B1280" t="s">
        <v>593</v>
      </c>
      <c r="C1280">
        <v>24.44</v>
      </c>
      <c r="D1280">
        <v>22.06</v>
      </c>
      <c r="E1280">
        <v>19.63</v>
      </c>
      <c r="F1280">
        <v>17.22</v>
      </c>
      <c r="G1280">
        <v>15.25</v>
      </c>
      <c r="H1280">
        <v>14.1</v>
      </c>
      <c r="I1280">
        <v>15.53</v>
      </c>
    </row>
    <row r="1281" spans="1:9" x14ac:dyDescent="0.2">
      <c r="A1281" t="s">
        <v>65</v>
      </c>
      <c r="B1281" t="s">
        <v>74</v>
      </c>
      <c r="C1281">
        <v>79.366</v>
      </c>
      <c r="D1281">
        <v>79.602000000000004</v>
      </c>
      <c r="E1281">
        <v>79.84</v>
      </c>
      <c r="F1281">
        <v>80.08</v>
      </c>
      <c r="G1281">
        <v>80.320999999999998</v>
      </c>
      <c r="H1281">
        <v>80.564999999999998</v>
      </c>
      <c r="I1281">
        <v>80.81</v>
      </c>
    </row>
    <row r="1282" spans="1:9" x14ac:dyDescent="0.2">
      <c r="A1282" t="s">
        <v>65</v>
      </c>
      <c r="B1282" t="s">
        <v>600</v>
      </c>
      <c r="C1282">
        <v>77.900000000000006</v>
      </c>
      <c r="D1282">
        <v>86.4</v>
      </c>
      <c r="E1282">
        <v>86.4</v>
      </c>
      <c r="F1282">
        <v>86.7</v>
      </c>
      <c r="G1282">
        <v>86.7</v>
      </c>
      <c r="H1282">
        <v>86.9</v>
      </c>
      <c r="I1282">
        <v>86.9</v>
      </c>
    </row>
    <row r="1283" spans="1:9" x14ac:dyDescent="0.2">
      <c r="A1283" t="s">
        <v>65</v>
      </c>
      <c r="B1283" t="s">
        <v>609</v>
      </c>
      <c r="C1283">
        <v>10</v>
      </c>
      <c r="D1283">
        <v>10</v>
      </c>
      <c r="E1283">
        <v>10</v>
      </c>
      <c r="F1283">
        <v>10</v>
      </c>
      <c r="G1283">
        <v>10</v>
      </c>
      <c r="H1283">
        <v>10</v>
      </c>
      <c r="I1283">
        <v>10</v>
      </c>
    </row>
    <row r="1284" spans="1:9" x14ac:dyDescent="0.2">
      <c r="A1284" t="s">
        <v>65</v>
      </c>
      <c r="B1284" t="s">
        <v>607</v>
      </c>
      <c r="C1284">
        <v>46480882</v>
      </c>
      <c r="D1284">
        <v>46444832</v>
      </c>
      <c r="E1284">
        <v>46484062</v>
      </c>
      <c r="F1284">
        <v>46593236</v>
      </c>
      <c r="G1284">
        <v>46797754</v>
      </c>
      <c r="H1284">
        <v>47133521</v>
      </c>
      <c r="I1284">
        <v>47351567</v>
      </c>
    </row>
    <row r="1285" spans="1:9" x14ac:dyDescent="0.2">
      <c r="A1285" t="s">
        <v>3</v>
      </c>
      <c r="B1285" t="s">
        <v>606</v>
      </c>
      <c r="C1285">
        <v>3.9857552064726463</v>
      </c>
      <c r="D1285">
        <v>4.0462395663154496</v>
      </c>
      <c r="E1285">
        <v>3.3384297559027658</v>
      </c>
      <c r="F1285">
        <v>2.4140986620261486</v>
      </c>
      <c r="G1285">
        <v>2.1949597721197023</v>
      </c>
      <c r="H1285">
        <v>1.6314119787958816</v>
      </c>
      <c r="I1285">
        <v>-4.0794090524288009</v>
      </c>
    </row>
    <row r="1286" spans="1:9" x14ac:dyDescent="0.2">
      <c r="A1286" t="s">
        <v>3</v>
      </c>
      <c r="B1286" t="s">
        <v>244</v>
      </c>
      <c r="C1286">
        <v>2.9121038260412746</v>
      </c>
      <c r="D1286">
        <v>0.64904228464268954</v>
      </c>
      <c r="E1286">
        <v>4.8431358204670971</v>
      </c>
      <c r="F1286">
        <v>7.265644858046187</v>
      </c>
      <c r="G1286">
        <v>3.8266511530260772</v>
      </c>
      <c r="H1286">
        <v>2.7356196706971758</v>
      </c>
      <c r="I1286">
        <v>3.4251643576987902</v>
      </c>
    </row>
    <row r="1287" spans="1:9" x14ac:dyDescent="0.2">
      <c r="A1287" t="s">
        <v>3</v>
      </c>
      <c r="B1287" t="s">
        <v>593</v>
      </c>
      <c r="C1287">
        <v>4.1900000000000004</v>
      </c>
      <c r="D1287">
        <v>4.5199999999999996</v>
      </c>
      <c r="E1287">
        <v>4.24</v>
      </c>
      <c r="F1287">
        <v>4.05</v>
      </c>
      <c r="G1287">
        <v>4.32</v>
      </c>
    </row>
    <row r="1288" spans="1:9" x14ac:dyDescent="0.2">
      <c r="A1288" t="s">
        <v>3</v>
      </c>
      <c r="B1288" t="s">
        <v>74</v>
      </c>
      <c r="C1288">
        <v>18.218</v>
      </c>
      <c r="D1288">
        <v>18.256</v>
      </c>
      <c r="E1288">
        <v>18.311</v>
      </c>
      <c r="F1288">
        <v>18.384</v>
      </c>
      <c r="G1288">
        <v>18.475999999999999</v>
      </c>
      <c r="H1288">
        <v>18.585000000000001</v>
      </c>
      <c r="I1288">
        <v>18.713000000000001</v>
      </c>
    </row>
    <row r="1289" spans="1:9" x14ac:dyDescent="0.2">
      <c r="A1289" t="s">
        <v>3</v>
      </c>
      <c r="B1289" t="s">
        <v>600</v>
      </c>
      <c r="C1289">
        <v>82.3</v>
      </c>
      <c r="D1289">
        <v>83</v>
      </c>
      <c r="E1289">
        <v>85</v>
      </c>
      <c r="F1289">
        <v>87.5</v>
      </c>
      <c r="G1289">
        <v>87.7</v>
      </c>
      <c r="H1289">
        <v>87.9</v>
      </c>
      <c r="I1289">
        <v>88.2</v>
      </c>
    </row>
    <row r="1290" spans="1:9" x14ac:dyDescent="0.2">
      <c r="A1290" t="s">
        <v>3</v>
      </c>
      <c r="B1290" t="s">
        <v>609</v>
      </c>
      <c r="C1290">
        <v>9</v>
      </c>
      <c r="D1290">
        <v>9</v>
      </c>
      <c r="E1290">
        <v>11</v>
      </c>
      <c r="F1290">
        <v>11</v>
      </c>
      <c r="G1290">
        <v>11</v>
      </c>
      <c r="H1290">
        <v>11</v>
      </c>
    </row>
    <row r="1291" spans="1:9" x14ac:dyDescent="0.2">
      <c r="A1291" t="s">
        <v>3</v>
      </c>
      <c r="B1291" t="s">
        <v>607</v>
      </c>
      <c r="C1291">
        <v>20778000</v>
      </c>
      <c r="D1291">
        <v>20970000</v>
      </c>
      <c r="E1291">
        <v>21203000</v>
      </c>
      <c r="F1291">
        <v>21444000</v>
      </c>
      <c r="G1291">
        <v>21670000</v>
      </c>
      <c r="H1291">
        <v>21803000</v>
      </c>
      <c r="I1291">
        <v>21919000</v>
      </c>
    </row>
    <row r="1292" spans="1:9" x14ac:dyDescent="0.2">
      <c r="A1292" t="s">
        <v>137</v>
      </c>
      <c r="B1292" t="s">
        <v>606</v>
      </c>
      <c r="C1292">
        <v>5.3470463912159545</v>
      </c>
      <c r="D1292">
        <v>0.18919158121939006</v>
      </c>
      <c r="E1292">
        <v>1.9799318902051937</v>
      </c>
      <c r="F1292">
        <v>-2.7445104231324819</v>
      </c>
      <c r="G1292">
        <v>2.1354114157051924</v>
      </c>
      <c r="H1292">
        <v>1.2891899192467093</v>
      </c>
      <c r="I1292">
        <v>-11.344117890346212</v>
      </c>
    </row>
    <row r="1293" spans="1:9" x14ac:dyDescent="0.2">
      <c r="A1293" t="s">
        <v>137</v>
      </c>
      <c r="B1293" t="s">
        <v>244</v>
      </c>
      <c r="C1293">
        <v>2.6909885603023866</v>
      </c>
      <c r="D1293">
        <v>-0.31161672906426929</v>
      </c>
      <c r="E1293">
        <v>2.3095075742538285</v>
      </c>
      <c r="F1293">
        <v>4.7252045951939721</v>
      </c>
      <c r="G1293">
        <v>-1.4888777551228145</v>
      </c>
      <c r="H1293">
        <v>1.2723673661810437</v>
      </c>
      <c r="I1293">
        <v>-0.53855245026814202</v>
      </c>
    </row>
    <row r="1294" spans="1:9" x14ac:dyDescent="0.2">
      <c r="A1294" t="s">
        <v>137</v>
      </c>
      <c r="B1294" t="s">
        <v>593</v>
      </c>
    </row>
    <row r="1295" spans="1:9" x14ac:dyDescent="0.2">
      <c r="A1295" t="s">
        <v>137</v>
      </c>
      <c r="B1295" t="s">
        <v>74</v>
      </c>
      <c r="C1295">
        <v>30.885000000000002</v>
      </c>
      <c r="D1295">
        <v>30.827000000000002</v>
      </c>
      <c r="E1295">
        <v>30.79</v>
      </c>
      <c r="F1295">
        <v>30.773</v>
      </c>
      <c r="G1295">
        <v>30.776</v>
      </c>
      <c r="H1295">
        <v>30.798999999999999</v>
      </c>
      <c r="I1295">
        <v>30.843</v>
      </c>
    </row>
    <row r="1296" spans="1:9" x14ac:dyDescent="0.2">
      <c r="A1296" t="s">
        <v>137</v>
      </c>
      <c r="B1296" t="s">
        <v>600</v>
      </c>
      <c r="C1296">
        <v>85.6</v>
      </c>
      <c r="D1296">
        <v>85.6</v>
      </c>
      <c r="E1296">
        <v>85.7</v>
      </c>
      <c r="F1296">
        <v>85.8</v>
      </c>
      <c r="G1296">
        <v>85.8</v>
      </c>
      <c r="H1296">
        <v>85.8</v>
      </c>
      <c r="I1296">
        <v>85.9</v>
      </c>
    </row>
    <row r="1297" spans="1:9" x14ac:dyDescent="0.2">
      <c r="A1297" t="s">
        <v>137</v>
      </c>
      <c r="B1297" t="s">
        <v>609</v>
      </c>
      <c r="C1297">
        <v>12</v>
      </c>
      <c r="D1297">
        <v>12</v>
      </c>
      <c r="E1297">
        <v>12</v>
      </c>
      <c r="F1297">
        <v>12</v>
      </c>
      <c r="G1297">
        <v>12</v>
      </c>
      <c r="H1297">
        <v>12</v>
      </c>
    </row>
    <row r="1298" spans="1:9" x14ac:dyDescent="0.2">
      <c r="A1298" t="s">
        <v>137</v>
      </c>
      <c r="B1298" t="s">
        <v>607</v>
      </c>
      <c r="C1298">
        <v>50776</v>
      </c>
      <c r="D1298">
        <v>51204</v>
      </c>
      <c r="E1298">
        <v>51629</v>
      </c>
      <c r="F1298">
        <v>52036</v>
      </c>
      <c r="G1298">
        <v>52438</v>
      </c>
      <c r="H1298">
        <v>52834</v>
      </c>
      <c r="I1298">
        <v>53192</v>
      </c>
    </row>
    <row r="1299" spans="1:9" x14ac:dyDescent="0.2">
      <c r="A1299" t="s">
        <v>409</v>
      </c>
      <c r="B1299" t="s">
        <v>606</v>
      </c>
      <c r="C1299">
        <v>1.3009696242401105</v>
      </c>
      <c r="D1299">
        <v>-1.8142250008408212</v>
      </c>
      <c r="E1299">
        <v>3.4687483147435927</v>
      </c>
      <c r="F1299">
        <v>2.9586938547204795</v>
      </c>
      <c r="G1299">
        <v>2.1118473269443143</v>
      </c>
      <c r="H1299">
        <v>1.225188995119936</v>
      </c>
      <c r="I1299">
        <v>-20.573929687192731</v>
      </c>
    </row>
    <row r="1300" spans="1:9" x14ac:dyDescent="0.2">
      <c r="A1300" t="s">
        <v>409</v>
      </c>
      <c r="B1300" t="s">
        <v>244</v>
      </c>
      <c r="C1300">
        <v>3.6028380194763798</v>
      </c>
      <c r="D1300">
        <v>4.4376749381210345</v>
      </c>
      <c r="E1300">
        <v>-0.78665633561260506</v>
      </c>
      <c r="F1300">
        <v>3.555382261563139</v>
      </c>
      <c r="G1300">
        <v>0.68325605477284057</v>
      </c>
      <c r="H1300">
        <v>0.99257734437985334</v>
      </c>
      <c r="I1300">
        <v>0.58423009606944731</v>
      </c>
    </row>
    <row r="1301" spans="1:9" x14ac:dyDescent="0.2">
      <c r="A1301" t="s">
        <v>409</v>
      </c>
      <c r="B1301" t="s">
        <v>593</v>
      </c>
      <c r="F1301">
        <v>18.86</v>
      </c>
      <c r="G1301">
        <v>19.079999999999998</v>
      </c>
      <c r="H1301">
        <v>15.32</v>
      </c>
    </row>
    <row r="1302" spans="1:9" x14ac:dyDescent="0.2">
      <c r="A1302" t="s">
        <v>409</v>
      </c>
      <c r="B1302" t="s">
        <v>74</v>
      </c>
      <c r="C1302">
        <v>18.481999999999999</v>
      </c>
      <c r="D1302">
        <v>18.515000000000001</v>
      </c>
      <c r="E1302">
        <v>18.558</v>
      </c>
      <c r="F1302">
        <v>18.611999999999998</v>
      </c>
      <c r="G1302">
        <v>18.678000000000001</v>
      </c>
      <c r="H1302">
        <v>18.754000000000001</v>
      </c>
      <c r="I1302">
        <v>18.841000000000001</v>
      </c>
    </row>
    <row r="1303" spans="1:9" x14ac:dyDescent="0.2">
      <c r="A1303" t="s">
        <v>409</v>
      </c>
      <c r="B1303" t="s">
        <v>600</v>
      </c>
      <c r="C1303">
        <v>89.2</v>
      </c>
      <c r="D1303">
        <v>88.6</v>
      </c>
      <c r="E1303">
        <v>88.7</v>
      </c>
      <c r="F1303">
        <v>88.8</v>
      </c>
      <c r="G1303">
        <v>88.8</v>
      </c>
      <c r="H1303">
        <v>89.2</v>
      </c>
      <c r="I1303">
        <v>89.4</v>
      </c>
    </row>
    <row r="1304" spans="1:9" x14ac:dyDescent="0.2">
      <c r="A1304" t="s">
        <v>409</v>
      </c>
      <c r="B1304" t="s">
        <v>609</v>
      </c>
      <c r="C1304">
        <v>10</v>
      </c>
      <c r="D1304">
        <v>10</v>
      </c>
      <c r="E1304">
        <v>10</v>
      </c>
      <c r="F1304">
        <v>10</v>
      </c>
      <c r="G1304">
        <v>10</v>
      </c>
      <c r="H1304">
        <v>10</v>
      </c>
    </row>
    <row r="1305" spans="1:9" x14ac:dyDescent="0.2">
      <c r="A1305" t="s">
        <v>409</v>
      </c>
      <c r="B1305" t="s">
        <v>607</v>
      </c>
      <c r="C1305">
        <v>178307</v>
      </c>
      <c r="D1305">
        <v>179131</v>
      </c>
      <c r="E1305">
        <v>180028</v>
      </c>
      <c r="F1305">
        <v>180955</v>
      </c>
      <c r="G1305">
        <v>181890</v>
      </c>
      <c r="H1305">
        <v>182795</v>
      </c>
      <c r="I1305">
        <v>183629</v>
      </c>
    </row>
    <row r="1306" spans="1:9" x14ac:dyDescent="0.2">
      <c r="A1306" t="s">
        <v>322</v>
      </c>
      <c r="B1306" t="s">
        <v>606</v>
      </c>
    </row>
    <row r="1307" spans="1:9" x14ac:dyDescent="0.2">
      <c r="A1307" t="s">
        <v>322</v>
      </c>
      <c r="B1307" t="s">
        <v>244</v>
      </c>
    </row>
    <row r="1308" spans="1:9" x14ac:dyDescent="0.2">
      <c r="A1308" t="s">
        <v>322</v>
      </c>
      <c r="B1308" t="s">
        <v>593</v>
      </c>
    </row>
    <row r="1309" spans="1:9" x14ac:dyDescent="0.2">
      <c r="A1309" t="s">
        <v>322</v>
      </c>
      <c r="B1309" t="s">
        <v>74</v>
      </c>
    </row>
    <row r="1310" spans="1:9" x14ac:dyDescent="0.2">
      <c r="A1310" t="s">
        <v>322</v>
      </c>
      <c r="B1310" t="s">
        <v>609</v>
      </c>
    </row>
    <row r="1311" spans="1:9" x14ac:dyDescent="0.2">
      <c r="A1311" t="s">
        <v>322</v>
      </c>
      <c r="B1311" t="s">
        <v>607</v>
      </c>
      <c r="C1311">
        <v>36018</v>
      </c>
      <c r="D1311">
        <v>35865</v>
      </c>
      <c r="E1311">
        <v>36061</v>
      </c>
      <c r="F1311">
        <v>36569</v>
      </c>
      <c r="G1311">
        <v>37264</v>
      </c>
      <c r="H1311">
        <v>38002</v>
      </c>
      <c r="I1311">
        <v>38659</v>
      </c>
    </row>
    <row r="1312" spans="1:9" x14ac:dyDescent="0.2">
      <c r="A1312" t="s">
        <v>43</v>
      </c>
      <c r="B1312" t="s">
        <v>606</v>
      </c>
      <c r="C1312">
        <v>0.98719333228085304</v>
      </c>
      <c r="D1312">
        <v>1.0823698443329022</v>
      </c>
      <c r="E1312">
        <v>1.5883984889997009</v>
      </c>
      <c r="F1312">
        <v>0.67020720024740399</v>
      </c>
      <c r="G1312">
        <v>1.8071663135179818</v>
      </c>
      <c r="H1312">
        <v>0.14689527523830748</v>
      </c>
      <c r="I1312">
        <v>-3.0384909397052837</v>
      </c>
    </row>
    <row r="1313" spans="1:9" x14ac:dyDescent="0.2">
      <c r="A1313" t="s">
        <v>43</v>
      </c>
      <c r="B1313" t="s">
        <v>244</v>
      </c>
      <c r="C1313">
        <v>-0.30800612718108766</v>
      </c>
      <c r="D1313">
        <v>2.4416442865783665</v>
      </c>
      <c r="E1313">
        <v>0.61012833021723623</v>
      </c>
      <c r="F1313">
        <v>1.2786216159410628</v>
      </c>
      <c r="G1313">
        <v>0.24544199075432971</v>
      </c>
      <c r="H1313">
        <v>1.1533205334443863</v>
      </c>
      <c r="I1313">
        <v>0.93020832723260582</v>
      </c>
    </row>
    <row r="1314" spans="1:9" x14ac:dyDescent="0.2">
      <c r="A1314" t="s">
        <v>43</v>
      </c>
      <c r="B1314" t="s">
        <v>593</v>
      </c>
    </row>
    <row r="1315" spans="1:9" x14ac:dyDescent="0.2">
      <c r="A1315" t="s">
        <v>43</v>
      </c>
      <c r="B1315" t="s">
        <v>74</v>
      </c>
      <c r="C1315">
        <v>50.558</v>
      </c>
      <c r="D1315">
        <v>50.963999999999999</v>
      </c>
      <c r="E1315">
        <v>51.372999999999998</v>
      </c>
      <c r="F1315">
        <v>51.783999999999999</v>
      </c>
      <c r="G1315">
        <v>52.198</v>
      </c>
      <c r="H1315">
        <v>52.613999999999997</v>
      </c>
      <c r="I1315">
        <v>53.031999999999996</v>
      </c>
    </row>
    <row r="1316" spans="1:9" x14ac:dyDescent="0.2">
      <c r="A1316" t="s">
        <v>43</v>
      </c>
      <c r="B1316" t="s">
        <v>600</v>
      </c>
      <c r="C1316">
        <v>86.6</v>
      </c>
      <c r="D1316">
        <v>86.7</v>
      </c>
      <c r="E1316">
        <v>86.7</v>
      </c>
      <c r="F1316">
        <v>86.8</v>
      </c>
      <c r="G1316">
        <v>86.8</v>
      </c>
      <c r="H1316">
        <v>86.9</v>
      </c>
      <c r="I1316">
        <v>87</v>
      </c>
    </row>
    <row r="1317" spans="1:9" x14ac:dyDescent="0.2">
      <c r="A1317" t="s">
        <v>43</v>
      </c>
      <c r="B1317" t="s">
        <v>609</v>
      </c>
      <c r="C1317">
        <v>12</v>
      </c>
      <c r="D1317">
        <v>12</v>
      </c>
      <c r="E1317">
        <v>12</v>
      </c>
      <c r="F1317">
        <v>12</v>
      </c>
      <c r="G1317">
        <v>12</v>
      </c>
      <c r="H1317">
        <v>12</v>
      </c>
    </row>
    <row r="1318" spans="1:9" x14ac:dyDescent="0.2">
      <c r="A1318" t="s">
        <v>43</v>
      </c>
      <c r="B1318" t="s">
        <v>607</v>
      </c>
      <c r="C1318">
        <v>108868</v>
      </c>
      <c r="D1318">
        <v>109135</v>
      </c>
      <c r="E1318">
        <v>109467</v>
      </c>
      <c r="F1318">
        <v>109826</v>
      </c>
      <c r="G1318">
        <v>110210</v>
      </c>
      <c r="H1318">
        <v>110593</v>
      </c>
      <c r="I1318">
        <v>110947</v>
      </c>
    </row>
    <row r="1319" spans="1:9" x14ac:dyDescent="0.2">
      <c r="A1319" t="s">
        <v>251</v>
      </c>
      <c r="B1319" t="s">
        <v>609</v>
      </c>
    </row>
    <row r="1320" spans="1:9" x14ac:dyDescent="0.2">
      <c r="A1320" t="s">
        <v>48</v>
      </c>
      <c r="B1320" t="s">
        <v>609</v>
      </c>
    </row>
    <row r="1321" spans="1:9" x14ac:dyDescent="0.2">
      <c r="A1321" t="s">
        <v>192</v>
      </c>
      <c r="B1321" t="s">
        <v>609</v>
      </c>
    </row>
    <row r="1322" spans="1:9" x14ac:dyDescent="0.2">
      <c r="A1322" t="s">
        <v>186</v>
      </c>
      <c r="B1322" t="s">
        <v>606</v>
      </c>
      <c r="C1322">
        <v>4.4920181759257076</v>
      </c>
      <c r="D1322">
        <v>1.5360155392466197</v>
      </c>
      <c r="E1322">
        <v>1.119779164738091</v>
      </c>
      <c r="F1322">
        <v>2.1967023031231179</v>
      </c>
      <c r="G1322">
        <v>0.38697262899086127</v>
      </c>
      <c r="H1322">
        <v>-3.6581461151282468</v>
      </c>
      <c r="I1322">
        <v>-3.8879645489418948</v>
      </c>
    </row>
    <row r="1323" spans="1:9" x14ac:dyDescent="0.2">
      <c r="A1323" t="s">
        <v>186</v>
      </c>
      <c r="B1323" t="s">
        <v>244</v>
      </c>
      <c r="C1323">
        <v>37.618615485700303</v>
      </c>
      <c r="D1323">
        <v>8.5411250001926646</v>
      </c>
      <c r="E1323">
        <v>15.571172457583344</v>
      </c>
      <c r="F1323">
        <v>28.7435215701218</v>
      </c>
      <c r="G1323">
        <v>57.117733136134831</v>
      </c>
      <c r="H1323">
        <v>49.969190566189639</v>
      </c>
      <c r="I1323">
        <v>111.78610691707269</v>
      </c>
    </row>
    <row r="1324" spans="1:9" x14ac:dyDescent="0.2">
      <c r="A1324" t="s">
        <v>186</v>
      </c>
      <c r="B1324" t="s">
        <v>593</v>
      </c>
    </row>
    <row r="1325" spans="1:9" x14ac:dyDescent="0.2">
      <c r="A1325" t="s">
        <v>186</v>
      </c>
      <c r="B1325" t="s">
        <v>74</v>
      </c>
      <c r="C1325">
        <v>33.689</v>
      </c>
      <c r="D1325">
        <v>33.893999999999998</v>
      </c>
      <c r="E1325">
        <v>34.121000000000002</v>
      </c>
      <c r="F1325">
        <v>34.369999999999997</v>
      </c>
      <c r="G1325">
        <v>34.642000000000003</v>
      </c>
      <c r="H1325">
        <v>34.936</v>
      </c>
      <c r="I1325">
        <v>35.253</v>
      </c>
    </row>
    <row r="1326" spans="1:9" x14ac:dyDescent="0.2">
      <c r="A1326" t="s">
        <v>186</v>
      </c>
      <c r="B1326" t="s">
        <v>600</v>
      </c>
      <c r="C1326">
        <v>73.5</v>
      </c>
      <c r="D1326">
        <v>73.8</v>
      </c>
      <c r="E1326">
        <v>75.099999999999994</v>
      </c>
      <c r="F1326">
        <v>73.2</v>
      </c>
      <c r="G1326">
        <v>73.5</v>
      </c>
      <c r="H1326">
        <v>76.3</v>
      </c>
      <c r="I1326">
        <v>76.7</v>
      </c>
    </row>
    <row r="1327" spans="1:9" x14ac:dyDescent="0.2">
      <c r="A1327" t="s">
        <v>186</v>
      </c>
      <c r="B1327" t="s">
        <v>609</v>
      </c>
      <c r="C1327">
        <v>8</v>
      </c>
      <c r="D1327">
        <v>8</v>
      </c>
      <c r="E1327">
        <v>8</v>
      </c>
      <c r="F1327">
        <v>8</v>
      </c>
      <c r="G1327">
        <v>8</v>
      </c>
      <c r="H1327">
        <v>8</v>
      </c>
    </row>
    <row r="1328" spans="1:9" x14ac:dyDescent="0.2">
      <c r="A1328" t="s">
        <v>186</v>
      </c>
      <c r="B1328" t="s">
        <v>607</v>
      </c>
      <c r="C1328">
        <v>37977657</v>
      </c>
      <c r="D1328">
        <v>38902948</v>
      </c>
      <c r="E1328">
        <v>39847433</v>
      </c>
      <c r="F1328">
        <v>40813398</v>
      </c>
      <c r="G1328">
        <v>41801532</v>
      </c>
      <c r="H1328">
        <v>42813237</v>
      </c>
      <c r="I1328">
        <v>43849269</v>
      </c>
    </row>
    <row r="1329" spans="1:9" x14ac:dyDescent="0.2">
      <c r="A1329" t="s">
        <v>407</v>
      </c>
      <c r="B1329" t="s">
        <v>606</v>
      </c>
      <c r="C1329">
        <v>-0.82863299543200242</v>
      </c>
      <c r="D1329">
        <v>-4.4230460875291158</v>
      </c>
      <c r="E1329">
        <v>-5.8831531184086145</v>
      </c>
      <c r="F1329">
        <v>0.56700968182137501</v>
      </c>
      <c r="G1329">
        <v>3.9486888072845119</v>
      </c>
      <c r="H1329">
        <v>0.16358653751149177</v>
      </c>
      <c r="I1329">
        <v>-15.268231128778766</v>
      </c>
    </row>
    <row r="1330" spans="1:9" x14ac:dyDescent="0.2">
      <c r="A1330" t="s">
        <v>407</v>
      </c>
      <c r="B1330" t="s">
        <v>244</v>
      </c>
      <c r="C1330">
        <v>1.5836870436546064</v>
      </c>
      <c r="D1330">
        <v>4.8545904471504429</v>
      </c>
      <c r="E1330">
        <v>24.072294944157562</v>
      </c>
      <c r="F1330">
        <v>28.142276269997211</v>
      </c>
      <c r="G1330">
        <v>5.6628272170417659</v>
      </c>
      <c r="H1330">
        <v>4.4226643135257575</v>
      </c>
      <c r="I1330">
        <v>31.695906432748558</v>
      </c>
    </row>
    <row r="1331" spans="1:9" x14ac:dyDescent="0.2">
      <c r="A1331" t="s">
        <v>407</v>
      </c>
      <c r="B1331" t="s">
        <v>593</v>
      </c>
      <c r="C1331">
        <v>6.94</v>
      </c>
      <c r="D1331">
        <v>7.22</v>
      </c>
      <c r="E1331">
        <v>7.92</v>
      </c>
    </row>
    <row r="1332" spans="1:9" x14ac:dyDescent="0.2">
      <c r="A1332" t="s">
        <v>407</v>
      </c>
      <c r="B1332" t="s">
        <v>74</v>
      </c>
      <c r="C1332">
        <v>66.088999999999999</v>
      </c>
      <c r="D1332">
        <v>66.055999999999997</v>
      </c>
      <c r="E1332">
        <v>66.040000000000006</v>
      </c>
      <c r="F1332">
        <v>66.040999999999997</v>
      </c>
      <c r="G1332">
        <v>66.06</v>
      </c>
      <c r="H1332">
        <v>66.094999999999999</v>
      </c>
      <c r="I1332">
        <v>66.149000000000001</v>
      </c>
    </row>
    <row r="1333" spans="1:9" x14ac:dyDescent="0.2">
      <c r="A1333" t="s">
        <v>407</v>
      </c>
      <c r="B1333" t="s">
        <v>600</v>
      </c>
      <c r="C1333">
        <v>44.6</v>
      </c>
      <c r="D1333">
        <v>48.8</v>
      </c>
      <c r="E1333">
        <v>48.8</v>
      </c>
      <c r="F1333">
        <v>61.2</v>
      </c>
      <c r="G1333">
        <v>61.5</v>
      </c>
      <c r="H1333">
        <v>61.6</v>
      </c>
      <c r="I1333">
        <v>61.6</v>
      </c>
    </row>
    <row r="1334" spans="1:9" x14ac:dyDescent="0.2">
      <c r="A1334" t="s">
        <v>407</v>
      </c>
      <c r="B1334" t="s">
        <v>609</v>
      </c>
      <c r="C1334">
        <v>6</v>
      </c>
      <c r="D1334">
        <v>6</v>
      </c>
      <c r="E1334">
        <v>6</v>
      </c>
      <c r="F1334">
        <v>6</v>
      </c>
      <c r="G1334">
        <v>6</v>
      </c>
      <c r="H1334">
        <v>6</v>
      </c>
    </row>
    <row r="1335" spans="1:9" x14ac:dyDescent="0.2">
      <c r="A1335" t="s">
        <v>407</v>
      </c>
      <c r="B1335" t="s">
        <v>607</v>
      </c>
      <c r="C1335">
        <v>553278</v>
      </c>
      <c r="D1335">
        <v>559136</v>
      </c>
      <c r="E1335">
        <v>564883</v>
      </c>
      <c r="F1335">
        <v>570501</v>
      </c>
      <c r="G1335">
        <v>575987</v>
      </c>
      <c r="H1335">
        <v>581363</v>
      </c>
      <c r="I1335">
        <v>586634</v>
      </c>
    </row>
    <row r="1336" spans="1:9" x14ac:dyDescent="0.2">
      <c r="A1336" t="s">
        <v>58</v>
      </c>
      <c r="B1336" t="s">
        <v>606</v>
      </c>
      <c r="C1336">
        <v>1.6442440059553718</v>
      </c>
      <c r="D1336">
        <v>3.3901762960005755</v>
      </c>
      <c r="E1336">
        <v>0.79614630049835</v>
      </c>
      <c r="F1336">
        <v>1.1951475713216695</v>
      </c>
      <c r="G1336">
        <v>0.772577449000039</v>
      </c>
      <c r="H1336">
        <v>0.34743917414277803</v>
      </c>
      <c r="I1336">
        <v>-3.5176271786086915</v>
      </c>
    </row>
    <row r="1337" spans="1:9" x14ac:dyDescent="0.2">
      <c r="A1337" t="s">
        <v>58</v>
      </c>
      <c r="B1337" t="s">
        <v>244</v>
      </c>
      <c r="C1337">
        <v>1.7445312915834705</v>
      </c>
      <c r="D1337">
        <v>2.1211802450954735</v>
      </c>
      <c r="E1337">
        <v>1.5256099139809436</v>
      </c>
      <c r="F1337">
        <v>2.1351518245125192</v>
      </c>
      <c r="G1337">
        <v>2.3969203345050687</v>
      </c>
      <c r="H1337">
        <v>2.6686593159416532</v>
      </c>
      <c r="I1337">
        <v>1.3942394940612104</v>
      </c>
    </row>
    <row r="1338" spans="1:9" x14ac:dyDescent="0.2">
      <c r="A1338" t="s">
        <v>58</v>
      </c>
      <c r="B1338" t="s">
        <v>593</v>
      </c>
      <c r="C1338">
        <v>7.95</v>
      </c>
      <c r="D1338">
        <v>7.43</v>
      </c>
      <c r="E1338">
        <v>6.99</v>
      </c>
      <c r="F1338">
        <v>6.72</v>
      </c>
      <c r="G1338">
        <v>6.36</v>
      </c>
      <c r="H1338">
        <v>6.83</v>
      </c>
      <c r="I1338">
        <v>8.2899999999999991</v>
      </c>
    </row>
    <row r="1339" spans="1:9" x14ac:dyDescent="0.2">
      <c r="A1339" t="s">
        <v>58</v>
      </c>
      <c r="B1339" t="s">
        <v>74</v>
      </c>
      <c r="C1339">
        <v>86.247</v>
      </c>
      <c r="D1339">
        <v>86.552999999999997</v>
      </c>
      <c r="E1339">
        <v>86.852000000000004</v>
      </c>
      <c r="F1339">
        <v>87.146000000000001</v>
      </c>
      <c r="G1339">
        <v>87.430999999999997</v>
      </c>
      <c r="H1339">
        <v>87.707999999999998</v>
      </c>
      <c r="I1339">
        <v>87.977000000000004</v>
      </c>
    </row>
    <row r="1340" spans="1:9" x14ac:dyDescent="0.2">
      <c r="A1340" t="s">
        <v>58</v>
      </c>
      <c r="B1340" t="s">
        <v>600</v>
      </c>
      <c r="C1340">
        <v>92.3</v>
      </c>
      <c r="D1340">
        <v>92.3</v>
      </c>
      <c r="E1340">
        <v>94.6</v>
      </c>
      <c r="F1340">
        <v>94.6</v>
      </c>
      <c r="G1340">
        <v>94.7</v>
      </c>
      <c r="H1340">
        <v>93.1</v>
      </c>
      <c r="I1340">
        <v>93.1</v>
      </c>
    </row>
    <row r="1341" spans="1:9" x14ac:dyDescent="0.2">
      <c r="A1341" t="s">
        <v>58</v>
      </c>
      <c r="B1341" t="s">
        <v>609</v>
      </c>
      <c r="C1341">
        <v>9</v>
      </c>
      <c r="D1341">
        <v>9</v>
      </c>
      <c r="E1341">
        <v>9</v>
      </c>
      <c r="F1341">
        <v>9</v>
      </c>
      <c r="G1341">
        <v>9</v>
      </c>
      <c r="H1341">
        <v>9</v>
      </c>
      <c r="I1341">
        <v>9</v>
      </c>
    </row>
    <row r="1342" spans="1:9" x14ac:dyDescent="0.2">
      <c r="A1342" t="s">
        <v>58</v>
      </c>
      <c r="B1342" t="s">
        <v>607</v>
      </c>
      <c r="C1342">
        <v>9696110</v>
      </c>
      <c r="D1342">
        <v>9799186</v>
      </c>
      <c r="E1342">
        <v>9923085</v>
      </c>
      <c r="F1342">
        <v>10057698</v>
      </c>
      <c r="G1342">
        <v>10175214</v>
      </c>
      <c r="H1342">
        <v>10278887</v>
      </c>
      <c r="I1342">
        <v>10353442</v>
      </c>
    </row>
    <row r="1343" spans="1:9" x14ac:dyDescent="0.2">
      <c r="A1343" t="s">
        <v>157</v>
      </c>
      <c r="B1343" t="s">
        <v>606</v>
      </c>
      <c r="C1343">
        <v>1.2044816040427406</v>
      </c>
      <c r="D1343">
        <v>0.50712210570307548</v>
      </c>
      <c r="E1343">
        <v>0.93688374126350027</v>
      </c>
      <c r="F1343">
        <v>0.64128406567421337</v>
      </c>
      <c r="G1343">
        <v>2.2573614166740015</v>
      </c>
      <c r="H1343">
        <v>0.36346511738447873</v>
      </c>
      <c r="I1343">
        <v>-3.5631798520011699</v>
      </c>
    </row>
    <row r="1344" spans="1:9" x14ac:dyDescent="0.2">
      <c r="A1344" t="s">
        <v>157</v>
      </c>
      <c r="B1344" t="s">
        <v>244</v>
      </c>
      <c r="C1344">
        <v>-0.59035604892017091</v>
      </c>
      <c r="D1344">
        <v>-1.2041911065646786</v>
      </c>
      <c r="E1344">
        <v>-0.59671988789303043</v>
      </c>
      <c r="F1344">
        <v>-0.37481649132358541</v>
      </c>
      <c r="G1344">
        <v>0.70191216253203947</v>
      </c>
      <c r="H1344">
        <v>-6.5792253747346763E-2</v>
      </c>
      <c r="I1344">
        <v>-0.54278332476819457</v>
      </c>
    </row>
    <row r="1345" spans="1:9" x14ac:dyDescent="0.2">
      <c r="A1345" t="s">
        <v>157</v>
      </c>
      <c r="B1345" t="s">
        <v>593</v>
      </c>
      <c r="C1345">
        <v>4.83</v>
      </c>
      <c r="D1345">
        <v>4.8</v>
      </c>
      <c r="E1345">
        <v>4.92</v>
      </c>
      <c r="F1345">
        <v>4.8</v>
      </c>
      <c r="G1345">
        <v>4.71</v>
      </c>
      <c r="H1345">
        <v>4.3899999999999997</v>
      </c>
      <c r="I1345">
        <v>4.82</v>
      </c>
    </row>
    <row r="1346" spans="1:9" x14ac:dyDescent="0.2">
      <c r="A1346" t="s">
        <v>157</v>
      </c>
      <c r="B1346" t="s">
        <v>74</v>
      </c>
      <c r="C1346">
        <v>73.695999999999998</v>
      </c>
      <c r="D1346">
        <v>73.718000000000004</v>
      </c>
      <c r="E1346">
        <v>73.739000000000004</v>
      </c>
      <c r="F1346">
        <v>73.760999999999996</v>
      </c>
      <c r="G1346">
        <v>73.796999999999997</v>
      </c>
      <c r="H1346">
        <v>73.849000000000004</v>
      </c>
      <c r="I1346">
        <v>73.915000000000006</v>
      </c>
    </row>
    <row r="1347" spans="1:9" x14ac:dyDescent="0.2">
      <c r="A1347" t="s">
        <v>157</v>
      </c>
      <c r="B1347" t="s">
        <v>600</v>
      </c>
      <c r="C1347">
        <v>86.4</v>
      </c>
      <c r="D1347">
        <v>88.4</v>
      </c>
      <c r="E1347">
        <v>88.4</v>
      </c>
      <c r="F1347">
        <v>88.4</v>
      </c>
      <c r="G1347">
        <v>88.4</v>
      </c>
      <c r="H1347">
        <v>88.4</v>
      </c>
      <c r="I1347">
        <v>88.4</v>
      </c>
    </row>
    <row r="1348" spans="1:9" x14ac:dyDescent="0.2">
      <c r="A1348" t="s">
        <v>157</v>
      </c>
      <c r="B1348" t="s">
        <v>609</v>
      </c>
      <c r="C1348">
        <v>9</v>
      </c>
      <c r="D1348">
        <v>9</v>
      </c>
      <c r="E1348">
        <v>9</v>
      </c>
      <c r="F1348">
        <v>9</v>
      </c>
      <c r="G1348">
        <v>9</v>
      </c>
      <c r="H1348">
        <v>9</v>
      </c>
      <c r="I1348">
        <v>9</v>
      </c>
    </row>
    <row r="1349" spans="1:9" x14ac:dyDescent="0.2">
      <c r="A1349" t="s">
        <v>157</v>
      </c>
      <c r="B1349" t="s">
        <v>607</v>
      </c>
      <c r="C1349">
        <v>8188649</v>
      </c>
      <c r="D1349">
        <v>8282396</v>
      </c>
      <c r="E1349">
        <v>8373338</v>
      </c>
      <c r="F1349">
        <v>8451840</v>
      </c>
      <c r="G1349">
        <v>8514329</v>
      </c>
      <c r="H1349">
        <v>8575280</v>
      </c>
      <c r="I1349">
        <v>8636896</v>
      </c>
    </row>
    <row r="1350" spans="1:9" x14ac:dyDescent="0.2">
      <c r="A1350" t="s">
        <v>146</v>
      </c>
      <c r="B1350" t="s">
        <v>606</v>
      </c>
    </row>
    <row r="1351" spans="1:9" x14ac:dyDescent="0.2">
      <c r="A1351" t="s">
        <v>146</v>
      </c>
      <c r="B1351" t="s">
        <v>244</v>
      </c>
    </row>
    <row r="1352" spans="1:9" x14ac:dyDescent="0.2">
      <c r="A1352" t="s">
        <v>146</v>
      </c>
      <c r="B1352" t="s">
        <v>593</v>
      </c>
    </row>
    <row r="1353" spans="1:9" x14ac:dyDescent="0.2">
      <c r="A1353" t="s">
        <v>146</v>
      </c>
      <c r="B1353" t="s">
        <v>74</v>
      </c>
      <c r="C1353">
        <v>51.5</v>
      </c>
      <c r="D1353">
        <v>52.167999999999999</v>
      </c>
      <c r="E1353">
        <v>52.835000000000001</v>
      </c>
      <c r="F1353">
        <v>53.5</v>
      </c>
      <c r="G1353">
        <v>54.161999999999999</v>
      </c>
      <c r="H1353">
        <v>54.820999999999998</v>
      </c>
      <c r="I1353">
        <v>55.475000000000001</v>
      </c>
    </row>
    <row r="1354" spans="1:9" x14ac:dyDescent="0.2">
      <c r="A1354" t="s">
        <v>146</v>
      </c>
      <c r="B1354" t="s">
        <v>600</v>
      </c>
      <c r="C1354">
        <v>71.8</v>
      </c>
      <c r="D1354">
        <v>68.400000000000006</v>
      </c>
      <c r="E1354">
        <v>78.900000000000006</v>
      </c>
      <c r="F1354">
        <v>78.900000000000006</v>
      </c>
      <c r="G1354">
        <v>80.400000000000006</v>
      </c>
      <c r="H1354">
        <v>81</v>
      </c>
      <c r="I1354">
        <v>80.099999999999994</v>
      </c>
    </row>
    <row r="1355" spans="1:9" x14ac:dyDescent="0.2">
      <c r="A1355" t="s">
        <v>146</v>
      </c>
      <c r="B1355" t="s">
        <v>609</v>
      </c>
      <c r="C1355">
        <v>9</v>
      </c>
      <c r="D1355">
        <v>9</v>
      </c>
      <c r="E1355">
        <v>9</v>
      </c>
      <c r="F1355">
        <v>9</v>
      </c>
      <c r="G1355">
        <v>9</v>
      </c>
      <c r="H1355">
        <v>9</v>
      </c>
    </row>
    <row r="1356" spans="1:9" x14ac:dyDescent="0.2">
      <c r="A1356" t="s">
        <v>146</v>
      </c>
      <c r="B1356" t="s">
        <v>607</v>
      </c>
      <c r="C1356">
        <v>18710711</v>
      </c>
      <c r="D1356">
        <v>17997411</v>
      </c>
      <c r="E1356">
        <v>17465567</v>
      </c>
      <c r="F1356">
        <v>17095669</v>
      </c>
      <c r="G1356">
        <v>16945062</v>
      </c>
      <c r="H1356">
        <v>17070132</v>
      </c>
      <c r="I1356">
        <v>17500657</v>
      </c>
    </row>
    <row r="1357" spans="1:9" x14ac:dyDescent="0.2">
      <c r="A1357" t="s">
        <v>604</v>
      </c>
      <c r="B1357" t="s">
        <v>600</v>
      </c>
      <c r="C1357">
        <v>94.4</v>
      </c>
      <c r="D1357">
        <v>94.4</v>
      </c>
      <c r="E1357">
        <v>94.4</v>
      </c>
      <c r="F1357">
        <v>94.4</v>
      </c>
      <c r="G1357">
        <v>94.4</v>
      </c>
      <c r="H1357">
        <v>94.4</v>
      </c>
      <c r="I1357">
        <v>94.4</v>
      </c>
    </row>
    <row r="1358" spans="1:9" x14ac:dyDescent="0.2">
      <c r="A1358" t="s">
        <v>35</v>
      </c>
      <c r="B1358" t="s">
        <v>606</v>
      </c>
      <c r="C1358">
        <v>4.204127962264522</v>
      </c>
      <c r="D1358">
        <v>3.4773829969710164</v>
      </c>
      <c r="E1358">
        <v>4.3142845635164093</v>
      </c>
      <c r="F1358">
        <v>4.4865634328891559</v>
      </c>
      <c r="G1358">
        <v>4.9921009064785267</v>
      </c>
      <c r="H1358">
        <v>4.8630568239917267</v>
      </c>
      <c r="I1358">
        <v>2.1265947070698843</v>
      </c>
    </row>
    <row r="1359" spans="1:9" x14ac:dyDescent="0.2">
      <c r="A1359" t="s">
        <v>35</v>
      </c>
      <c r="B1359" t="s">
        <v>244</v>
      </c>
      <c r="C1359">
        <v>4.7666613583367052</v>
      </c>
      <c r="D1359">
        <v>6.88571275973014</v>
      </c>
      <c r="E1359">
        <v>0.54139011425368722</v>
      </c>
      <c r="F1359">
        <v>9.8054661314793492</v>
      </c>
      <c r="G1359">
        <v>2.4922270824344395</v>
      </c>
      <c r="H1359">
        <v>3.6586844568129919</v>
      </c>
      <c r="I1359">
        <v>2.3097440104119897</v>
      </c>
    </row>
    <row r="1360" spans="1:9" x14ac:dyDescent="0.2">
      <c r="A1360" t="s">
        <v>35</v>
      </c>
      <c r="B1360" t="s">
        <v>593</v>
      </c>
      <c r="E1360">
        <v>6.9</v>
      </c>
    </row>
    <row r="1361" spans="1:9" x14ac:dyDescent="0.2">
      <c r="A1361" t="s">
        <v>35</v>
      </c>
      <c r="B1361" t="s">
        <v>74</v>
      </c>
      <c r="C1361">
        <v>26.655000000000001</v>
      </c>
      <c r="D1361">
        <v>26.742000000000001</v>
      </c>
      <c r="E1361">
        <v>26.850999999999999</v>
      </c>
      <c r="F1361">
        <v>26.981999999999999</v>
      </c>
      <c r="G1361">
        <v>27.134</v>
      </c>
      <c r="H1361">
        <v>27.309000000000001</v>
      </c>
      <c r="I1361">
        <v>27.506</v>
      </c>
    </row>
    <row r="1362" spans="1:9" x14ac:dyDescent="0.2">
      <c r="A1362" t="s">
        <v>35</v>
      </c>
      <c r="B1362" t="s">
        <v>600</v>
      </c>
      <c r="C1362">
        <v>85.5</v>
      </c>
      <c r="D1362">
        <v>85.8</v>
      </c>
      <c r="E1362">
        <v>90.3</v>
      </c>
      <c r="F1362">
        <v>86.9</v>
      </c>
      <c r="G1362">
        <v>90.8</v>
      </c>
      <c r="H1362">
        <v>91</v>
      </c>
      <c r="I1362">
        <v>93.2</v>
      </c>
    </row>
    <row r="1363" spans="1:9" x14ac:dyDescent="0.2">
      <c r="A1363" t="s">
        <v>35</v>
      </c>
      <c r="B1363" t="s">
        <v>609</v>
      </c>
      <c r="C1363">
        <v>9</v>
      </c>
      <c r="D1363">
        <v>9</v>
      </c>
      <c r="E1363">
        <v>9</v>
      </c>
      <c r="F1363">
        <v>9</v>
      </c>
      <c r="G1363">
        <v>9</v>
      </c>
      <c r="H1363">
        <v>9</v>
      </c>
    </row>
    <row r="1364" spans="1:9" x14ac:dyDescent="0.2">
      <c r="A1364" t="s">
        <v>35</v>
      </c>
      <c r="B1364" t="s">
        <v>607</v>
      </c>
      <c r="C1364">
        <v>8252828</v>
      </c>
      <c r="D1364">
        <v>8454019</v>
      </c>
      <c r="E1364">
        <v>8663575</v>
      </c>
      <c r="F1364">
        <v>8880270</v>
      </c>
      <c r="G1364">
        <v>9100847</v>
      </c>
      <c r="H1364">
        <v>9321023</v>
      </c>
      <c r="I1364">
        <v>9537642</v>
      </c>
    </row>
    <row r="1365" spans="1:9" x14ac:dyDescent="0.2">
      <c r="A1365" t="s">
        <v>455</v>
      </c>
      <c r="B1365" t="s">
        <v>606</v>
      </c>
      <c r="C1365">
        <v>3.5816879157230375</v>
      </c>
      <c r="D1365">
        <v>3.0275004785058002</v>
      </c>
      <c r="E1365">
        <v>3.7167711954582074</v>
      </c>
      <c r="F1365">
        <v>3.6437183017626609</v>
      </c>
      <c r="G1365">
        <v>2.3550834882442473</v>
      </c>
      <c r="H1365">
        <v>2.7109591307091279</v>
      </c>
      <c r="I1365">
        <v>-0.94287884477465411</v>
      </c>
    </row>
    <row r="1366" spans="1:9" x14ac:dyDescent="0.2">
      <c r="A1366" t="s">
        <v>455</v>
      </c>
      <c r="B1366" t="s">
        <v>244</v>
      </c>
      <c r="C1366">
        <v>6.0508458893555144</v>
      </c>
      <c r="D1366">
        <v>7.5913640233224129</v>
      </c>
      <c r="E1366">
        <v>7.4720336675972732</v>
      </c>
      <c r="F1366">
        <v>2.7037336503397142</v>
      </c>
      <c r="G1366">
        <v>2.9755368360784473</v>
      </c>
      <c r="H1366">
        <v>2.4733062642220034</v>
      </c>
      <c r="I1366">
        <v>0.33638355858194302</v>
      </c>
    </row>
    <row r="1367" spans="1:9" x14ac:dyDescent="0.2">
      <c r="A1367" t="s">
        <v>455</v>
      </c>
      <c r="B1367" t="s">
        <v>593</v>
      </c>
      <c r="C1367">
        <v>2.12</v>
      </c>
    </row>
    <row r="1368" spans="1:9" x14ac:dyDescent="0.2">
      <c r="A1368" t="s">
        <v>455</v>
      </c>
      <c r="B1368" t="s">
        <v>74</v>
      </c>
      <c r="C1368">
        <v>30.904</v>
      </c>
      <c r="D1368">
        <v>31.617000000000001</v>
      </c>
      <c r="E1368">
        <v>32.332999999999998</v>
      </c>
      <c r="F1368">
        <v>33.052999999999997</v>
      </c>
      <c r="G1368">
        <v>33.776000000000003</v>
      </c>
      <c r="H1368">
        <v>34.5</v>
      </c>
      <c r="I1368">
        <v>35.226999999999997</v>
      </c>
    </row>
    <row r="1369" spans="1:9" x14ac:dyDescent="0.2">
      <c r="A1369" t="s">
        <v>455</v>
      </c>
      <c r="B1369" t="s">
        <v>600</v>
      </c>
      <c r="C1369">
        <v>68.7</v>
      </c>
      <c r="D1369">
        <v>68.900000000000006</v>
      </c>
      <c r="E1369">
        <v>68.5</v>
      </c>
      <c r="F1369">
        <v>71.400000000000006</v>
      </c>
      <c r="G1369">
        <v>72.099999999999994</v>
      </c>
      <c r="H1369">
        <v>74.3</v>
      </c>
      <c r="I1369">
        <v>74.400000000000006</v>
      </c>
    </row>
    <row r="1370" spans="1:9" x14ac:dyDescent="0.2">
      <c r="A1370" t="s">
        <v>455</v>
      </c>
      <c r="B1370" t="s">
        <v>609</v>
      </c>
      <c r="C1370">
        <v>7</v>
      </c>
      <c r="D1370">
        <v>7</v>
      </c>
      <c r="E1370">
        <v>7</v>
      </c>
      <c r="F1370">
        <v>7</v>
      </c>
      <c r="G1370">
        <v>7</v>
      </c>
      <c r="H1370">
        <v>7</v>
      </c>
    </row>
    <row r="1371" spans="1:9" x14ac:dyDescent="0.2">
      <c r="A1371" t="s">
        <v>455</v>
      </c>
      <c r="B1371" t="s">
        <v>607</v>
      </c>
      <c r="C1371">
        <v>49960563</v>
      </c>
      <c r="D1371">
        <v>51482638</v>
      </c>
      <c r="E1371">
        <v>53049231</v>
      </c>
      <c r="F1371">
        <v>54660345</v>
      </c>
      <c r="G1371">
        <v>56313444</v>
      </c>
      <c r="H1371">
        <v>58005461</v>
      </c>
      <c r="I1371">
        <v>59734213</v>
      </c>
    </row>
    <row r="1372" spans="1:9" x14ac:dyDescent="0.2">
      <c r="A1372" t="s">
        <v>443</v>
      </c>
      <c r="B1372" t="s">
        <v>606</v>
      </c>
      <c r="C1372">
        <v>0.55032066311065364</v>
      </c>
      <c r="D1372">
        <v>2.7201408468327628</v>
      </c>
      <c r="E1372">
        <v>3.0500479265549245</v>
      </c>
      <c r="F1372">
        <v>3.8186742507806457</v>
      </c>
      <c r="G1372">
        <v>3.8614822888173705</v>
      </c>
      <c r="H1372">
        <v>1.9768924574368612</v>
      </c>
      <c r="I1372">
        <v>-6.3218637264049704</v>
      </c>
    </row>
    <row r="1373" spans="1:9" x14ac:dyDescent="0.2">
      <c r="A1373" t="s">
        <v>443</v>
      </c>
      <c r="B1373" t="s">
        <v>244</v>
      </c>
      <c r="C1373">
        <v>1.441465365280294</v>
      </c>
      <c r="D1373">
        <v>0.72211357341251414</v>
      </c>
      <c r="E1373">
        <v>2.6361676199892798</v>
      </c>
      <c r="F1373">
        <v>1.8999449899776977</v>
      </c>
      <c r="G1373">
        <v>1.4322485389252506</v>
      </c>
      <c r="H1373">
        <v>0.94624900631102093</v>
      </c>
      <c r="I1373">
        <v>-1.0488382995186356</v>
      </c>
    </row>
    <row r="1374" spans="1:9" x14ac:dyDescent="0.2">
      <c r="A1374" t="s">
        <v>443</v>
      </c>
      <c r="B1374" t="s">
        <v>593</v>
      </c>
      <c r="C1374">
        <v>0.57999999999999996</v>
      </c>
      <c r="D1374">
        <v>0.6</v>
      </c>
      <c r="E1374">
        <v>0.69</v>
      </c>
      <c r="F1374">
        <v>0.83</v>
      </c>
      <c r="G1374">
        <v>0.77</v>
      </c>
      <c r="H1374">
        <v>0.72</v>
      </c>
      <c r="I1374">
        <v>1.1000000000000001</v>
      </c>
    </row>
    <row r="1375" spans="1:9" x14ac:dyDescent="0.2">
      <c r="A1375" t="s">
        <v>443</v>
      </c>
      <c r="B1375" t="s">
        <v>74</v>
      </c>
      <c r="C1375">
        <v>46.942999999999998</v>
      </c>
      <c r="D1375">
        <v>47.694000000000003</v>
      </c>
      <c r="E1375">
        <v>48.448</v>
      </c>
      <c r="F1375">
        <v>49.2</v>
      </c>
      <c r="G1375">
        <v>49.948999999999998</v>
      </c>
      <c r="H1375">
        <v>50.692</v>
      </c>
      <c r="I1375">
        <v>51.43</v>
      </c>
    </row>
    <row r="1376" spans="1:9" x14ac:dyDescent="0.2">
      <c r="A1376" t="s">
        <v>443</v>
      </c>
      <c r="B1376" t="s">
        <v>600</v>
      </c>
      <c r="C1376">
        <v>82.7</v>
      </c>
      <c r="D1376">
        <v>82.7</v>
      </c>
      <c r="E1376">
        <v>82.7</v>
      </c>
      <c r="F1376">
        <v>84.7</v>
      </c>
      <c r="G1376">
        <v>92</v>
      </c>
      <c r="H1376">
        <v>92.3</v>
      </c>
      <c r="I1376">
        <v>92.4</v>
      </c>
    </row>
    <row r="1377" spans="1:9" x14ac:dyDescent="0.2">
      <c r="A1377" t="s">
        <v>443</v>
      </c>
      <c r="B1377" t="s">
        <v>609</v>
      </c>
      <c r="C1377">
        <v>9</v>
      </c>
      <c r="D1377">
        <v>9</v>
      </c>
      <c r="E1377">
        <v>9</v>
      </c>
      <c r="F1377">
        <v>9</v>
      </c>
      <c r="G1377">
        <v>9</v>
      </c>
      <c r="H1377">
        <v>9</v>
      </c>
    </row>
    <row r="1378" spans="1:9" x14ac:dyDescent="0.2">
      <c r="A1378" t="s">
        <v>443</v>
      </c>
      <c r="B1378" t="s">
        <v>607</v>
      </c>
      <c r="C1378">
        <v>68438748</v>
      </c>
      <c r="D1378">
        <v>68714519</v>
      </c>
      <c r="E1378">
        <v>68971313</v>
      </c>
      <c r="F1378">
        <v>69209817</v>
      </c>
      <c r="G1378">
        <v>69428454</v>
      </c>
      <c r="H1378">
        <v>69625581</v>
      </c>
      <c r="I1378">
        <v>69799978</v>
      </c>
    </row>
    <row r="1379" spans="1:9" x14ac:dyDescent="0.2">
      <c r="A1379" t="s">
        <v>538</v>
      </c>
      <c r="B1379" t="s">
        <v>606</v>
      </c>
      <c r="C1379">
        <v>2.5777478183121474</v>
      </c>
      <c r="D1379">
        <v>1.020861217695554</v>
      </c>
      <c r="E1379">
        <v>1.4155030116371563</v>
      </c>
      <c r="F1379">
        <v>-5.9525652091042076</v>
      </c>
      <c r="G1379">
        <v>-2.9825308173926715</v>
      </c>
      <c r="H1379">
        <v>16.414920009780801</v>
      </c>
      <c r="I1379">
        <v>-10.456007544130514</v>
      </c>
    </row>
    <row r="1380" spans="1:9" x14ac:dyDescent="0.2">
      <c r="A1380" t="s">
        <v>538</v>
      </c>
      <c r="B1380" t="s">
        <v>244</v>
      </c>
      <c r="C1380">
        <v>-0.70718236352162478</v>
      </c>
      <c r="D1380">
        <v>7.0484833345295641</v>
      </c>
      <c r="E1380">
        <v>0.154575784241203</v>
      </c>
      <c r="F1380">
        <v>1.0401355181925283</v>
      </c>
      <c r="G1380">
        <v>-1.427360982532349</v>
      </c>
      <c r="H1380">
        <v>8.9614513040776131</v>
      </c>
      <c r="I1380">
        <v>-1.1569150035862776</v>
      </c>
    </row>
    <row r="1381" spans="1:9" x14ac:dyDescent="0.2">
      <c r="A1381" t="s">
        <v>538</v>
      </c>
      <c r="B1381" t="s">
        <v>593</v>
      </c>
      <c r="E1381">
        <v>4.66</v>
      </c>
    </row>
    <row r="1382" spans="1:9" x14ac:dyDescent="0.2">
      <c r="A1382" t="s">
        <v>538</v>
      </c>
      <c r="B1382" t="s">
        <v>74</v>
      </c>
      <c r="C1382">
        <v>29.132999999999999</v>
      </c>
      <c r="D1382">
        <v>29.49</v>
      </c>
      <c r="E1382">
        <v>29.85</v>
      </c>
      <c r="F1382">
        <v>30.212</v>
      </c>
      <c r="G1382">
        <v>30.577999999999999</v>
      </c>
      <c r="H1382">
        <v>30.946999999999999</v>
      </c>
      <c r="I1382">
        <v>31.32</v>
      </c>
    </row>
    <row r="1383" spans="1:9" x14ac:dyDescent="0.2">
      <c r="A1383" t="s">
        <v>538</v>
      </c>
      <c r="B1383" t="s">
        <v>600</v>
      </c>
      <c r="C1383">
        <v>58.1</v>
      </c>
      <c r="D1383">
        <v>81</v>
      </c>
      <c r="E1383">
        <v>80.900000000000006</v>
      </c>
      <c r="F1383">
        <v>74.400000000000006</v>
      </c>
      <c r="G1383">
        <v>72.599999999999994</v>
      </c>
      <c r="H1383">
        <v>89.4</v>
      </c>
      <c r="I1383">
        <v>89.4</v>
      </c>
    </row>
    <row r="1384" spans="1:9" x14ac:dyDescent="0.2">
      <c r="A1384" t="s">
        <v>538</v>
      </c>
      <c r="B1384" t="s">
        <v>609</v>
      </c>
      <c r="C1384">
        <v>9</v>
      </c>
      <c r="D1384">
        <v>9</v>
      </c>
      <c r="E1384">
        <v>9</v>
      </c>
      <c r="F1384">
        <v>9</v>
      </c>
      <c r="G1384">
        <v>9</v>
      </c>
      <c r="H1384">
        <v>9</v>
      </c>
    </row>
    <row r="1385" spans="1:9" x14ac:dyDescent="0.2">
      <c r="A1385" t="s">
        <v>538</v>
      </c>
      <c r="B1385" t="s">
        <v>607</v>
      </c>
      <c r="C1385">
        <v>1174333</v>
      </c>
      <c r="D1385">
        <v>1196294</v>
      </c>
      <c r="E1385">
        <v>1219289</v>
      </c>
      <c r="F1385">
        <v>1243260</v>
      </c>
      <c r="G1385">
        <v>1267975</v>
      </c>
      <c r="H1385">
        <v>1293120</v>
      </c>
      <c r="I1385">
        <v>1318442</v>
      </c>
    </row>
    <row r="1386" spans="1:9" x14ac:dyDescent="0.2">
      <c r="A1386" t="s">
        <v>207</v>
      </c>
      <c r="B1386" t="s">
        <v>606</v>
      </c>
      <c r="C1386">
        <v>3.2009598306617733</v>
      </c>
      <c r="D1386">
        <v>3.069176646822271</v>
      </c>
      <c r="E1386">
        <v>2.9335791136229261</v>
      </c>
      <c r="F1386">
        <v>1.7924301611328843</v>
      </c>
      <c r="G1386">
        <v>2.4397420894579795</v>
      </c>
      <c r="H1386">
        <v>2.9381816618925853</v>
      </c>
      <c r="I1386">
        <v>-0.66085383427879663</v>
      </c>
    </row>
    <row r="1387" spans="1:9" x14ac:dyDescent="0.2">
      <c r="A1387" t="s">
        <v>207</v>
      </c>
      <c r="B1387" t="s">
        <v>244</v>
      </c>
      <c r="C1387">
        <v>-8.4209157132747237E-2</v>
      </c>
      <c r="D1387">
        <v>3.4796258237196582</v>
      </c>
      <c r="E1387">
        <v>36.992161925077397</v>
      </c>
      <c r="F1387">
        <v>-0.43460961814410837</v>
      </c>
      <c r="G1387">
        <v>1.3358827599347904</v>
      </c>
      <c r="H1387">
        <v>1.5450926555589035</v>
      </c>
      <c r="I1387">
        <v>1.2821590714829227</v>
      </c>
    </row>
    <row r="1388" spans="1:9" x14ac:dyDescent="0.2">
      <c r="A1388" t="s">
        <v>207</v>
      </c>
      <c r="B1388" t="s">
        <v>593</v>
      </c>
      <c r="D1388">
        <v>2.2000000000000002</v>
      </c>
      <c r="F1388">
        <v>3.74</v>
      </c>
    </row>
    <row r="1389" spans="1:9" x14ac:dyDescent="0.2">
      <c r="A1389" t="s">
        <v>207</v>
      </c>
      <c r="B1389" t="s">
        <v>74</v>
      </c>
      <c r="C1389">
        <v>39.579000000000001</v>
      </c>
      <c r="D1389">
        <v>40.1</v>
      </c>
      <c r="E1389">
        <v>40.628</v>
      </c>
      <c r="F1389">
        <v>41.161999999999999</v>
      </c>
      <c r="G1389">
        <v>41.701999999999998</v>
      </c>
      <c r="H1389">
        <v>42.247999999999998</v>
      </c>
      <c r="I1389">
        <v>42.8</v>
      </c>
    </row>
    <row r="1390" spans="1:9" x14ac:dyDescent="0.2">
      <c r="A1390" t="s">
        <v>207</v>
      </c>
      <c r="B1390" t="s">
        <v>600</v>
      </c>
      <c r="C1390">
        <v>47.1</v>
      </c>
      <c r="D1390">
        <v>76.099999999999994</v>
      </c>
      <c r="E1390">
        <v>78.400000000000006</v>
      </c>
      <c r="F1390">
        <v>81.7</v>
      </c>
      <c r="G1390">
        <v>82.5</v>
      </c>
      <c r="H1390">
        <v>88.7</v>
      </c>
      <c r="I1390">
        <v>95.1</v>
      </c>
    </row>
    <row r="1391" spans="1:9" x14ac:dyDescent="0.2">
      <c r="A1391" t="s">
        <v>207</v>
      </c>
      <c r="B1391" t="s">
        <v>609</v>
      </c>
      <c r="C1391">
        <v>10</v>
      </c>
      <c r="D1391">
        <v>10</v>
      </c>
      <c r="E1391">
        <v>10</v>
      </c>
      <c r="F1391">
        <v>10</v>
      </c>
      <c r="G1391">
        <v>10</v>
      </c>
      <c r="H1391">
        <v>10</v>
      </c>
    </row>
    <row r="1392" spans="1:9" x14ac:dyDescent="0.2">
      <c r="A1392" t="s">
        <v>207</v>
      </c>
      <c r="B1392" t="s">
        <v>607</v>
      </c>
      <c r="C1392">
        <v>7137997</v>
      </c>
      <c r="D1392">
        <v>7323162</v>
      </c>
      <c r="E1392">
        <v>7509952</v>
      </c>
      <c r="F1392">
        <v>7698476</v>
      </c>
      <c r="G1392">
        <v>7889095</v>
      </c>
      <c r="H1392">
        <v>8082359</v>
      </c>
      <c r="I1392">
        <v>8278737</v>
      </c>
    </row>
    <row r="1393" spans="1:9" x14ac:dyDescent="0.2">
      <c r="A1393" t="s">
        <v>619</v>
      </c>
      <c r="B1393" t="s">
        <v>609</v>
      </c>
    </row>
    <row r="1394" spans="1:9" x14ac:dyDescent="0.2">
      <c r="A1394" t="s">
        <v>516</v>
      </c>
      <c r="B1394" t="s">
        <v>606</v>
      </c>
      <c r="C1394">
        <v>2.7710433114555855</v>
      </c>
      <c r="D1394">
        <v>1.4158331739966314</v>
      </c>
      <c r="E1394">
        <v>6.1885195267916515</v>
      </c>
      <c r="F1394">
        <v>2.4523126491349956</v>
      </c>
      <c r="G1394">
        <v>-0.86336535032613426</v>
      </c>
      <c r="H1394">
        <v>-0.51722859272716448</v>
      </c>
    </row>
    <row r="1395" spans="1:9" x14ac:dyDescent="0.2">
      <c r="A1395" t="s">
        <v>516</v>
      </c>
      <c r="B1395" t="s">
        <v>244</v>
      </c>
      <c r="C1395">
        <v>1.1776518969597305E-2</v>
      </c>
      <c r="D1395">
        <v>5.2833685833473538</v>
      </c>
      <c r="E1395">
        <v>3.0549572316622431</v>
      </c>
      <c r="F1395">
        <v>5.6138394807835823</v>
      </c>
      <c r="G1395">
        <v>5.1496628070427164</v>
      </c>
      <c r="H1395">
        <v>7.6625778394985957</v>
      </c>
    </row>
    <row r="1396" spans="1:9" x14ac:dyDescent="0.2">
      <c r="A1396" t="s">
        <v>516</v>
      </c>
      <c r="B1396" t="s">
        <v>593</v>
      </c>
      <c r="G1396">
        <v>3.07</v>
      </c>
    </row>
    <row r="1397" spans="1:9" x14ac:dyDescent="0.2">
      <c r="A1397" t="s">
        <v>516</v>
      </c>
      <c r="B1397" t="s">
        <v>74</v>
      </c>
      <c r="C1397">
        <v>23.327999999999999</v>
      </c>
      <c r="D1397">
        <v>23.274999999999999</v>
      </c>
      <c r="E1397">
        <v>23.222000000000001</v>
      </c>
      <c r="F1397">
        <v>23.169</v>
      </c>
      <c r="G1397">
        <v>23.131</v>
      </c>
      <c r="H1397">
        <v>23.106999999999999</v>
      </c>
      <c r="I1397">
        <v>23.099</v>
      </c>
    </row>
    <row r="1398" spans="1:9" x14ac:dyDescent="0.2">
      <c r="A1398" t="s">
        <v>516</v>
      </c>
      <c r="B1398" t="s">
        <v>600</v>
      </c>
      <c r="C1398">
        <v>90.8</v>
      </c>
      <c r="D1398">
        <v>90.8</v>
      </c>
      <c r="E1398">
        <v>90.8</v>
      </c>
      <c r="F1398">
        <v>90.8</v>
      </c>
      <c r="G1398">
        <v>90.8</v>
      </c>
      <c r="H1398">
        <v>90.9</v>
      </c>
      <c r="I1398">
        <v>90.9</v>
      </c>
    </row>
    <row r="1399" spans="1:9" x14ac:dyDescent="0.2">
      <c r="A1399" t="s">
        <v>516</v>
      </c>
      <c r="B1399" t="s">
        <v>609</v>
      </c>
      <c r="C1399">
        <v>13</v>
      </c>
      <c r="D1399">
        <v>13</v>
      </c>
      <c r="E1399">
        <v>13</v>
      </c>
      <c r="F1399">
        <v>13</v>
      </c>
      <c r="G1399">
        <v>13</v>
      </c>
      <c r="H1399">
        <v>13</v>
      </c>
    </row>
    <row r="1400" spans="1:9" x14ac:dyDescent="0.2">
      <c r="A1400" t="s">
        <v>516</v>
      </c>
      <c r="B1400" t="s">
        <v>607</v>
      </c>
      <c r="C1400">
        <v>101023</v>
      </c>
      <c r="D1400">
        <v>100780</v>
      </c>
      <c r="E1400">
        <v>101143</v>
      </c>
      <c r="F1400">
        <v>102002</v>
      </c>
      <c r="G1400">
        <v>103199</v>
      </c>
      <c r="H1400">
        <v>104497</v>
      </c>
      <c r="I1400">
        <v>105697</v>
      </c>
    </row>
    <row r="1401" spans="1:9" x14ac:dyDescent="0.2">
      <c r="A1401" t="s">
        <v>530</v>
      </c>
      <c r="B1401" t="s">
        <v>606</v>
      </c>
      <c r="C1401">
        <v>-1.5401618135861099</v>
      </c>
      <c r="D1401">
        <v>0.89168887750965098</v>
      </c>
      <c r="E1401">
        <v>-6.0973259692669046</v>
      </c>
      <c r="F1401">
        <v>-3.4427332081591402</v>
      </c>
      <c r="G1401">
        <v>-0.35017181747487314</v>
      </c>
      <c r="H1401">
        <v>-1.6094521200394638</v>
      </c>
      <c r="I1401">
        <v>-8.1296878111845245</v>
      </c>
    </row>
    <row r="1402" spans="1:9" x14ac:dyDescent="0.2">
      <c r="A1402" t="s">
        <v>530</v>
      </c>
      <c r="B1402" t="s">
        <v>244</v>
      </c>
      <c r="C1402">
        <v>1.6750991870829353</v>
      </c>
      <c r="D1402">
        <v>-11.379585289935065</v>
      </c>
      <c r="E1402">
        <v>-0.6442622730093035</v>
      </c>
      <c r="F1402">
        <v>4.7833490974119997</v>
      </c>
      <c r="G1402">
        <v>5.577266361292871</v>
      </c>
      <c r="H1402">
        <v>-0.99636359077274506</v>
      </c>
      <c r="I1402">
        <v>0.60281143773136137</v>
      </c>
    </row>
    <row r="1403" spans="1:9" x14ac:dyDescent="0.2">
      <c r="A1403" t="s">
        <v>530</v>
      </c>
      <c r="B1403" t="s">
        <v>593</v>
      </c>
      <c r="C1403">
        <v>2.48</v>
      </c>
      <c r="D1403">
        <v>2.4300000000000002</v>
      </c>
      <c r="E1403">
        <v>3.21</v>
      </c>
    </row>
    <row r="1404" spans="1:9" x14ac:dyDescent="0.2">
      <c r="A1404" t="s">
        <v>530</v>
      </c>
      <c r="B1404" t="s">
        <v>74</v>
      </c>
      <c r="C1404">
        <v>53.412999999999997</v>
      </c>
      <c r="D1404">
        <v>53.319000000000003</v>
      </c>
      <c r="E1404">
        <v>53.25</v>
      </c>
      <c r="F1404">
        <v>53.204999999999998</v>
      </c>
      <c r="G1404">
        <v>53.183999999999997</v>
      </c>
      <c r="H1404">
        <v>53.186999999999998</v>
      </c>
      <c r="I1404">
        <v>53.213999999999999</v>
      </c>
    </row>
    <row r="1405" spans="1:9" x14ac:dyDescent="0.2">
      <c r="A1405" t="s">
        <v>530</v>
      </c>
      <c r="B1405" t="s">
        <v>600</v>
      </c>
      <c r="C1405">
        <v>82.3</v>
      </c>
      <c r="D1405">
        <v>88.3</v>
      </c>
      <c r="E1405">
        <v>88.3</v>
      </c>
      <c r="F1405">
        <v>88.6</v>
      </c>
      <c r="G1405">
        <v>88.6</v>
      </c>
      <c r="H1405">
        <v>88.6</v>
      </c>
      <c r="I1405">
        <v>88.6</v>
      </c>
    </row>
    <row r="1406" spans="1:9" x14ac:dyDescent="0.2">
      <c r="A1406" t="s">
        <v>530</v>
      </c>
      <c r="B1406" t="s">
        <v>609</v>
      </c>
      <c r="C1406">
        <v>7</v>
      </c>
      <c r="D1406">
        <v>7</v>
      </c>
      <c r="E1406">
        <v>7</v>
      </c>
      <c r="F1406">
        <v>7</v>
      </c>
      <c r="G1406">
        <v>7</v>
      </c>
      <c r="H1406">
        <v>7</v>
      </c>
    </row>
    <row r="1407" spans="1:9" x14ac:dyDescent="0.2">
      <c r="A1407" t="s">
        <v>530</v>
      </c>
      <c r="B1407" t="s">
        <v>607</v>
      </c>
      <c r="C1407">
        <v>1362337</v>
      </c>
      <c r="D1407">
        <v>1370332</v>
      </c>
      <c r="E1407">
        <v>1377563</v>
      </c>
      <c r="F1407">
        <v>1384060</v>
      </c>
      <c r="G1407">
        <v>1389841</v>
      </c>
      <c r="H1407">
        <v>1394969</v>
      </c>
      <c r="I1407">
        <v>1399491</v>
      </c>
    </row>
    <row r="1408" spans="1:9" x14ac:dyDescent="0.2">
      <c r="A1408" t="s">
        <v>171</v>
      </c>
      <c r="B1408" t="s">
        <v>606</v>
      </c>
      <c r="C1408">
        <v>1.8476832608829312</v>
      </c>
      <c r="D1408">
        <v>0.10935136645412058</v>
      </c>
      <c r="E1408">
        <v>0.13875196147110103</v>
      </c>
      <c r="F1408">
        <v>0.76372397505402034</v>
      </c>
      <c r="G1408">
        <v>1.493922626131706</v>
      </c>
      <c r="H1408">
        <v>-7.5783424010850808E-2</v>
      </c>
      <c r="I1408">
        <v>-9.558472003233689</v>
      </c>
    </row>
    <row r="1409" spans="1:9" x14ac:dyDescent="0.2">
      <c r="A1409" t="s">
        <v>171</v>
      </c>
      <c r="B1409" t="s">
        <v>244</v>
      </c>
      <c r="C1409">
        <v>4.6086676299690765</v>
      </c>
      <c r="D1409">
        <v>3.5215391120021025</v>
      </c>
      <c r="E1409">
        <v>4.7137429145777503</v>
      </c>
      <c r="F1409">
        <v>5.2309719270912609</v>
      </c>
      <c r="G1409">
        <v>6.4788310595131264</v>
      </c>
      <c r="H1409">
        <v>8.1314957924319913</v>
      </c>
      <c r="I1409">
        <v>4.9191488534416408</v>
      </c>
    </row>
    <row r="1410" spans="1:9" x14ac:dyDescent="0.2">
      <c r="A1410" t="s">
        <v>171</v>
      </c>
      <c r="B1410" t="s">
        <v>593</v>
      </c>
      <c r="D1410">
        <v>15.16</v>
      </c>
      <c r="E1410">
        <v>15.56</v>
      </c>
      <c r="F1410">
        <v>15.33</v>
      </c>
      <c r="G1410">
        <v>15.46</v>
      </c>
      <c r="H1410">
        <v>15.13</v>
      </c>
    </row>
    <row r="1411" spans="1:9" x14ac:dyDescent="0.2">
      <c r="A1411" t="s">
        <v>171</v>
      </c>
      <c r="B1411" t="s">
        <v>74</v>
      </c>
      <c r="C1411">
        <v>67.772000000000006</v>
      </c>
      <c r="D1411">
        <v>68.055999999999997</v>
      </c>
      <c r="E1411">
        <v>68.346000000000004</v>
      </c>
      <c r="F1411">
        <v>68.641999999999996</v>
      </c>
      <c r="G1411">
        <v>68.944999999999993</v>
      </c>
      <c r="H1411">
        <v>69.254000000000005</v>
      </c>
      <c r="I1411">
        <v>69.567999999999998</v>
      </c>
    </row>
    <row r="1412" spans="1:9" x14ac:dyDescent="0.2">
      <c r="A1412" t="s">
        <v>171</v>
      </c>
      <c r="B1412" t="s">
        <v>600</v>
      </c>
      <c r="C1412">
        <v>81.599999999999994</v>
      </c>
      <c r="D1412">
        <v>81.599999999999994</v>
      </c>
      <c r="E1412">
        <v>81.7</v>
      </c>
      <c r="F1412">
        <v>81.599999999999994</v>
      </c>
      <c r="G1412">
        <v>81.599999999999994</v>
      </c>
      <c r="H1412">
        <v>88.5</v>
      </c>
      <c r="I1412">
        <v>94.6</v>
      </c>
    </row>
    <row r="1413" spans="1:9" x14ac:dyDescent="0.2">
      <c r="A1413" t="s">
        <v>171</v>
      </c>
      <c r="B1413" t="s">
        <v>609</v>
      </c>
      <c r="C1413">
        <v>9</v>
      </c>
      <c r="D1413">
        <v>9</v>
      </c>
      <c r="E1413">
        <v>9</v>
      </c>
      <c r="F1413">
        <v>9</v>
      </c>
      <c r="G1413">
        <v>9</v>
      </c>
      <c r="H1413">
        <v>9</v>
      </c>
    </row>
    <row r="1414" spans="1:9" x14ac:dyDescent="0.2">
      <c r="A1414" t="s">
        <v>171</v>
      </c>
      <c r="B1414" t="s">
        <v>607</v>
      </c>
      <c r="C1414">
        <v>11063195</v>
      </c>
      <c r="D1414">
        <v>11179951</v>
      </c>
      <c r="E1414">
        <v>11303942</v>
      </c>
      <c r="F1414">
        <v>11433438</v>
      </c>
      <c r="G1414">
        <v>11565203</v>
      </c>
      <c r="H1414">
        <v>11694721</v>
      </c>
      <c r="I1414">
        <v>11818618</v>
      </c>
    </row>
    <row r="1415" spans="1:9" x14ac:dyDescent="0.2">
      <c r="A1415" t="s">
        <v>296</v>
      </c>
      <c r="B1415" t="s">
        <v>606</v>
      </c>
      <c r="C1415">
        <v>3.1680908236230891</v>
      </c>
      <c r="D1415">
        <v>4.3281277714161064</v>
      </c>
      <c r="E1415">
        <v>1.642463409391496</v>
      </c>
      <c r="F1415">
        <v>5.7942644125565295</v>
      </c>
      <c r="G1415">
        <v>1.4289148773244449</v>
      </c>
      <c r="H1415">
        <v>-0.40134603981725547</v>
      </c>
      <c r="I1415">
        <v>0.65937038115527002</v>
      </c>
    </row>
    <row r="1416" spans="1:9" x14ac:dyDescent="0.2">
      <c r="A1416" t="s">
        <v>296</v>
      </c>
      <c r="B1416" t="s">
        <v>244</v>
      </c>
      <c r="C1416">
        <v>7.3895186377030342</v>
      </c>
      <c r="D1416">
        <v>7.8449169301026274</v>
      </c>
      <c r="E1416">
        <v>8.1304780781445061</v>
      </c>
      <c r="F1416">
        <v>10.982421668328456</v>
      </c>
      <c r="G1416">
        <v>16.485284459645939</v>
      </c>
      <c r="H1416">
        <v>13.906207426981496</v>
      </c>
      <c r="I1416">
        <v>14.827467161458912</v>
      </c>
    </row>
    <row r="1417" spans="1:9" x14ac:dyDescent="0.2">
      <c r="A1417" t="s">
        <v>296</v>
      </c>
      <c r="B1417" t="s">
        <v>593</v>
      </c>
      <c r="C1417">
        <v>9.8800000000000008</v>
      </c>
      <c r="D1417">
        <v>10.24</v>
      </c>
      <c r="E1417">
        <v>10.84</v>
      </c>
      <c r="F1417">
        <v>10.82</v>
      </c>
      <c r="G1417">
        <v>10.89</v>
      </c>
      <c r="H1417">
        <v>13.67</v>
      </c>
      <c r="I1417">
        <v>13.11</v>
      </c>
    </row>
    <row r="1418" spans="1:9" x14ac:dyDescent="0.2">
      <c r="A1418" t="s">
        <v>296</v>
      </c>
      <c r="B1418" t="s">
        <v>74</v>
      </c>
      <c r="C1418">
        <v>73.076999999999998</v>
      </c>
      <c r="D1418">
        <v>73.611000000000004</v>
      </c>
      <c r="E1418">
        <v>74.134</v>
      </c>
      <c r="F1418">
        <v>74.644000000000005</v>
      </c>
      <c r="G1418">
        <v>75.143000000000001</v>
      </c>
      <c r="H1418">
        <v>75.63</v>
      </c>
      <c r="I1418">
        <v>76.105000000000004</v>
      </c>
    </row>
    <row r="1419" spans="1:9" x14ac:dyDescent="0.2">
      <c r="A1419" t="s">
        <v>296</v>
      </c>
      <c r="B1419" t="s">
        <v>600</v>
      </c>
      <c r="C1419">
        <v>81</v>
      </c>
      <c r="D1419">
        <v>79.099999999999994</v>
      </c>
      <c r="E1419">
        <v>79.2</v>
      </c>
      <c r="F1419">
        <v>81</v>
      </c>
      <c r="G1419">
        <v>81.900000000000006</v>
      </c>
      <c r="H1419">
        <v>88.2</v>
      </c>
      <c r="I1419">
        <v>88.8</v>
      </c>
    </row>
    <row r="1420" spans="1:9" x14ac:dyDescent="0.2">
      <c r="A1420" t="s">
        <v>296</v>
      </c>
      <c r="B1420" t="s">
        <v>609</v>
      </c>
      <c r="C1420">
        <v>12</v>
      </c>
      <c r="D1420">
        <v>12</v>
      </c>
      <c r="E1420">
        <v>12</v>
      </c>
      <c r="F1420">
        <v>12</v>
      </c>
      <c r="G1420">
        <v>12</v>
      </c>
      <c r="H1420">
        <v>12</v>
      </c>
    </row>
    <row r="1421" spans="1:9" x14ac:dyDescent="0.2">
      <c r="A1421" t="s">
        <v>296</v>
      </c>
      <c r="B1421" t="s">
        <v>607</v>
      </c>
      <c r="C1421">
        <v>77229262</v>
      </c>
      <c r="D1421">
        <v>78529413</v>
      </c>
      <c r="E1421">
        <v>79827868</v>
      </c>
      <c r="F1421">
        <v>81116451</v>
      </c>
      <c r="G1421">
        <v>82340090</v>
      </c>
      <c r="H1421">
        <v>83429607</v>
      </c>
      <c r="I1421">
        <v>84339067</v>
      </c>
    </row>
    <row r="1422" spans="1:9" x14ac:dyDescent="0.2">
      <c r="A1422" t="s">
        <v>416</v>
      </c>
      <c r="B1422" t="s">
        <v>606</v>
      </c>
      <c r="C1422">
        <v>8.2832398229483459</v>
      </c>
      <c r="D1422">
        <v>4.6062716856247476</v>
      </c>
      <c r="E1422">
        <v>4.3790762585450551</v>
      </c>
      <c r="F1422">
        <v>4.7373027591153658</v>
      </c>
      <c r="G1422">
        <v>4.5076870305527166</v>
      </c>
      <c r="H1422">
        <v>4.6686374533960588</v>
      </c>
    </row>
    <row r="1423" spans="1:9" x14ac:dyDescent="0.2">
      <c r="A1423" t="s">
        <v>416</v>
      </c>
      <c r="B1423" t="s">
        <v>244</v>
      </c>
      <c r="C1423">
        <v>0.66918096675007632</v>
      </c>
      <c r="D1423">
        <v>-5.1532977875220638</v>
      </c>
      <c r="E1423">
        <v>-4.8656028790311439</v>
      </c>
      <c r="F1423">
        <v>-1.5424426847865931</v>
      </c>
      <c r="G1423">
        <v>1.2108759401387346</v>
      </c>
      <c r="H1423">
        <v>4.3794556308423864</v>
      </c>
    </row>
    <row r="1424" spans="1:9" x14ac:dyDescent="0.2">
      <c r="A1424" t="s">
        <v>416</v>
      </c>
      <c r="B1424" t="s">
        <v>593</v>
      </c>
    </row>
    <row r="1425" spans="1:9" x14ac:dyDescent="0.2">
      <c r="A1425" t="s">
        <v>416</v>
      </c>
      <c r="B1425" t="s">
        <v>74</v>
      </c>
      <c r="C1425">
        <v>49.920999999999999</v>
      </c>
      <c r="D1425">
        <v>50.317</v>
      </c>
      <c r="E1425">
        <v>50.728000000000002</v>
      </c>
      <c r="F1425">
        <v>51.152999999999999</v>
      </c>
      <c r="G1425">
        <v>51.593000000000004</v>
      </c>
      <c r="H1425">
        <v>52.048000000000002</v>
      </c>
      <c r="I1425">
        <v>52.515999999999998</v>
      </c>
    </row>
    <row r="1426" spans="1:9" x14ac:dyDescent="0.2">
      <c r="A1426" t="s">
        <v>416</v>
      </c>
      <c r="B1426" t="s">
        <v>609</v>
      </c>
      <c r="C1426">
        <v>12</v>
      </c>
      <c r="D1426">
        <v>12</v>
      </c>
      <c r="E1426">
        <v>12</v>
      </c>
      <c r="F1426">
        <v>12</v>
      </c>
      <c r="G1426">
        <v>12</v>
      </c>
      <c r="H1426">
        <v>12</v>
      </c>
      <c r="I1426">
        <v>12</v>
      </c>
    </row>
    <row r="1427" spans="1:9" x14ac:dyDescent="0.2">
      <c r="A1427" t="s">
        <v>416</v>
      </c>
      <c r="B1427" t="s">
        <v>607</v>
      </c>
      <c r="C1427">
        <v>5466324</v>
      </c>
      <c r="D1427">
        <v>5565283</v>
      </c>
      <c r="E1427">
        <v>5662371</v>
      </c>
      <c r="F1427">
        <v>5757667</v>
      </c>
      <c r="G1427">
        <v>5850902</v>
      </c>
      <c r="H1427">
        <v>5942094</v>
      </c>
      <c r="I1427">
        <v>6031187</v>
      </c>
    </row>
    <row r="1428" spans="1:9" x14ac:dyDescent="0.2">
      <c r="A1428" t="s">
        <v>99</v>
      </c>
      <c r="B1428" t="s">
        <v>606</v>
      </c>
      <c r="C1428">
        <v>6.7504301310727044</v>
      </c>
      <c r="D1428">
        <v>9.4337529709201107</v>
      </c>
      <c r="E1428">
        <v>5.55255279278839</v>
      </c>
      <c r="F1428">
        <v>-3.9561759329205017</v>
      </c>
      <c r="G1428">
        <v>4.0660593302770849</v>
      </c>
      <c r="H1428">
        <v>3.8712855609919643</v>
      </c>
      <c r="I1428">
        <v>-27.790675239160137</v>
      </c>
    </row>
    <row r="1429" spans="1:9" x14ac:dyDescent="0.2">
      <c r="A1429" t="s">
        <v>99</v>
      </c>
      <c r="B1429" t="s">
        <v>244</v>
      </c>
      <c r="C1429">
        <v>2.576778995519561</v>
      </c>
      <c r="D1429">
        <v>0.62316836510871099</v>
      </c>
      <c r="E1429">
        <v>2.1844036161120925</v>
      </c>
      <c r="F1429">
        <v>1.5518693660035296</v>
      </c>
      <c r="G1429">
        <v>3.0978636115120111</v>
      </c>
      <c r="H1429">
        <v>2.1293249109383368</v>
      </c>
      <c r="I1429">
        <v>5.48486565694364</v>
      </c>
    </row>
    <row r="1430" spans="1:9" x14ac:dyDescent="0.2">
      <c r="A1430" t="s">
        <v>99</v>
      </c>
      <c r="B1430" t="s">
        <v>593</v>
      </c>
    </row>
    <row r="1431" spans="1:9" x14ac:dyDescent="0.2">
      <c r="A1431" t="s">
        <v>99</v>
      </c>
      <c r="B1431" t="s">
        <v>74</v>
      </c>
      <c r="C1431">
        <v>91.850999999999999</v>
      </c>
      <c r="D1431">
        <v>92.194999999999993</v>
      </c>
      <c r="E1431">
        <v>92.516999999999996</v>
      </c>
      <c r="F1431">
        <v>92.816999999999993</v>
      </c>
      <c r="G1431">
        <v>93.097999999999999</v>
      </c>
      <c r="H1431">
        <v>93.36</v>
      </c>
      <c r="I1431">
        <v>93.605000000000004</v>
      </c>
    </row>
    <row r="1432" spans="1:9" x14ac:dyDescent="0.2">
      <c r="A1432" t="s">
        <v>99</v>
      </c>
      <c r="B1432" t="s">
        <v>609</v>
      </c>
      <c r="C1432">
        <v>11</v>
      </c>
      <c r="D1432">
        <v>11</v>
      </c>
      <c r="E1432">
        <v>11</v>
      </c>
      <c r="F1432">
        <v>11</v>
      </c>
      <c r="G1432">
        <v>11</v>
      </c>
      <c r="H1432">
        <v>11</v>
      </c>
    </row>
    <row r="1433" spans="1:9" x14ac:dyDescent="0.2">
      <c r="A1433" t="s">
        <v>99</v>
      </c>
      <c r="B1433" t="s">
        <v>607</v>
      </c>
      <c r="C1433">
        <v>35371</v>
      </c>
      <c r="D1433">
        <v>35979</v>
      </c>
      <c r="E1433">
        <v>36558</v>
      </c>
      <c r="F1433">
        <v>37116</v>
      </c>
      <c r="G1433">
        <v>37667</v>
      </c>
      <c r="H1433">
        <v>38194</v>
      </c>
      <c r="I1433">
        <v>38718</v>
      </c>
    </row>
    <row r="1434" spans="1:9" x14ac:dyDescent="0.2">
      <c r="A1434" t="s">
        <v>350</v>
      </c>
      <c r="B1434" t="s">
        <v>606</v>
      </c>
      <c r="C1434">
        <v>0.20273303473965143</v>
      </c>
      <c r="D1434">
        <v>7.9038629718858147</v>
      </c>
      <c r="E1434">
        <v>1.8146716771532283</v>
      </c>
      <c r="F1434">
        <v>2.8758475138687345</v>
      </c>
      <c r="G1434">
        <v>1.2527162103433227</v>
      </c>
      <c r="H1434">
        <v>8.3435351728034561</v>
      </c>
      <c r="I1434">
        <v>3.18707598371779</v>
      </c>
    </row>
    <row r="1435" spans="1:9" x14ac:dyDescent="0.2">
      <c r="A1435" t="s">
        <v>350</v>
      </c>
      <c r="B1435" t="s">
        <v>244</v>
      </c>
      <c r="C1435">
        <v>5.0654974528135028</v>
      </c>
      <c r="D1435">
        <v>4.6306634449818915</v>
      </c>
      <c r="E1435">
        <v>1.0002433844760787</v>
      </c>
      <c r="F1435">
        <v>3.5623757986010105</v>
      </c>
      <c r="G1435">
        <v>4.9240681086055957</v>
      </c>
      <c r="H1435">
        <v>8.6939571150097805</v>
      </c>
      <c r="I1435">
        <v>0</v>
      </c>
    </row>
    <row r="1436" spans="1:9" x14ac:dyDescent="0.2">
      <c r="A1436" t="s">
        <v>350</v>
      </c>
      <c r="B1436" t="s">
        <v>593</v>
      </c>
      <c r="E1436">
        <v>8.49</v>
      </c>
    </row>
    <row r="1437" spans="1:9" x14ac:dyDescent="0.2">
      <c r="A1437" t="s">
        <v>350</v>
      </c>
      <c r="B1437" t="s">
        <v>74</v>
      </c>
      <c r="C1437">
        <v>58.786000000000001</v>
      </c>
      <c r="D1437">
        <v>59.73</v>
      </c>
      <c r="E1437">
        <v>60.645000000000003</v>
      </c>
      <c r="F1437">
        <v>61.53</v>
      </c>
      <c r="G1437">
        <v>62.387</v>
      </c>
      <c r="H1437">
        <v>63.215000000000003</v>
      </c>
      <c r="I1437">
        <v>64.013999999999996</v>
      </c>
    </row>
    <row r="1438" spans="1:9" x14ac:dyDescent="0.2">
      <c r="A1438" t="s">
        <v>350</v>
      </c>
      <c r="B1438" t="s">
        <v>609</v>
      </c>
      <c r="C1438">
        <v>8</v>
      </c>
      <c r="D1438">
        <v>8</v>
      </c>
      <c r="E1438">
        <v>8</v>
      </c>
      <c r="F1438">
        <v>8</v>
      </c>
      <c r="G1438">
        <v>8</v>
      </c>
      <c r="H1438">
        <v>9</v>
      </c>
    </row>
    <row r="1439" spans="1:9" x14ac:dyDescent="0.2">
      <c r="A1439" t="s">
        <v>350</v>
      </c>
      <c r="B1439" t="s">
        <v>607</v>
      </c>
      <c r="C1439">
        <v>10973</v>
      </c>
      <c r="D1439">
        <v>11099</v>
      </c>
      <c r="E1439">
        <v>11232</v>
      </c>
      <c r="F1439">
        <v>11365</v>
      </c>
      <c r="G1439">
        <v>11505</v>
      </c>
      <c r="H1439">
        <v>11655</v>
      </c>
      <c r="I1439">
        <v>11792</v>
      </c>
    </row>
    <row r="1440" spans="1:9" x14ac:dyDescent="0.2">
      <c r="A1440" t="s">
        <v>560</v>
      </c>
      <c r="B1440" t="s">
        <v>606</v>
      </c>
      <c r="C1440">
        <v>1.6408445763756845</v>
      </c>
      <c r="D1440">
        <v>1.5722548634283129</v>
      </c>
      <c r="E1440">
        <v>1.0185148943124887</v>
      </c>
      <c r="F1440">
        <v>-1.7312198353536701E-2</v>
      </c>
      <c r="G1440">
        <v>2.2806414874147407</v>
      </c>
      <c r="H1440">
        <v>3.0866352810384257</v>
      </c>
      <c r="I1440">
        <v>-0.45117853096577676</v>
      </c>
    </row>
    <row r="1441" spans="1:9" x14ac:dyDescent="0.2">
      <c r="A1441" t="s">
        <v>560</v>
      </c>
      <c r="B1441" t="s">
        <v>244</v>
      </c>
      <c r="C1441">
        <v>5.1063073242187045</v>
      </c>
      <c r="D1441">
        <v>5.1878598626366994</v>
      </c>
      <c r="E1441">
        <v>4.7810002913835064</v>
      </c>
      <c r="F1441">
        <v>4.4141876967714211</v>
      </c>
      <c r="G1441">
        <v>4.5357527517293761</v>
      </c>
      <c r="H1441">
        <v>2.1625691776600604</v>
      </c>
      <c r="I1441">
        <v>2.7225174940323882</v>
      </c>
    </row>
    <row r="1442" spans="1:9" x14ac:dyDescent="0.2">
      <c r="A1442" t="s">
        <v>560</v>
      </c>
      <c r="B1442" t="s">
        <v>593</v>
      </c>
      <c r="F1442">
        <v>10.09</v>
      </c>
    </row>
    <row r="1443" spans="1:9" x14ac:dyDescent="0.2">
      <c r="A1443" t="s">
        <v>560</v>
      </c>
      <c r="B1443" t="s">
        <v>74</v>
      </c>
      <c r="C1443">
        <v>21.504000000000001</v>
      </c>
      <c r="D1443">
        <v>22.06</v>
      </c>
      <c r="E1443">
        <v>22.623999999999999</v>
      </c>
      <c r="F1443">
        <v>23.196000000000002</v>
      </c>
      <c r="G1443">
        <v>23.774000000000001</v>
      </c>
      <c r="H1443">
        <v>24.361000000000001</v>
      </c>
      <c r="I1443">
        <v>24.954000000000001</v>
      </c>
    </row>
    <row r="1444" spans="1:9" x14ac:dyDescent="0.2">
      <c r="A1444" t="s">
        <v>560</v>
      </c>
      <c r="B1444" t="s">
        <v>600</v>
      </c>
      <c r="C1444">
        <v>64.2</v>
      </c>
      <c r="D1444">
        <v>65.099999999999994</v>
      </c>
      <c r="E1444">
        <v>68.2</v>
      </c>
      <c r="F1444">
        <v>70.2</v>
      </c>
      <c r="G1444">
        <v>71.099999999999994</v>
      </c>
      <c r="H1444">
        <v>71.099999999999994</v>
      </c>
      <c r="I1444">
        <v>71.400000000000006</v>
      </c>
    </row>
    <row r="1445" spans="1:9" x14ac:dyDescent="0.2">
      <c r="A1445" t="s">
        <v>560</v>
      </c>
      <c r="B1445" t="s">
        <v>609</v>
      </c>
      <c r="C1445">
        <v>7</v>
      </c>
      <c r="D1445">
        <v>7</v>
      </c>
      <c r="E1445">
        <v>7</v>
      </c>
      <c r="F1445">
        <v>7</v>
      </c>
      <c r="G1445">
        <v>7</v>
      </c>
      <c r="H1445">
        <v>7</v>
      </c>
    </row>
    <row r="1446" spans="1:9" x14ac:dyDescent="0.2">
      <c r="A1446" t="s">
        <v>560</v>
      </c>
      <c r="B1446" t="s">
        <v>607</v>
      </c>
      <c r="C1446">
        <v>36911530</v>
      </c>
      <c r="D1446">
        <v>38225447</v>
      </c>
      <c r="E1446">
        <v>39649173</v>
      </c>
      <c r="F1446">
        <v>41166588</v>
      </c>
      <c r="G1446">
        <v>42729032</v>
      </c>
      <c r="H1446">
        <v>44269587</v>
      </c>
      <c r="I1446">
        <v>45741000</v>
      </c>
    </row>
    <row r="1447" spans="1:9" x14ac:dyDescent="0.2">
      <c r="A1447" t="s">
        <v>349</v>
      </c>
      <c r="B1447" t="s">
        <v>606</v>
      </c>
      <c r="C1447">
        <v>-1.1449210886668766</v>
      </c>
      <c r="D1447">
        <v>-9.4438045928921923</v>
      </c>
      <c r="E1447">
        <v>2.6480517308263671</v>
      </c>
      <c r="F1447">
        <v>2.9171754004088513</v>
      </c>
      <c r="G1447">
        <v>3.932894948858177</v>
      </c>
      <c r="H1447">
        <v>3.8158247717279465</v>
      </c>
      <c r="I1447">
        <v>-3.3709772948964911</v>
      </c>
    </row>
    <row r="1448" spans="1:9" x14ac:dyDescent="0.2">
      <c r="A1448" t="s">
        <v>349</v>
      </c>
      <c r="B1448" t="s">
        <v>244</v>
      </c>
      <c r="C1448">
        <v>15.901824091905837</v>
      </c>
      <c r="D1448">
        <v>38.881639089723365</v>
      </c>
      <c r="E1448">
        <v>17.332983328505676</v>
      </c>
      <c r="F1448">
        <v>22.080557534169799</v>
      </c>
      <c r="G1448">
        <v>15.397998115049447</v>
      </c>
      <c r="H1448">
        <v>8.2469548971058799</v>
      </c>
      <c r="I1448">
        <v>9.8376411827187553</v>
      </c>
    </row>
    <row r="1449" spans="1:9" x14ac:dyDescent="0.2">
      <c r="A1449" t="s">
        <v>349</v>
      </c>
      <c r="B1449" t="s">
        <v>593</v>
      </c>
      <c r="C1449">
        <v>9.27</v>
      </c>
      <c r="D1449">
        <v>9.14</v>
      </c>
      <c r="E1449">
        <v>9.35</v>
      </c>
      <c r="F1449">
        <v>9.5</v>
      </c>
      <c r="G1449">
        <v>8.8000000000000007</v>
      </c>
      <c r="H1449">
        <v>8.19</v>
      </c>
    </row>
    <row r="1450" spans="1:9" x14ac:dyDescent="0.2">
      <c r="A1450" t="s">
        <v>349</v>
      </c>
      <c r="B1450" t="s">
        <v>74</v>
      </c>
      <c r="C1450">
        <v>68.968000000000004</v>
      </c>
      <c r="D1450">
        <v>69.061000000000007</v>
      </c>
      <c r="E1450">
        <v>69.153999999999996</v>
      </c>
      <c r="F1450">
        <v>69.245999999999995</v>
      </c>
      <c r="G1450">
        <v>69.352000000000004</v>
      </c>
      <c r="H1450">
        <v>69.472999999999999</v>
      </c>
      <c r="I1450">
        <v>69.608000000000004</v>
      </c>
    </row>
    <row r="1451" spans="1:9" x14ac:dyDescent="0.2">
      <c r="A1451" t="s">
        <v>349</v>
      </c>
      <c r="B1451" t="s">
        <v>600</v>
      </c>
      <c r="C1451">
        <v>85.5</v>
      </c>
      <c r="D1451">
        <v>85.6</v>
      </c>
      <c r="E1451">
        <v>92.1</v>
      </c>
      <c r="F1451">
        <v>91</v>
      </c>
      <c r="G1451">
        <v>91</v>
      </c>
      <c r="H1451">
        <v>91.1</v>
      </c>
      <c r="I1451">
        <v>91.1</v>
      </c>
    </row>
    <row r="1452" spans="1:9" x14ac:dyDescent="0.2">
      <c r="A1452" t="s">
        <v>349</v>
      </c>
      <c r="B1452" t="s">
        <v>609</v>
      </c>
      <c r="C1452">
        <v>11</v>
      </c>
      <c r="D1452">
        <v>11</v>
      </c>
      <c r="E1452">
        <v>11</v>
      </c>
      <c r="F1452">
        <v>11</v>
      </c>
      <c r="G1452">
        <v>11</v>
      </c>
      <c r="H1452">
        <v>11</v>
      </c>
    </row>
    <row r="1453" spans="1:9" x14ac:dyDescent="0.2">
      <c r="A1453" t="s">
        <v>349</v>
      </c>
      <c r="B1453" t="s">
        <v>607</v>
      </c>
      <c r="C1453">
        <v>45272155</v>
      </c>
      <c r="D1453">
        <v>45154036</v>
      </c>
      <c r="E1453">
        <v>45004673</v>
      </c>
      <c r="F1453">
        <v>44831135</v>
      </c>
      <c r="G1453">
        <v>44622518</v>
      </c>
      <c r="H1453">
        <v>44386203</v>
      </c>
      <c r="I1453">
        <v>44134693</v>
      </c>
    </row>
    <row r="1454" spans="1:9" x14ac:dyDescent="0.2">
      <c r="A1454" t="s">
        <v>33</v>
      </c>
      <c r="B1454" t="s">
        <v>606</v>
      </c>
      <c r="C1454">
        <v>4.1001177474030186</v>
      </c>
      <c r="D1454">
        <v>4.5531799828712849</v>
      </c>
      <c r="E1454">
        <v>1.9811498319570262</v>
      </c>
      <c r="F1454">
        <v>1.0114166181124631</v>
      </c>
      <c r="G1454">
        <v>-0.32059031763186852</v>
      </c>
      <c r="H1454">
        <v>0.2253786407627274</v>
      </c>
    </row>
    <row r="1455" spans="1:9" x14ac:dyDescent="0.2">
      <c r="A1455" t="s">
        <v>33</v>
      </c>
      <c r="B1455" t="s">
        <v>244</v>
      </c>
      <c r="C1455">
        <v>-0.90552084712048497</v>
      </c>
      <c r="D1455">
        <v>-15.478573026676784</v>
      </c>
      <c r="E1455">
        <v>-3.2653651983556244</v>
      </c>
      <c r="F1455">
        <v>5.4951480520326328</v>
      </c>
      <c r="G1455">
        <v>8.2065372956100333</v>
      </c>
      <c r="H1455">
        <v>-1.8999276644314733</v>
      </c>
    </row>
    <row r="1456" spans="1:9" x14ac:dyDescent="0.2">
      <c r="A1456" t="s">
        <v>33</v>
      </c>
      <c r="B1456" t="s">
        <v>593</v>
      </c>
      <c r="E1456">
        <v>1.64</v>
      </c>
      <c r="F1456">
        <v>2.46</v>
      </c>
      <c r="H1456">
        <v>2.23</v>
      </c>
    </row>
    <row r="1457" spans="1:9" x14ac:dyDescent="0.2">
      <c r="A1457" t="s">
        <v>33</v>
      </c>
      <c r="B1457" t="s">
        <v>74</v>
      </c>
      <c r="C1457">
        <v>85.375</v>
      </c>
      <c r="D1457">
        <v>85.674000000000007</v>
      </c>
      <c r="E1457">
        <v>85.965000000000003</v>
      </c>
      <c r="F1457">
        <v>86.248000000000005</v>
      </c>
      <c r="G1457">
        <v>86.522000000000006</v>
      </c>
      <c r="H1457">
        <v>86.789000000000001</v>
      </c>
      <c r="I1457">
        <v>87.048000000000002</v>
      </c>
    </row>
    <row r="1458" spans="1:9" x14ac:dyDescent="0.2">
      <c r="A1458" t="s">
        <v>33</v>
      </c>
      <c r="B1458" t="s">
        <v>600</v>
      </c>
      <c r="C1458">
        <v>88.5</v>
      </c>
      <c r="D1458">
        <v>88.5</v>
      </c>
      <c r="E1458">
        <v>88.5</v>
      </c>
      <c r="F1458">
        <v>91.2</v>
      </c>
      <c r="G1458">
        <v>91.2</v>
      </c>
      <c r="H1458">
        <v>94.1</v>
      </c>
      <c r="I1458">
        <v>94.8</v>
      </c>
    </row>
    <row r="1459" spans="1:9" x14ac:dyDescent="0.2">
      <c r="A1459" t="s">
        <v>33</v>
      </c>
      <c r="B1459" t="s">
        <v>609</v>
      </c>
      <c r="C1459">
        <v>6</v>
      </c>
      <c r="D1459">
        <v>6</v>
      </c>
      <c r="E1459">
        <v>6</v>
      </c>
      <c r="F1459">
        <v>6</v>
      </c>
      <c r="G1459">
        <v>6</v>
      </c>
      <c r="H1459">
        <v>6</v>
      </c>
    </row>
    <row r="1460" spans="1:9" x14ac:dyDescent="0.2">
      <c r="A1460" t="s">
        <v>33</v>
      </c>
      <c r="B1460" t="s">
        <v>607</v>
      </c>
      <c r="C1460">
        <v>9214182</v>
      </c>
      <c r="D1460">
        <v>9262896</v>
      </c>
      <c r="E1460">
        <v>9360975</v>
      </c>
      <c r="F1460">
        <v>9487206</v>
      </c>
      <c r="G1460">
        <v>9630966</v>
      </c>
      <c r="H1460">
        <v>9770526</v>
      </c>
      <c r="I1460">
        <v>9890400</v>
      </c>
    </row>
    <row r="1461" spans="1:9" x14ac:dyDescent="0.2">
      <c r="A1461" t="s">
        <v>535</v>
      </c>
      <c r="B1461" t="s">
        <v>606</v>
      </c>
      <c r="C1461">
        <v>2.1079644212950797</v>
      </c>
      <c r="D1461">
        <v>1.5551827528832405</v>
      </c>
      <c r="E1461">
        <v>0.95437185554285975</v>
      </c>
      <c r="F1461">
        <v>1.0514543532697473</v>
      </c>
      <c r="G1461">
        <v>0.6409266656618513</v>
      </c>
      <c r="H1461">
        <v>0.80056042003616312</v>
      </c>
      <c r="I1461">
        <v>-10.298851278170403</v>
      </c>
    </row>
    <row r="1462" spans="1:9" x14ac:dyDescent="0.2">
      <c r="A1462" t="s">
        <v>535</v>
      </c>
      <c r="B1462" t="s">
        <v>244</v>
      </c>
      <c r="C1462">
        <v>1.7313259975484101</v>
      </c>
      <c r="D1462">
        <v>0.66117531433036447</v>
      </c>
      <c r="E1462">
        <v>2.1512405635075282</v>
      </c>
      <c r="F1462">
        <v>1.9380275791063752</v>
      </c>
      <c r="G1462">
        <v>2.2496117649074847</v>
      </c>
      <c r="H1462">
        <v>2.1479380502896959</v>
      </c>
      <c r="I1462">
        <v>5.5670958626622138</v>
      </c>
    </row>
    <row r="1463" spans="1:9" x14ac:dyDescent="0.2">
      <c r="A1463" t="s">
        <v>535</v>
      </c>
      <c r="B1463" t="s">
        <v>593</v>
      </c>
      <c r="C1463">
        <v>6.11</v>
      </c>
      <c r="D1463">
        <v>5.3</v>
      </c>
      <c r="E1463">
        <v>4.8099999999999996</v>
      </c>
      <c r="F1463">
        <v>4.33</v>
      </c>
      <c r="G1463">
        <v>4</v>
      </c>
      <c r="H1463">
        <v>3.74</v>
      </c>
    </row>
    <row r="1464" spans="1:9" x14ac:dyDescent="0.2">
      <c r="A1464" t="s">
        <v>535</v>
      </c>
      <c r="B1464" t="s">
        <v>74</v>
      </c>
      <c r="C1464">
        <v>82.364999999999995</v>
      </c>
      <c r="D1464">
        <v>82.626000000000005</v>
      </c>
      <c r="E1464">
        <v>82.885999999999996</v>
      </c>
      <c r="F1464">
        <v>83.143000000000001</v>
      </c>
      <c r="G1464">
        <v>83.397999999999996</v>
      </c>
      <c r="H1464">
        <v>83.652000000000001</v>
      </c>
      <c r="I1464">
        <v>83.903000000000006</v>
      </c>
    </row>
    <row r="1465" spans="1:9" x14ac:dyDescent="0.2">
      <c r="A1465" t="s">
        <v>535</v>
      </c>
      <c r="B1465" t="s">
        <v>600</v>
      </c>
      <c r="C1465">
        <v>89.8</v>
      </c>
      <c r="D1465">
        <v>91.2</v>
      </c>
      <c r="E1465">
        <v>94.6</v>
      </c>
      <c r="F1465">
        <v>94.6</v>
      </c>
      <c r="G1465">
        <v>94.6</v>
      </c>
      <c r="H1465">
        <v>94.6</v>
      </c>
      <c r="I1465">
        <v>94.6</v>
      </c>
    </row>
    <row r="1466" spans="1:9" x14ac:dyDescent="0.2">
      <c r="A1466" t="s">
        <v>535</v>
      </c>
      <c r="B1466" t="s">
        <v>609</v>
      </c>
      <c r="C1466">
        <v>11</v>
      </c>
      <c r="D1466">
        <v>11</v>
      </c>
      <c r="E1466">
        <v>11</v>
      </c>
      <c r="F1466">
        <v>11</v>
      </c>
      <c r="G1466">
        <v>11</v>
      </c>
      <c r="H1466">
        <v>11</v>
      </c>
      <c r="I1466">
        <v>11</v>
      </c>
    </row>
    <row r="1467" spans="1:9" x14ac:dyDescent="0.2">
      <c r="A1467" t="s">
        <v>535</v>
      </c>
      <c r="B1467" t="s">
        <v>607</v>
      </c>
      <c r="C1467">
        <v>64602298</v>
      </c>
      <c r="D1467">
        <v>65116219</v>
      </c>
      <c r="E1467">
        <v>65611593</v>
      </c>
      <c r="F1467">
        <v>66058859</v>
      </c>
      <c r="G1467">
        <v>66460344</v>
      </c>
      <c r="H1467">
        <v>66836327</v>
      </c>
      <c r="I1467">
        <v>67215293</v>
      </c>
    </row>
    <row r="1468" spans="1:9" x14ac:dyDescent="0.2">
      <c r="A1468" t="s">
        <v>324</v>
      </c>
      <c r="B1468" t="s">
        <v>606</v>
      </c>
      <c r="C1468">
        <v>1.7768377033053895</v>
      </c>
      <c r="D1468">
        <v>2.319441455666265</v>
      </c>
      <c r="E1468">
        <v>0.97701268156697552</v>
      </c>
      <c r="F1468">
        <v>1.6873214060413773</v>
      </c>
      <c r="G1468">
        <v>2.4556791988460418</v>
      </c>
      <c r="H1468">
        <v>1.6970112987093131</v>
      </c>
      <c r="I1468">
        <v>-3.8242238365421315</v>
      </c>
    </row>
    <row r="1469" spans="1:9" x14ac:dyDescent="0.2">
      <c r="A1469" t="s">
        <v>324</v>
      </c>
      <c r="B1469" t="s">
        <v>244</v>
      </c>
      <c r="C1469">
        <v>1.8498274708142759</v>
      </c>
      <c r="D1469">
        <v>0.9525315327980195</v>
      </c>
      <c r="E1469">
        <v>1.0492473700022771</v>
      </c>
      <c r="F1469">
        <v>1.8800678724499846</v>
      </c>
      <c r="G1469">
        <v>2.4009811141159076</v>
      </c>
      <c r="H1469">
        <v>1.7851515374362776</v>
      </c>
      <c r="I1469">
        <v>1.2112879869518736</v>
      </c>
    </row>
    <row r="1470" spans="1:9" x14ac:dyDescent="0.2">
      <c r="A1470" t="s">
        <v>324</v>
      </c>
      <c r="B1470" t="s">
        <v>593</v>
      </c>
      <c r="C1470">
        <v>6.17</v>
      </c>
      <c r="D1470">
        <v>5.28</v>
      </c>
      <c r="E1470">
        <v>4.87</v>
      </c>
      <c r="F1470">
        <v>4.3600000000000003</v>
      </c>
      <c r="G1470">
        <v>3.9</v>
      </c>
      <c r="H1470">
        <v>3.67</v>
      </c>
      <c r="I1470">
        <v>8.0500000000000007</v>
      </c>
    </row>
    <row r="1471" spans="1:9" x14ac:dyDescent="0.2">
      <c r="A1471" t="s">
        <v>324</v>
      </c>
      <c r="B1471" t="s">
        <v>74</v>
      </c>
      <c r="C1471">
        <v>81.483000000000004</v>
      </c>
      <c r="D1471">
        <v>81.671000000000006</v>
      </c>
      <c r="E1471">
        <v>81.861999999999995</v>
      </c>
      <c r="F1471">
        <v>82.058000000000007</v>
      </c>
      <c r="G1471">
        <v>82.256</v>
      </c>
      <c r="H1471">
        <v>82.459000000000003</v>
      </c>
      <c r="I1471">
        <v>82.664000000000001</v>
      </c>
    </row>
    <row r="1472" spans="1:9" x14ac:dyDescent="0.2">
      <c r="A1472" t="s">
        <v>324</v>
      </c>
      <c r="B1472" t="s">
        <v>600</v>
      </c>
      <c r="C1472">
        <v>91.1</v>
      </c>
      <c r="D1472">
        <v>91.2</v>
      </c>
      <c r="E1472">
        <v>91.2</v>
      </c>
      <c r="F1472">
        <v>91.2</v>
      </c>
      <c r="G1472">
        <v>91.2</v>
      </c>
      <c r="H1472">
        <v>91.2</v>
      </c>
      <c r="I1472">
        <v>91.6</v>
      </c>
    </row>
    <row r="1473" spans="1:9" x14ac:dyDescent="0.2">
      <c r="A1473" t="s">
        <v>324</v>
      </c>
      <c r="B1473" t="s">
        <v>609</v>
      </c>
      <c r="C1473">
        <v>12</v>
      </c>
      <c r="D1473">
        <v>12</v>
      </c>
      <c r="E1473">
        <v>12</v>
      </c>
      <c r="F1473">
        <v>12</v>
      </c>
      <c r="G1473">
        <v>12</v>
      </c>
      <c r="H1473">
        <v>12</v>
      </c>
    </row>
    <row r="1474" spans="1:9" x14ac:dyDescent="0.2">
      <c r="A1474" t="s">
        <v>324</v>
      </c>
      <c r="B1474" t="s">
        <v>607</v>
      </c>
      <c r="C1474">
        <v>318386329</v>
      </c>
      <c r="D1474">
        <v>320738994</v>
      </c>
      <c r="E1474">
        <v>323071755</v>
      </c>
      <c r="F1474">
        <v>325122128</v>
      </c>
      <c r="G1474">
        <v>326838199</v>
      </c>
      <c r="H1474">
        <v>328329953</v>
      </c>
      <c r="I1474">
        <v>329484123</v>
      </c>
    </row>
    <row r="1475" spans="1:9" x14ac:dyDescent="0.2">
      <c r="A1475" t="s">
        <v>135</v>
      </c>
      <c r="B1475" t="s">
        <v>609</v>
      </c>
    </row>
    <row r="1476" spans="1:9" x14ac:dyDescent="0.2">
      <c r="A1476" t="s">
        <v>423</v>
      </c>
      <c r="B1476" t="s">
        <v>606</v>
      </c>
      <c r="C1476">
        <v>2.9047354029574564</v>
      </c>
      <c r="D1476">
        <v>3.0270417029612418E-2</v>
      </c>
      <c r="E1476">
        <v>1.3296812144429424</v>
      </c>
      <c r="F1476">
        <v>1.257929132082154</v>
      </c>
      <c r="G1476">
        <v>0.1095580058536143</v>
      </c>
      <c r="H1476">
        <v>-1.0198984072303574E-2</v>
      </c>
      <c r="I1476">
        <v>-6.1838241602780784</v>
      </c>
    </row>
    <row r="1477" spans="1:9" x14ac:dyDescent="0.2">
      <c r="A1477" t="s">
        <v>423</v>
      </c>
      <c r="B1477" t="s">
        <v>244</v>
      </c>
      <c r="C1477">
        <v>9.3722463798197708</v>
      </c>
      <c r="D1477">
        <v>9.0162806235735076</v>
      </c>
      <c r="E1477">
        <v>16.613683897668665</v>
      </c>
      <c r="F1477">
        <v>4.9866419216526197</v>
      </c>
      <c r="G1477">
        <v>7.1018906804749804</v>
      </c>
      <c r="H1477">
        <v>8.5229669262271983</v>
      </c>
      <c r="I1477">
        <v>10.868186007543997</v>
      </c>
    </row>
    <row r="1478" spans="1:9" x14ac:dyDescent="0.2">
      <c r="A1478" t="s">
        <v>423</v>
      </c>
      <c r="B1478" t="s">
        <v>593</v>
      </c>
      <c r="C1478">
        <v>6.55</v>
      </c>
      <c r="D1478">
        <v>7.49</v>
      </c>
      <c r="E1478">
        <v>7.84</v>
      </c>
      <c r="F1478">
        <v>7.89</v>
      </c>
      <c r="G1478">
        <v>8.34</v>
      </c>
      <c r="H1478">
        <v>8.8800000000000008</v>
      </c>
      <c r="I1478">
        <v>10.35</v>
      </c>
    </row>
    <row r="1479" spans="1:9" x14ac:dyDescent="0.2">
      <c r="A1479" t="s">
        <v>423</v>
      </c>
      <c r="B1479" t="s">
        <v>74</v>
      </c>
      <c r="C1479">
        <v>94.944999999999993</v>
      </c>
      <c r="D1479">
        <v>95.045000000000002</v>
      </c>
      <c r="E1479">
        <v>95.144000000000005</v>
      </c>
      <c r="F1479">
        <v>95.24</v>
      </c>
      <c r="G1479">
        <v>95.334000000000003</v>
      </c>
      <c r="H1479">
        <v>95.426000000000002</v>
      </c>
      <c r="I1479">
        <v>95.515000000000001</v>
      </c>
    </row>
    <row r="1480" spans="1:9" x14ac:dyDescent="0.2">
      <c r="A1480" t="s">
        <v>423</v>
      </c>
      <c r="B1480" t="s">
        <v>600</v>
      </c>
      <c r="C1480">
        <v>89.7</v>
      </c>
      <c r="D1480">
        <v>89.8</v>
      </c>
      <c r="E1480">
        <v>89.9</v>
      </c>
      <c r="F1480">
        <v>89.8</v>
      </c>
      <c r="G1480">
        <v>89.8</v>
      </c>
      <c r="H1480">
        <v>89.8</v>
      </c>
      <c r="I1480">
        <v>89.6</v>
      </c>
    </row>
    <row r="1481" spans="1:9" x14ac:dyDescent="0.2">
      <c r="A1481" t="s">
        <v>423</v>
      </c>
      <c r="B1481" t="s">
        <v>609</v>
      </c>
      <c r="C1481">
        <v>12</v>
      </c>
      <c r="D1481">
        <v>12</v>
      </c>
      <c r="E1481">
        <v>12</v>
      </c>
      <c r="F1481">
        <v>12</v>
      </c>
      <c r="G1481">
        <v>12</v>
      </c>
      <c r="H1481">
        <v>12</v>
      </c>
    </row>
    <row r="1482" spans="1:9" x14ac:dyDescent="0.2">
      <c r="A1482" t="s">
        <v>423</v>
      </c>
      <c r="B1482" t="s">
        <v>607</v>
      </c>
      <c r="C1482">
        <v>3400439</v>
      </c>
      <c r="D1482">
        <v>3412013</v>
      </c>
      <c r="E1482">
        <v>3424139</v>
      </c>
      <c r="F1482">
        <v>3436645</v>
      </c>
      <c r="G1482">
        <v>3449290</v>
      </c>
      <c r="H1482">
        <v>3461731</v>
      </c>
      <c r="I1482">
        <v>3473727</v>
      </c>
    </row>
    <row r="1483" spans="1:9" x14ac:dyDescent="0.2">
      <c r="A1483" t="s">
        <v>252</v>
      </c>
      <c r="B1483" t="s">
        <v>606</v>
      </c>
      <c r="C1483">
        <v>5.3865541466756639</v>
      </c>
      <c r="D1483">
        <v>5.5897900044631825</v>
      </c>
      <c r="E1483">
        <v>4.2653385886372632</v>
      </c>
      <c r="F1483">
        <v>2.7176301775266154</v>
      </c>
      <c r="G1483">
        <v>3.6306700144970563</v>
      </c>
      <c r="H1483">
        <v>3.831610600626405</v>
      </c>
      <c r="I1483">
        <v>-0.28734465497525719</v>
      </c>
    </row>
    <row r="1484" spans="1:9" x14ac:dyDescent="0.2">
      <c r="A1484" t="s">
        <v>252</v>
      </c>
      <c r="B1484" t="s">
        <v>244</v>
      </c>
      <c r="C1484">
        <v>14.347464608670847</v>
      </c>
      <c r="D1484">
        <v>10.420544030501972</v>
      </c>
      <c r="E1484">
        <v>8.7462294128954881</v>
      </c>
      <c r="F1484">
        <v>19.431297006762577</v>
      </c>
      <c r="G1484">
        <v>27.47030626594713</v>
      </c>
      <c r="H1484">
        <v>18.569172358260744</v>
      </c>
      <c r="I1484">
        <v>11.895382060734079</v>
      </c>
    </row>
    <row r="1485" spans="1:9" x14ac:dyDescent="0.2">
      <c r="A1485" t="s">
        <v>252</v>
      </c>
      <c r="B1485" t="s">
        <v>593</v>
      </c>
      <c r="C1485">
        <v>5.0999999999999996</v>
      </c>
      <c r="D1485">
        <v>5.2</v>
      </c>
      <c r="E1485">
        <v>5.2</v>
      </c>
      <c r="F1485">
        <v>5.8</v>
      </c>
      <c r="G1485">
        <v>9.3000000000000007</v>
      </c>
      <c r="H1485">
        <v>9</v>
      </c>
    </row>
    <row r="1486" spans="1:9" x14ac:dyDescent="0.2">
      <c r="A1486" t="s">
        <v>252</v>
      </c>
      <c r="B1486" t="s">
        <v>74</v>
      </c>
      <c r="C1486">
        <v>50.85</v>
      </c>
      <c r="D1486">
        <v>50.75</v>
      </c>
      <c r="E1486">
        <v>50.65</v>
      </c>
      <c r="F1486">
        <v>50.55</v>
      </c>
      <c r="G1486">
        <v>50.478000000000002</v>
      </c>
      <c r="H1486">
        <v>50.433</v>
      </c>
      <c r="I1486">
        <v>50.415999999999997</v>
      </c>
    </row>
    <row r="1487" spans="1:9" x14ac:dyDescent="0.2">
      <c r="A1487" t="s">
        <v>252</v>
      </c>
      <c r="B1487" t="s">
        <v>600</v>
      </c>
      <c r="C1487">
        <v>90.4</v>
      </c>
      <c r="D1487">
        <v>90.5</v>
      </c>
      <c r="E1487">
        <v>93.9</v>
      </c>
      <c r="F1487">
        <v>93.9</v>
      </c>
      <c r="G1487">
        <v>95.5</v>
      </c>
      <c r="H1487">
        <v>96</v>
      </c>
      <c r="I1487">
        <v>96.2</v>
      </c>
    </row>
    <row r="1488" spans="1:9" x14ac:dyDescent="0.2">
      <c r="A1488" t="s">
        <v>252</v>
      </c>
      <c r="B1488" t="s">
        <v>609</v>
      </c>
      <c r="C1488">
        <v>12</v>
      </c>
      <c r="D1488">
        <v>12</v>
      </c>
      <c r="E1488">
        <v>12</v>
      </c>
      <c r="F1488">
        <v>12</v>
      </c>
      <c r="G1488">
        <v>12</v>
      </c>
      <c r="H1488">
        <v>12</v>
      </c>
      <c r="I1488">
        <v>12</v>
      </c>
    </row>
    <row r="1489" spans="1:9" x14ac:dyDescent="0.2">
      <c r="A1489" t="s">
        <v>252</v>
      </c>
      <c r="B1489" t="s">
        <v>607</v>
      </c>
      <c r="C1489">
        <v>30757700</v>
      </c>
      <c r="D1489">
        <v>31298900</v>
      </c>
      <c r="E1489">
        <v>31847900</v>
      </c>
      <c r="F1489">
        <v>32388600</v>
      </c>
      <c r="G1489">
        <v>32956100</v>
      </c>
      <c r="H1489">
        <v>33580350</v>
      </c>
      <c r="I1489">
        <v>34232050</v>
      </c>
    </row>
    <row r="1490" spans="1:9" x14ac:dyDescent="0.2">
      <c r="A1490" t="s">
        <v>506</v>
      </c>
      <c r="B1490" t="s">
        <v>606</v>
      </c>
      <c r="C1490">
        <v>0.29258798796054464</v>
      </c>
      <c r="D1490">
        <v>-2.308669357307636</v>
      </c>
      <c r="E1490">
        <v>1.9812444428333009</v>
      </c>
      <c r="F1490">
        <v>3.644485109225144</v>
      </c>
      <c r="G1490">
        <v>0.37725409613693728</v>
      </c>
      <c r="H1490">
        <v>0.78285392225023998</v>
      </c>
      <c r="I1490">
        <v>-11.383066155059879</v>
      </c>
    </row>
    <row r="1491" spans="1:9" x14ac:dyDescent="0.2">
      <c r="A1491" t="s">
        <v>506</v>
      </c>
      <c r="B1491" t="s">
        <v>244</v>
      </c>
      <c r="C1491">
        <v>1.4022530854155235</v>
      </c>
      <c r="D1491">
        <v>5.8584867408164598</v>
      </c>
      <c r="E1491">
        <v>1.5770602850851674</v>
      </c>
      <c r="F1491">
        <v>5.3635520678197395</v>
      </c>
      <c r="G1491">
        <v>3.2077964521077575</v>
      </c>
      <c r="H1491">
        <v>2.5746883725001481</v>
      </c>
      <c r="I1491">
        <v>1.8000000123903845</v>
      </c>
    </row>
    <row r="1492" spans="1:9" x14ac:dyDescent="0.2">
      <c r="A1492" t="s">
        <v>506</v>
      </c>
      <c r="B1492" t="s">
        <v>593</v>
      </c>
      <c r="H1492">
        <v>7.94</v>
      </c>
    </row>
    <row r="1493" spans="1:9" x14ac:dyDescent="0.2">
      <c r="A1493" t="s">
        <v>506</v>
      </c>
      <c r="B1493" t="s">
        <v>74</v>
      </c>
      <c r="C1493">
        <v>24.861000000000001</v>
      </c>
      <c r="D1493">
        <v>24.960999999999999</v>
      </c>
      <c r="E1493">
        <v>25.062000000000001</v>
      </c>
      <c r="F1493">
        <v>25.163</v>
      </c>
      <c r="G1493">
        <v>25.274000000000001</v>
      </c>
      <c r="H1493">
        <v>25.393999999999998</v>
      </c>
      <c r="I1493">
        <v>25.524999999999999</v>
      </c>
    </row>
    <row r="1494" spans="1:9" x14ac:dyDescent="0.2">
      <c r="A1494" t="s">
        <v>506</v>
      </c>
      <c r="B1494" t="s">
        <v>600</v>
      </c>
      <c r="C1494">
        <v>75.3</v>
      </c>
      <c r="D1494">
        <v>75.3</v>
      </c>
      <c r="E1494">
        <v>75.5</v>
      </c>
      <c r="F1494">
        <v>81.2</v>
      </c>
      <c r="G1494">
        <v>81.2</v>
      </c>
      <c r="H1494">
        <v>81.5</v>
      </c>
      <c r="I1494">
        <v>81.5</v>
      </c>
    </row>
    <row r="1495" spans="1:9" x14ac:dyDescent="0.2">
      <c r="A1495" t="s">
        <v>506</v>
      </c>
      <c r="B1495" t="s">
        <v>609</v>
      </c>
      <c r="C1495">
        <v>0</v>
      </c>
      <c r="D1495">
        <v>0</v>
      </c>
      <c r="E1495">
        <v>0</v>
      </c>
      <c r="F1495">
        <v>0</v>
      </c>
      <c r="G1495">
        <v>0</v>
      </c>
      <c r="H1495">
        <v>0</v>
      </c>
    </row>
    <row r="1496" spans="1:9" x14ac:dyDescent="0.2">
      <c r="A1496" t="s">
        <v>506</v>
      </c>
      <c r="B1496" t="s">
        <v>607</v>
      </c>
      <c r="C1496">
        <v>263888</v>
      </c>
      <c r="D1496">
        <v>271128</v>
      </c>
      <c r="E1496">
        <v>278326</v>
      </c>
      <c r="F1496">
        <v>285499</v>
      </c>
      <c r="G1496">
        <v>292675</v>
      </c>
      <c r="H1496">
        <v>299882</v>
      </c>
      <c r="I1496">
        <v>307150</v>
      </c>
    </row>
    <row r="1497" spans="1:9" x14ac:dyDescent="0.2">
      <c r="A1497" t="s">
        <v>64</v>
      </c>
      <c r="B1497" t="s">
        <v>606</v>
      </c>
      <c r="C1497">
        <v>-4.7322747565315666</v>
      </c>
    </row>
    <row r="1498" spans="1:9" x14ac:dyDescent="0.2">
      <c r="A1498" t="s">
        <v>64</v>
      </c>
      <c r="B1498" t="s">
        <v>244</v>
      </c>
      <c r="C1498">
        <v>40.440490106554819</v>
      </c>
    </row>
    <row r="1499" spans="1:9" x14ac:dyDescent="0.2">
      <c r="A1499" t="s">
        <v>64</v>
      </c>
      <c r="B1499" t="s">
        <v>593</v>
      </c>
      <c r="E1499">
        <v>5.32</v>
      </c>
      <c r="F1499">
        <v>5.05</v>
      </c>
    </row>
    <row r="1500" spans="1:9" x14ac:dyDescent="0.2">
      <c r="A1500" t="s">
        <v>64</v>
      </c>
      <c r="B1500" t="s">
        <v>74</v>
      </c>
      <c r="C1500">
        <v>88.144000000000005</v>
      </c>
      <c r="D1500">
        <v>88.153999999999996</v>
      </c>
      <c r="E1500">
        <v>88.165000000000006</v>
      </c>
      <c r="F1500">
        <v>88.183000000000007</v>
      </c>
      <c r="G1500">
        <v>88.207999999999998</v>
      </c>
      <c r="H1500">
        <v>88.24</v>
      </c>
      <c r="I1500">
        <v>88.278999999999996</v>
      </c>
    </row>
    <row r="1501" spans="1:9" x14ac:dyDescent="0.2">
      <c r="A1501" t="s">
        <v>64</v>
      </c>
      <c r="B1501" t="s">
        <v>600</v>
      </c>
      <c r="C1501">
        <v>45.5</v>
      </c>
      <c r="D1501">
        <v>43.8</v>
      </c>
      <c r="E1501">
        <v>38.9</v>
      </c>
      <c r="F1501">
        <v>32.9</v>
      </c>
      <c r="G1501">
        <v>25</v>
      </c>
      <c r="H1501">
        <v>25</v>
      </c>
      <c r="I1501">
        <v>25</v>
      </c>
    </row>
    <row r="1502" spans="1:9" x14ac:dyDescent="0.2">
      <c r="A1502" t="s">
        <v>64</v>
      </c>
      <c r="B1502" t="s">
        <v>609</v>
      </c>
      <c r="C1502">
        <v>11</v>
      </c>
      <c r="D1502">
        <v>11</v>
      </c>
      <c r="E1502">
        <v>11</v>
      </c>
      <c r="F1502">
        <v>11</v>
      </c>
      <c r="G1502">
        <v>11</v>
      </c>
      <c r="H1502">
        <v>11</v>
      </c>
    </row>
    <row r="1503" spans="1:9" x14ac:dyDescent="0.2">
      <c r="A1503" t="s">
        <v>64</v>
      </c>
      <c r="B1503" t="s">
        <v>607</v>
      </c>
      <c r="C1503">
        <v>30042973</v>
      </c>
      <c r="D1503">
        <v>30081827</v>
      </c>
      <c r="E1503">
        <v>29851249</v>
      </c>
      <c r="F1503">
        <v>29402480</v>
      </c>
      <c r="G1503">
        <v>28887117</v>
      </c>
      <c r="H1503">
        <v>28515829</v>
      </c>
      <c r="I1503">
        <v>28435943</v>
      </c>
    </row>
    <row r="1504" spans="1:9" x14ac:dyDescent="0.2">
      <c r="A1504" t="s">
        <v>202</v>
      </c>
      <c r="B1504" t="s">
        <v>606</v>
      </c>
      <c r="C1504">
        <v>4.8728351707214728</v>
      </c>
      <c r="D1504">
        <v>5.5705259482939482</v>
      </c>
      <c r="E1504">
        <v>5.1181372900768594</v>
      </c>
      <c r="F1504">
        <v>5.7280884115717043</v>
      </c>
      <c r="G1504">
        <v>6.0163983793036806</v>
      </c>
      <c r="H1504">
        <v>6.0010366509789321</v>
      </c>
      <c r="I1504">
        <v>1.9792308457392807</v>
      </c>
    </row>
    <row r="1505" spans="1:9" x14ac:dyDescent="0.2">
      <c r="A1505" t="s">
        <v>202</v>
      </c>
      <c r="B1505" t="s">
        <v>244</v>
      </c>
      <c r="C1505">
        <v>3.6623838108651938</v>
      </c>
      <c r="D1505">
        <v>-0.19078813214807155</v>
      </c>
      <c r="E1505">
        <v>1.1106491860010834</v>
      </c>
      <c r="F1505">
        <v>4.0857881868029153</v>
      </c>
      <c r="G1505">
        <v>3.3981050228951233</v>
      </c>
      <c r="H1505">
        <v>1.7885986016096496</v>
      </c>
      <c r="I1505">
        <v>1.2934877689295661</v>
      </c>
    </row>
    <row r="1506" spans="1:9" x14ac:dyDescent="0.2">
      <c r="A1506" t="s">
        <v>202</v>
      </c>
      <c r="B1506" t="s">
        <v>593</v>
      </c>
      <c r="C1506">
        <v>1.26</v>
      </c>
      <c r="D1506">
        <v>1.85</v>
      </c>
      <c r="E1506">
        <v>1.85</v>
      </c>
      <c r="F1506">
        <v>1.87</v>
      </c>
      <c r="G1506">
        <v>1.1599999999999999</v>
      </c>
      <c r="H1506">
        <v>2.04</v>
      </c>
      <c r="I1506">
        <v>2.39</v>
      </c>
    </row>
    <row r="1507" spans="1:9" x14ac:dyDescent="0.2">
      <c r="A1507" t="s">
        <v>202</v>
      </c>
      <c r="B1507" t="s">
        <v>74</v>
      </c>
      <c r="C1507">
        <v>33.115000000000002</v>
      </c>
      <c r="D1507">
        <v>33.808999999999997</v>
      </c>
      <c r="E1507">
        <v>34.51</v>
      </c>
      <c r="F1507">
        <v>35.213000000000001</v>
      </c>
      <c r="G1507">
        <v>35.918999999999997</v>
      </c>
      <c r="H1507">
        <v>36.628</v>
      </c>
      <c r="I1507">
        <v>37.340000000000003</v>
      </c>
    </row>
    <row r="1508" spans="1:9" x14ac:dyDescent="0.2">
      <c r="A1508" t="s">
        <v>202</v>
      </c>
      <c r="B1508" t="s">
        <v>600</v>
      </c>
      <c r="C1508">
        <v>78.900000000000006</v>
      </c>
      <c r="D1508">
        <v>79.2</v>
      </c>
      <c r="E1508">
        <v>82.7</v>
      </c>
      <c r="F1508">
        <v>81.8</v>
      </c>
      <c r="G1508">
        <v>82</v>
      </c>
      <c r="H1508">
        <v>84.8</v>
      </c>
      <c r="I1508">
        <v>85.1</v>
      </c>
    </row>
    <row r="1509" spans="1:9" x14ac:dyDescent="0.2">
      <c r="A1509" t="s">
        <v>202</v>
      </c>
      <c r="B1509" t="s">
        <v>609</v>
      </c>
      <c r="C1509">
        <v>9</v>
      </c>
      <c r="D1509">
        <v>9</v>
      </c>
      <c r="E1509">
        <v>9</v>
      </c>
      <c r="F1509">
        <v>9</v>
      </c>
      <c r="G1509">
        <v>9</v>
      </c>
      <c r="H1509">
        <v>9</v>
      </c>
    </row>
    <row r="1510" spans="1:9" x14ac:dyDescent="0.2">
      <c r="A1510" t="s">
        <v>202</v>
      </c>
      <c r="B1510" t="s">
        <v>607</v>
      </c>
      <c r="C1510">
        <v>91713850</v>
      </c>
      <c r="D1510">
        <v>92677082</v>
      </c>
      <c r="E1510">
        <v>93640435</v>
      </c>
      <c r="F1510">
        <v>94600643</v>
      </c>
      <c r="G1510">
        <v>95545959</v>
      </c>
      <c r="H1510">
        <v>96462108</v>
      </c>
      <c r="I1510">
        <v>97338583</v>
      </c>
    </row>
    <row r="1511" spans="1:9" x14ac:dyDescent="0.2">
      <c r="A1511" t="s">
        <v>345</v>
      </c>
      <c r="B1511" t="s">
        <v>606</v>
      </c>
      <c r="C1511">
        <v>-0.72011092431775126</v>
      </c>
      <c r="D1511">
        <v>0.41713657611714439</v>
      </c>
      <c r="E1511">
        <v>1.3141191218441577</v>
      </c>
      <c r="F1511">
        <v>-0.38872501942978488</v>
      </c>
      <c r="G1511">
        <v>1.7749421450013614</v>
      </c>
    </row>
    <row r="1512" spans="1:9" x14ac:dyDescent="0.2">
      <c r="A1512" t="s">
        <v>345</v>
      </c>
      <c r="B1512" t="s">
        <v>244</v>
      </c>
      <c r="C1512">
        <v>-2.8801556701403399</v>
      </c>
      <c r="D1512">
        <v>3.2115267184008189</v>
      </c>
      <c r="E1512">
        <v>2.1807140635661</v>
      </c>
      <c r="F1512">
        <v>1.1296940547017869</v>
      </c>
      <c r="G1512">
        <v>0.8159016097566365</v>
      </c>
    </row>
    <row r="1513" spans="1:9" x14ac:dyDescent="0.2">
      <c r="A1513" t="s">
        <v>345</v>
      </c>
      <c r="B1513" t="s">
        <v>593</v>
      </c>
    </row>
    <row r="1514" spans="1:9" x14ac:dyDescent="0.2">
      <c r="A1514" t="s">
        <v>345</v>
      </c>
      <c r="B1514" t="s">
        <v>74</v>
      </c>
      <c r="C1514">
        <v>95.212999999999994</v>
      </c>
      <c r="D1514">
        <v>95.35</v>
      </c>
      <c r="E1514">
        <v>95.48</v>
      </c>
      <c r="F1514">
        <v>95.602999999999994</v>
      </c>
      <c r="G1514">
        <v>95.721000000000004</v>
      </c>
      <c r="H1514">
        <v>95.831999999999994</v>
      </c>
      <c r="I1514">
        <v>95.938999999999993</v>
      </c>
    </row>
    <row r="1515" spans="1:9" x14ac:dyDescent="0.2">
      <c r="A1515" t="s">
        <v>345</v>
      </c>
      <c r="B1515" t="s">
        <v>609</v>
      </c>
    </row>
    <row r="1516" spans="1:9" x14ac:dyDescent="0.2">
      <c r="A1516" t="s">
        <v>345</v>
      </c>
      <c r="B1516" t="s">
        <v>607</v>
      </c>
      <c r="C1516">
        <v>107882</v>
      </c>
      <c r="D1516">
        <v>107712</v>
      </c>
      <c r="E1516">
        <v>107516</v>
      </c>
      <c r="F1516">
        <v>107281</v>
      </c>
      <c r="G1516">
        <v>107001</v>
      </c>
      <c r="H1516">
        <v>106669</v>
      </c>
      <c r="I1516">
        <v>106290</v>
      </c>
    </row>
    <row r="1517" spans="1:9" x14ac:dyDescent="0.2">
      <c r="A1517" t="s">
        <v>69</v>
      </c>
      <c r="B1517" t="s">
        <v>606</v>
      </c>
      <c r="C1517">
        <v>-2.4710263048180394</v>
      </c>
      <c r="D1517">
        <v>1.372585088323433</v>
      </c>
      <c r="E1517">
        <v>6.4466614609455632</v>
      </c>
      <c r="F1517">
        <v>-0.57762280240348218</v>
      </c>
      <c r="G1517">
        <v>-1.3048141919532696</v>
      </c>
      <c r="H1517">
        <v>-1.1516136653513627</v>
      </c>
      <c r="I1517">
        <v>-13.631959050967581</v>
      </c>
    </row>
    <row r="1518" spans="1:9" x14ac:dyDescent="0.2">
      <c r="A1518" t="s">
        <v>69</v>
      </c>
      <c r="B1518" t="s">
        <v>244</v>
      </c>
      <c r="C1518">
        <v>3.6722281154495136</v>
      </c>
      <c r="D1518">
        <v>-3.7070130167194577</v>
      </c>
      <c r="E1518">
        <v>1.2780224837288756</v>
      </c>
      <c r="F1518">
        <v>3.2254149922027295</v>
      </c>
      <c r="G1518">
        <v>-0.30199272515996256</v>
      </c>
      <c r="H1518">
        <v>3.8494693014724106</v>
      </c>
      <c r="I1518">
        <v>2.5764745006724468</v>
      </c>
    </row>
    <row r="1519" spans="1:9" x14ac:dyDescent="0.2">
      <c r="A1519" t="s">
        <v>69</v>
      </c>
      <c r="B1519" t="s">
        <v>593</v>
      </c>
      <c r="C1519">
        <v>20.53</v>
      </c>
      <c r="D1519">
        <v>23</v>
      </c>
      <c r="E1519">
        <v>23.94</v>
      </c>
      <c r="F1519">
        <v>25.68</v>
      </c>
      <c r="G1519">
        <v>26.26</v>
      </c>
      <c r="H1519">
        <v>25.34</v>
      </c>
      <c r="I1519">
        <v>25.89</v>
      </c>
    </row>
    <row r="1520" spans="1:9" x14ac:dyDescent="0.2">
      <c r="A1520" t="s">
        <v>69</v>
      </c>
      <c r="B1520" t="s">
        <v>74</v>
      </c>
      <c r="C1520">
        <v>75.113</v>
      </c>
      <c r="D1520">
        <v>75.367999999999995</v>
      </c>
      <c r="E1520">
        <v>75.628</v>
      </c>
      <c r="F1520">
        <v>75.894000000000005</v>
      </c>
      <c r="G1520">
        <v>76.164000000000001</v>
      </c>
      <c r="H1520">
        <v>76.44</v>
      </c>
      <c r="I1520">
        <v>76.718999999999994</v>
      </c>
    </row>
    <row r="1521" spans="1:9" x14ac:dyDescent="0.2">
      <c r="A1521" t="s">
        <v>69</v>
      </c>
      <c r="B1521" t="s">
        <v>600</v>
      </c>
      <c r="C1521">
        <v>63.4</v>
      </c>
      <c r="D1521">
        <v>64.3</v>
      </c>
      <c r="E1521">
        <v>64.8</v>
      </c>
      <c r="F1521">
        <v>69.400000000000006</v>
      </c>
      <c r="G1521">
        <v>69.599999999999994</v>
      </c>
      <c r="H1521">
        <v>69.400000000000006</v>
      </c>
      <c r="I1521">
        <v>70.2</v>
      </c>
    </row>
    <row r="1522" spans="1:9" x14ac:dyDescent="0.2">
      <c r="A1522" t="s">
        <v>69</v>
      </c>
      <c r="B1522" t="s">
        <v>609</v>
      </c>
      <c r="C1522">
        <v>10</v>
      </c>
      <c r="D1522">
        <v>10</v>
      </c>
      <c r="E1522">
        <v>10</v>
      </c>
      <c r="F1522">
        <v>10</v>
      </c>
      <c r="G1522">
        <v>10</v>
      </c>
      <c r="H1522">
        <v>10</v>
      </c>
    </row>
    <row r="1523" spans="1:9" x14ac:dyDescent="0.2">
      <c r="A1523" t="s">
        <v>69</v>
      </c>
      <c r="B1523" t="s">
        <v>607</v>
      </c>
      <c r="C1523">
        <v>4173398</v>
      </c>
      <c r="D1523">
        <v>4270092</v>
      </c>
      <c r="E1523">
        <v>4367088</v>
      </c>
      <c r="F1523">
        <v>4454805</v>
      </c>
      <c r="G1523">
        <v>4569087</v>
      </c>
      <c r="H1523">
        <v>4685306</v>
      </c>
      <c r="I1523">
        <v>4803269</v>
      </c>
    </row>
    <row r="1524" spans="1:9" x14ac:dyDescent="0.2">
      <c r="A1524" t="s">
        <v>475</v>
      </c>
      <c r="B1524" t="s">
        <v>609</v>
      </c>
    </row>
    <row r="1525" spans="1:9" x14ac:dyDescent="0.2">
      <c r="A1525" t="s">
        <v>564</v>
      </c>
      <c r="B1525" t="s">
        <v>606</v>
      </c>
      <c r="C1525">
        <v>-2.8028624274112985</v>
      </c>
      <c r="D1525">
        <v>-29.827144640265558</v>
      </c>
      <c r="E1525">
        <v>-11.611137254882792</v>
      </c>
      <c r="F1525">
        <v>-7.3451804286744817</v>
      </c>
      <c r="G1525">
        <v>-1.5945638098915964</v>
      </c>
    </row>
    <row r="1526" spans="1:9" x14ac:dyDescent="0.2">
      <c r="A1526" t="s">
        <v>564</v>
      </c>
      <c r="B1526" t="s">
        <v>244</v>
      </c>
      <c r="C1526">
        <v>7.1631931091782519</v>
      </c>
      <c r="D1526">
        <v>46.476251225577812</v>
      </c>
      <c r="E1526">
        <v>0.13441084426098371</v>
      </c>
      <c r="F1526">
        <v>18.553566165207599</v>
      </c>
      <c r="G1526">
        <v>14.853664968049273</v>
      </c>
    </row>
    <row r="1527" spans="1:9" x14ac:dyDescent="0.2">
      <c r="A1527" t="s">
        <v>564</v>
      </c>
      <c r="B1527" t="s">
        <v>593</v>
      </c>
      <c r="C1527">
        <v>13.47</v>
      </c>
    </row>
    <row r="1528" spans="1:9" x14ac:dyDescent="0.2">
      <c r="A1528" t="s">
        <v>564</v>
      </c>
      <c r="B1528" t="s">
        <v>74</v>
      </c>
      <c r="C1528">
        <v>34.164999999999999</v>
      </c>
      <c r="D1528">
        <v>34.777000000000001</v>
      </c>
      <c r="E1528">
        <v>35.393999999999998</v>
      </c>
      <c r="F1528">
        <v>36.015999999999998</v>
      </c>
      <c r="G1528">
        <v>36.642000000000003</v>
      </c>
      <c r="H1528">
        <v>37.273000000000003</v>
      </c>
      <c r="I1528">
        <v>37.908000000000001</v>
      </c>
    </row>
    <row r="1529" spans="1:9" x14ac:dyDescent="0.2">
      <c r="A1529" t="s">
        <v>564</v>
      </c>
      <c r="B1529" t="s">
        <v>600</v>
      </c>
      <c r="C1529">
        <v>73.599999999999994</v>
      </c>
      <c r="D1529">
        <v>73.599999999999994</v>
      </c>
      <c r="E1529">
        <v>73.400000000000006</v>
      </c>
      <c r="F1529">
        <v>71.599999999999994</v>
      </c>
      <c r="G1529">
        <v>72.7</v>
      </c>
      <c r="H1529">
        <v>67</v>
      </c>
      <c r="I1529">
        <v>76.8</v>
      </c>
    </row>
    <row r="1530" spans="1:9" x14ac:dyDescent="0.2">
      <c r="A1530" t="s">
        <v>564</v>
      </c>
      <c r="B1530" t="s">
        <v>609</v>
      </c>
      <c r="C1530">
        <v>9</v>
      </c>
      <c r="D1530">
        <v>9</v>
      </c>
      <c r="E1530">
        <v>9</v>
      </c>
      <c r="F1530">
        <v>9</v>
      </c>
      <c r="G1530">
        <v>9</v>
      </c>
      <c r="H1530">
        <v>9</v>
      </c>
    </row>
    <row r="1531" spans="1:9" x14ac:dyDescent="0.2">
      <c r="A1531" t="s">
        <v>564</v>
      </c>
      <c r="B1531" t="s">
        <v>607</v>
      </c>
      <c r="C1531">
        <v>25823488</v>
      </c>
      <c r="D1531">
        <v>26497881</v>
      </c>
      <c r="E1531">
        <v>27168210</v>
      </c>
      <c r="F1531">
        <v>27834811</v>
      </c>
      <c r="G1531">
        <v>28498683</v>
      </c>
      <c r="H1531">
        <v>29161922</v>
      </c>
      <c r="I1531">
        <v>29825968</v>
      </c>
    </row>
    <row r="1532" spans="1:9" x14ac:dyDescent="0.2">
      <c r="A1532" t="s">
        <v>7</v>
      </c>
      <c r="B1532" t="s">
        <v>606</v>
      </c>
      <c r="C1532">
        <v>1.4805798101904486</v>
      </c>
      <c r="D1532">
        <v>-0.18795001250568077</v>
      </c>
      <c r="E1532">
        <v>0.70665942949210603</v>
      </c>
      <c r="F1532">
        <v>0.49408559751680059</v>
      </c>
      <c r="G1532">
        <v>1.0479212196250671</v>
      </c>
      <c r="H1532">
        <v>-1.4508995876811355</v>
      </c>
      <c r="I1532">
        <v>-5.7748426157766488</v>
      </c>
    </row>
    <row r="1533" spans="1:9" x14ac:dyDescent="0.2">
      <c r="A1533" t="s">
        <v>7</v>
      </c>
      <c r="B1533" t="s">
        <v>244</v>
      </c>
      <c r="C1533">
        <v>5.435781984233472</v>
      </c>
      <c r="D1533">
        <v>6.6592921135734287</v>
      </c>
      <c r="E1533">
        <v>13.552484694700141</v>
      </c>
      <c r="F1533">
        <v>10.095729868345842</v>
      </c>
      <c r="G1533">
        <v>7.4118836611828414</v>
      </c>
      <c r="H1533">
        <v>7.6328666053049119</v>
      </c>
      <c r="I1533">
        <v>21.628326953393028</v>
      </c>
    </row>
    <row r="1534" spans="1:9" x14ac:dyDescent="0.2">
      <c r="A1534" t="s">
        <v>7</v>
      </c>
      <c r="B1534" t="s">
        <v>593</v>
      </c>
      <c r="F1534">
        <v>11.63</v>
      </c>
      <c r="G1534">
        <v>12.01</v>
      </c>
      <c r="H1534">
        <v>12.52</v>
      </c>
    </row>
    <row r="1535" spans="1:9" x14ac:dyDescent="0.2">
      <c r="A1535" t="s">
        <v>7</v>
      </c>
      <c r="B1535" t="s">
        <v>74</v>
      </c>
      <c r="C1535">
        <v>41.381999999999998</v>
      </c>
      <c r="D1535">
        <v>41.906999999999996</v>
      </c>
      <c r="E1535">
        <v>42.438000000000002</v>
      </c>
      <c r="F1535">
        <v>42.975999999999999</v>
      </c>
      <c r="G1535">
        <v>43.521000000000001</v>
      </c>
      <c r="H1535">
        <v>44.072000000000003</v>
      </c>
      <c r="I1535">
        <v>44.628999999999998</v>
      </c>
    </row>
    <row r="1536" spans="1:9" x14ac:dyDescent="0.2">
      <c r="A1536" t="s">
        <v>7</v>
      </c>
      <c r="B1536" t="s">
        <v>600</v>
      </c>
      <c r="C1536">
        <v>85.1</v>
      </c>
      <c r="D1536">
        <v>84.9</v>
      </c>
      <c r="E1536">
        <v>84.9</v>
      </c>
      <c r="F1536">
        <v>84.8</v>
      </c>
      <c r="G1536">
        <v>84.9</v>
      </c>
      <c r="H1536">
        <v>85.1</v>
      </c>
      <c r="I1536">
        <v>84.9</v>
      </c>
    </row>
    <row r="1537" spans="1:9" x14ac:dyDescent="0.2">
      <c r="A1537" t="s">
        <v>7</v>
      </c>
      <c r="B1537" t="s">
        <v>609</v>
      </c>
      <c r="C1537">
        <v>7</v>
      </c>
      <c r="D1537">
        <v>7</v>
      </c>
      <c r="E1537">
        <v>7</v>
      </c>
      <c r="F1537">
        <v>7</v>
      </c>
      <c r="G1537">
        <v>7</v>
      </c>
      <c r="H1537">
        <v>7</v>
      </c>
    </row>
    <row r="1538" spans="1:9" x14ac:dyDescent="0.2">
      <c r="A1538" t="s">
        <v>7</v>
      </c>
      <c r="B1538" t="s">
        <v>607</v>
      </c>
      <c r="C1538">
        <v>15399793</v>
      </c>
      <c r="D1538">
        <v>15879370</v>
      </c>
      <c r="E1538">
        <v>16363449</v>
      </c>
      <c r="F1538">
        <v>16853608</v>
      </c>
      <c r="G1538">
        <v>17351714</v>
      </c>
      <c r="H1538">
        <v>17861034</v>
      </c>
      <c r="I1538">
        <v>18383956</v>
      </c>
    </row>
    <row r="1539" spans="1:9" x14ac:dyDescent="0.2">
      <c r="A1539" t="s">
        <v>590</v>
      </c>
      <c r="B1539" t="s">
        <v>606</v>
      </c>
      <c r="C1539">
        <v>0.59614910412226152</v>
      </c>
      <c r="D1539">
        <v>0.10057548056998655</v>
      </c>
      <c r="E1539">
        <v>-0.7931054048438142</v>
      </c>
      <c r="F1539">
        <v>3.1825064592550234</v>
      </c>
      <c r="G1539">
        <v>2.0477001806153936</v>
      </c>
      <c r="H1539">
        <v>-9.3967929338984106</v>
      </c>
      <c r="I1539">
        <v>-9.3460180488002038</v>
      </c>
    </row>
    <row r="1540" spans="1:9" x14ac:dyDescent="0.2">
      <c r="A1540" t="s">
        <v>590</v>
      </c>
      <c r="B1540" t="s">
        <v>244</v>
      </c>
      <c r="C1540">
        <v>-0.25214099435905268</v>
      </c>
      <c r="D1540">
        <v>0.60781391905240412</v>
      </c>
      <c r="E1540">
        <v>2.1609926956129897</v>
      </c>
      <c r="F1540">
        <v>10.781037581549839</v>
      </c>
      <c r="G1540">
        <v>61.310986380696818</v>
      </c>
      <c r="H1540">
        <v>349.99999999999909</v>
      </c>
      <c r="I1540">
        <v>610.0000000000025</v>
      </c>
    </row>
    <row r="1541" spans="1:9" x14ac:dyDescent="0.2">
      <c r="A1541" t="s">
        <v>590</v>
      </c>
      <c r="B1541" t="s">
        <v>593</v>
      </c>
      <c r="C1541">
        <v>4.7699999999999996</v>
      </c>
      <c r="H1541">
        <v>16.86</v>
      </c>
    </row>
    <row r="1542" spans="1:9" x14ac:dyDescent="0.2">
      <c r="A1542" t="s">
        <v>590</v>
      </c>
      <c r="B1542" t="s">
        <v>74</v>
      </c>
      <c r="C1542">
        <v>32.503999999999998</v>
      </c>
      <c r="D1542">
        <v>32.384999999999998</v>
      </c>
      <c r="E1542">
        <v>32.295999999999999</v>
      </c>
      <c r="F1542">
        <v>32.237000000000002</v>
      </c>
      <c r="G1542">
        <v>32.209000000000003</v>
      </c>
      <c r="H1542">
        <v>32.21</v>
      </c>
      <c r="I1542">
        <v>32.241999999999997</v>
      </c>
    </row>
    <row r="1543" spans="1:9" x14ac:dyDescent="0.2">
      <c r="A1543" t="s">
        <v>590</v>
      </c>
      <c r="B1543" t="s">
        <v>600</v>
      </c>
      <c r="C1543">
        <v>47.9</v>
      </c>
      <c r="D1543">
        <v>49</v>
      </c>
      <c r="E1543">
        <v>49.2</v>
      </c>
      <c r="F1543">
        <v>48.8</v>
      </c>
      <c r="G1543">
        <v>59.3</v>
      </c>
      <c r="H1543">
        <v>66.5</v>
      </c>
      <c r="I1543">
        <v>72</v>
      </c>
    </row>
    <row r="1544" spans="1:9" x14ac:dyDescent="0.2">
      <c r="A1544" t="s">
        <v>590</v>
      </c>
      <c r="B1544" t="s">
        <v>609</v>
      </c>
      <c r="C1544">
        <v>7</v>
      </c>
      <c r="D1544">
        <v>7</v>
      </c>
      <c r="E1544">
        <v>7</v>
      </c>
      <c r="F1544">
        <v>7</v>
      </c>
      <c r="G1544">
        <v>7</v>
      </c>
      <c r="H1544">
        <v>7</v>
      </c>
    </row>
    <row r="1545" spans="1:9" x14ac:dyDescent="0.2">
      <c r="A1545" t="s">
        <v>590</v>
      </c>
      <c r="B1545" t="s">
        <v>607</v>
      </c>
      <c r="C1545">
        <v>13586710</v>
      </c>
      <c r="D1545">
        <v>13814642</v>
      </c>
      <c r="E1545">
        <v>14030338</v>
      </c>
      <c r="F1545">
        <v>14236599</v>
      </c>
      <c r="G1545">
        <v>14438812</v>
      </c>
      <c r="H1545">
        <v>14645473</v>
      </c>
      <c r="I1545">
        <v>14862927</v>
      </c>
    </row>
  </sheetData>
  <autoFilter ref="A1:I1" xr:uid="{54F230B5-5FCD-3747-A7AF-C6623747CAB0}">
    <sortState xmlns:xlrd2="http://schemas.microsoft.com/office/spreadsheetml/2017/richdata2" ref="A2:I1545">
      <sortCondition ref="A1:A154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3083-1645-C04C-B8F0-937D5B7C3F72}">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9CD5-F328-0142-8CB4-9EF0C5108EEA}">
  <dimension ref="A1:J218"/>
  <sheetViews>
    <sheetView workbookViewId="0">
      <selection activeCell="C7" sqref="C7"/>
    </sheetView>
  </sheetViews>
  <sheetFormatPr baseColWidth="10" defaultRowHeight="15" x14ac:dyDescent="0.2"/>
  <cols>
    <col min="3" max="3" width="26.83203125" bestFit="1" customWidth="1"/>
  </cols>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606</v>
      </c>
      <c r="D2">
        <v>-0.66529105079617068</v>
      </c>
      <c r="E2">
        <v>-1.6228571863154713</v>
      </c>
      <c r="F2">
        <v>-0.54141619595256429</v>
      </c>
      <c r="G2">
        <v>6.4764195011520087E-2</v>
      </c>
      <c r="H2">
        <v>-1.1949003833588421</v>
      </c>
      <c r="I2">
        <v>1.5356366742399956</v>
      </c>
      <c r="J2">
        <v>-4.1681910871409542</v>
      </c>
    </row>
    <row r="3" spans="1:10" x14ac:dyDescent="0.2">
      <c r="A3" t="s">
        <v>167</v>
      </c>
      <c r="B3" s="1" t="s">
        <v>363</v>
      </c>
      <c r="C3" t="s">
        <v>606</v>
      </c>
      <c r="D3">
        <v>1.9854261027739852</v>
      </c>
      <c r="E3">
        <v>2.5168529860661835</v>
      </c>
      <c r="F3">
        <v>3.480117004788184</v>
      </c>
      <c r="G3">
        <v>3.8977106660522054</v>
      </c>
      <c r="H3">
        <v>4.3283955784670241</v>
      </c>
      <c r="I3">
        <v>2.6098881981352378</v>
      </c>
      <c r="J3">
        <v>-2.7508163423051997</v>
      </c>
    </row>
    <row r="4" spans="1:10" x14ac:dyDescent="0.2">
      <c r="A4" t="s">
        <v>552</v>
      </c>
      <c r="B4" s="1" t="s">
        <v>21</v>
      </c>
      <c r="C4" t="s">
        <v>606</v>
      </c>
      <c r="D4">
        <v>1.7104549036157408</v>
      </c>
      <c r="E4">
        <v>1.6004936964892664</v>
      </c>
      <c r="F4">
        <v>1.1045701556986529</v>
      </c>
      <c r="G4">
        <v>-0.75045669196751419</v>
      </c>
      <c r="H4">
        <v>-0.81123317509532455</v>
      </c>
      <c r="I4">
        <v>-1.1307250820725727</v>
      </c>
      <c r="J4">
        <v>-7.2010223738107584</v>
      </c>
    </row>
    <row r="5" spans="1:10" x14ac:dyDescent="0.2">
      <c r="A5" t="s">
        <v>91</v>
      </c>
      <c r="B5" s="1" t="s">
        <v>288</v>
      </c>
      <c r="C5" t="s">
        <v>606</v>
      </c>
      <c r="D5">
        <v>1.6278444643906766</v>
      </c>
      <c r="E5">
        <v>3.1218808916491128</v>
      </c>
      <c r="F5">
        <v>-1.5612049014155076</v>
      </c>
      <c r="G5">
        <v>-6.7835480170112135</v>
      </c>
      <c r="H5">
        <v>3.6295685105799862</v>
      </c>
      <c r="I5">
        <v>-1.1884937167125429</v>
      </c>
    </row>
    <row r="6" spans="1:10" x14ac:dyDescent="0.2">
      <c r="A6" t="s">
        <v>279</v>
      </c>
      <c r="B6" s="1" t="s">
        <v>587</v>
      </c>
      <c r="C6" t="s">
        <v>606</v>
      </c>
      <c r="D6">
        <v>4.5192794130117164</v>
      </c>
      <c r="E6">
        <v>3.0208167800588512</v>
      </c>
      <c r="F6">
        <v>4.6462115492220732</v>
      </c>
      <c r="G6">
        <v>0.73443935100033286</v>
      </c>
      <c r="H6">
        <v>1.5742543173335406</v>
      </c>
      <c r="I6">
        <v>1.8330605934760769</v>
      </c>
      <c r="J6">
        <v>-12.091659649427015</v>
      </c>
    </row>
    <row r="7" spans="1:10" x14ac:dyDescent="0.2">
      <c r="A7" t="s">
        <v>260</v>
      </c>
      <c r="B7" s="1" t="s">
        <v>14</v>
      </c>
      <c r="C7" t="s">
        <v>606</v>
      </c>
      <c r="D7">
        <v>1.2198806209573974</v>
      </c>
      <c r="E7">
        <v>-2.468737306891029</v>
      </c>
      <c r="F7">
        <v>-5.8161875490998511</v>
      </c>
      <c r="G7">
        <v>-3.4099833755774256</v>
      </c>
      <c r="H7">
        <v>-5.1621117906624079</v>
      </c>
      <c r="I7">
        <v>-3.7956079652011994</v>
      </c>
      <c r="J7">
        <v>-7.0798223537445182</v>
      </c>
    </row>
    <row r="8" spans="1:10" x14ac:dyDescent="0.2">
      <c r="A8" t="s">
        <v>330</v>
      </c>
      <c r="B8" s="1" t="s">
        <v>394</v>
      </c>
      <c r="C8" t="s">
        <v>606</v>
      </c>
      <c r="D8">
        <v>2.6160523093750072</v>
      </c>
      <c r="E8">
        <v>2.7057184363947329</v>
      </c>
      <c r="F8">
        <v>4.4385692300712662</v>
      </c>
      <c r="G8">
        <v>2.1663868094833134</v>
      </c>
      <c r="H8">
        <v>5.9984576528453459</v>
      </c>
      <c r="I8">
        <v>2.4646704660963366</v>
      </c>
      <c r="J8">
        <v>-16.671099060409048</v>
      </c>
    </row>
    <row r="9" spans="1:10" x14ac:dyDescent="0.2">
      <c r="A9" t="s">
        <v>255</v>
      </c>
      <c r="B9" s="1" t="s">
        <v>395</v>
      </c>
      <c r="C9" t="s">
        <v>606</v>
      </c>
      <c r="D9">
        <v>-3.5785805098328893</v>
      </c>
      <c r="E9">
        <v>1.6296642794626308</v>
      </c>
      <c r="F9">
        <v>-3.1100638982146478</v>
      </c>
      <c r="G9">
        <v>1.7576481826569363</v>
      </c>
      <c r="H9">
        <v>-3.5500911733347777</v>
      </c>
      <c r="I9">
        <v>-3.0558548583626646</v>
      </c>
      <c r="J9">
        <v>-10.774977414638656</v>
      </c>
    </row>
    <row r="10" spans="1:10" x14ac:dyDescent="0.2">
      <c r="A10" t="s">
        <v>71</v>
      </c>
      <c r="B10" s="1" t="s">
        <v>233</v>
      </c>
      <c r="C10" t="s">
        <v>606</v>
      </c>
      <c r="D10">
        <v>3.0731786781257284</v>
      </c>
      <c r="E10">
        <v>2.735918023526196</v>
      </c>
      <c r="F10">
        <v>-0.16132986546965356</v>
      </c>
      <c r="G10">
        <v>7.184522390167686</v>
      </c>
      <c r="H10">
        <v>4.9522308356251017</v>
      </c>
      <c r="I10">
        <v>7.382197279698488</v>
      </c>
      <c r="J10">
        <v>-7.7716889047574398</v>
      </c>
    </row>
    <row r="11" spans="1:10" x14ac:dyDescent="0.2">
      <c r="A11" t="s">
        <v>421</v>
      </c>
      <c r="B11" s="1" t="s">
        <v>9</v>
      </c>
      <c r="C11" t="s">
        <v>606</v>
      </c>
      <c r="D11">
        <v>-0.29053442028985899</v>
      </c>
      <c r="E11">
        <v>5.1296570879227659</v>
      </c>
      <c r="F11">
        <v>1.5878687528651341</v>
      </c>
      <c r="G11">
        <v>1.5198214337881097</v>
      </c>
    </row>
    <row r="12" spans="1:10" x14ac:dyDescent="0.2">
      <c r="A12" t="s">
        <v>347</v>
      </c>
      <c r="B12" s="1" t="s">
        <v>247</v>
      </c>
      <c r="C12" t="s">
        <v>606</v>
      </c>
      <c r="D12">
        <v>1.0151142229832999</v>
      </c>
      <c r="E12">
        <v>0.7324070437658321</v>
      </c>
      <c r="F12">
        <v>1.177907007690763</v>
      </c>
      <c r="G12">
        <v>0.59176654279720253</v>
      </c>
      <c r="H12">
        <v>1.3799602209790578</v>
      </c>
      <c r="I12">
        <v>0.61818791084647273</v>
      </c>
      <c r="J12">
        <v>-1.532086198391184</v>
      </c>
    </row>
    <row r="13" spans="1:10" x14ac:dyDescent="0.2">
      <c r="A13" t="s">
        <v>49</v>
      </c>
      <c r="B13" s="1" t="s">
        <v>289</v>
      </c>
      <c r="C13" t="s">
        <v>606</v>
      </c>
      <c r="D13">
        <v>-0.12237066733756308</v>
      </c>
      <c r="E13">
        <v>-0.1115401895044954</v>
      </c>
      <c r="F13">
        <v>0.89246913963229701</v>
      </c>
      <c r="G13">
        <v>1.6907631300677082</v>
      </c>
      <c r="H13">
        <v>2.0816965919733974</v>
      </c>
      <c r="I13">
        <v>0.96875311144317777</v>
      </c>
      <c r="J13">
        <v>-6.9809786076073408</v>
      </c>
    </row>
    <row r="14" spans="1:10" x14ac:dyDescent="0.2">
      <c r="A14" t="s">
        <v>426</v>
      </c>
      <c r="B14" s="1" t="s">
        <v>420</v>
      </c>
      <c r="C14" t="s">
        <v>606</v>
      </c>
      <c r="D14">
        <v>1.5224315721785473</v>
      </c>
      <c r="E14">
        <v>-0.14702480371833815</v>
      </c>
      <c r="F14">
        <v>-4.1411749032482845</v>
      </c>
      <c r="G14">
        <v>-0.82434848322392895</v>
      </c>
      <c r="H14">
        <v>0.62488440970862769</v>
      </c>
      <c r="I14">
        <v>1.6161693424360664</v>
      </c>
      <c r="J14">
        <v>-5.1223794858264995</v>
      </c>
    </row>
    <row r="15" spans="1:10" x14ac:dyDescent="0.2">
      <c r="A15" t="s">
        <v>138</v>
      </c>
      <c r="B15" s="1" t="s">
        <v>240</v>
      </c>
      <c r="C15" t="s">
        <v>606</v>
      </c>
      <c r="D15">
        <v>0.11009765349692202</v>
      </c>
      <c r="E15">
        <v>-0.72709525777699469</v>
      </c>
      <c r="F15">
        <v>0.4446896699667775</v>
      </c>
      <c r="G15">
        <v>2.082158712415378</v>
      </c>
      <c r="H15">
        <v>1.9878179010838863</v>
      </c>
      <c r="I15">
        <v>0.21709325882363828</v>
      </c>
      <c r="J15">
        <v>-17.078665786768738</v>
      </c>
    </row>
    <row r="16" spans="1:10" x14ac:dyDescent="0.2">
      <c r="A16" t="s">
        <v>295</v>
      </c>
      <c r="B16" s="1" t="s">
        <v>56</v>
      </c>
      <c r="C16" t="s">
        <v>606</v>
      </c>
      <c r="D16">
        <v>2.7068057901112184</v>
      </c>
      <c r="E16">
        <v>-0.18759503709777903</v>
      </c>
      <c r="F16">
        <v>-0.35963934848605561</v>
      </c>
      <c r="G16">
        <v>-0.47547338175914433</v>
      </c>
      <c r="H16">
        <v>-3.1635704408244152</v>
      </c>
      <c r="I16">
        <v>-2.4675559331388968</v>
      </c>
      <c r="J16">
        <v>-9.1589708606133513</v>
      </c>
    </row>
    <row r="17" spans="1:10" x14ac:dyDescent="0.2">
      <c r="A17" t="s">
        <v>28</v>
      </c>
      <c r="B17" s="1" t="s">
        <v>122</v>
      </c>
      <c r="C17" t="s">
        <v>606</v>
      </c>
      <c r="D17">
        <v>4.8557564701458489</v>
      </c>
      <c r="E17">
        <v>5.3668661594538491</v>
      </c>
      <c r="F17">
        <v>5.9466782842626742</v>
      </c>
      <c r="G17">
        <v>6.1364783118442006</v>
      </c>
      <c r="H17">
        <v>6.7332881940607336</v>
      </c>
      <c r="I17">
        <v>7.0452895501887554</v>
      </c>
      <c r="J17">
        <v>1.3540564108077291</v>
      </c>
    </row>
    <row r="18" spans="1:10" x14ac:dyDescent="0.2">
      <c r="A18" t="s">
        <v>448</v>
      </c>
      <c r="B18" s="1" t="s">
        <v>314</v>
      </c>
      <c r="C18" t="s">
        <v>606</v>
      </c>
      <c r="D18">
        <v>-0.31074517215631658</v>
      </c>
      <c r="E18">
        <v>2.2684552674896423</v>
      </c>
      <c r="F18">
        <v>2.3098120322008242</v>
      </c>
      <c r="G18">
        <v>0.32381653114046571</v>
      </c>
      <c r="H18">
        <v>-0.72288647222546842</v>
      </c>
      <c r="I18">
        <v>-0.22875084013726621</v>
      </c>
      <c r="J18">
        <v>-17.705715642355173</v>
      </c>
    </row>
    <row r="19" spans="1:10" x14ac:dyDescent="0.2">
      <c r="A19" t="s">
        <v>476</v>
      </c>
      <c r="B19" s="1" t="s">
        <v>181</v>
      </c>
      <c r="C19" t="s">
        <v>606</v>
      </c>
      <c r="D19">
        <v>1.6349713299629798</v>
      </c>
      <c r="E19">
        <v>-3.9826488637407209</v>
      </c>
      <c r="F19">
        <v>-2.6487098312428259</v>
      </c>
      <c r="G19">
        <v>2.5674826075246813</v>
      </c>
      <c r="H19">
        <v>3.3097921066474072</v>
      </c>
      <c r="I19">
        <v>2.1068397465281237</v>
      </c>
      <c r="J19">
        <v>-0.69979374121238891</v>
      </c>
    </row>
    <row r="20" spans="1:10" x14ac:dyDescent="0.2">
      <c r="A20" t="s">
        <v>513</v>
      </c>
      <c r="B20" s="1" t="s">
        <v>37</v>
      </c>
      <c r="C20" t="s">
        <v>606</v>
      </c>
      <c r="D20">
        <v>1.1285957247117153</v>
      </c>
      <c r="E20">
        <v>1.4518933675875587</v>
      </c>
      <c r="F20">
        <v>0.75526891910284633</v>
      </c>
      <c r="G20">
        <v>1.2308255928827236</v>
      </c>
      <c r="H20">
        <v>1.3256499336505243</v>
      </c>
      <c r="I20">
        <v>1.2360713515906667</v>
      </c>
      <c r="J20">
        <v>-6.8274200427328537</v>
      </c>
    </row>
    <row r="21" spans="1:10" x14ac:dyDescent="0.2">
      <c r="A21" t="s">
        <v>258</v>
      </c>
      <c r="B21" s="1" t="s">
        <v>237</v>
      </c>
      <c r="C21" t="s">
        <v>606</v>
      </c>
      <c r="D21">
        <v>1.7821856643620322</v>
      </c>
      <c r="E21">
        <v>0.4839122061314356</v>
      </c>
      <c r="F21">
        <v>-2.0598683555411981</v>
      </c>
      <c r="G21">
        <v>-0.18552607574912372</v>
      </c>
      <c r="H21">
        <v>0.94856055428518005</v>
      </c>
      <c r="I21">
        <v>-0.13700239438153972</v>
      </c>
      <c r="J21">
        <v>-15.610120539499931</v>
      </c>
    </row>
    <row r="22" spans="1:10" x14ac:dyDescent="0.2">
      <c r="A22" t="s">
        <v>505</v>
      </c>
      <c r="B22" s="1" t="s">
        <v>271</v>
      </c>
      <c r="C22" t="s">
        <v>606</v>
      </c>
      <c r="D22">
        <v>3.4394917775002511</v>
      </c>
      <c r="E22">
        <v>-1.0042345391356378</v>
      </c>
      <c r="F22">
        <v>0.52513074314870778</v>
      </c>
      <c r="G22">
        <v>2.8052815035148484</v>
      </c>
      <c r="H22">
        <v>3.81878334277161</v>
      </c>
      <c r="I22">
        <v>4.0030891348896205</v>
      </c>
      <c r="J22">
        <v>1.0900985271055106</v>
      </c>
    </row>
    <row r="23" spans="1:10" x14ac:dyDescent="0.2">
      <c r="A23" t="s">
        <v>302</v>
      </c>
      <c r="B23" s="1" t="s">
        <v>511</v>
      </c>
      <c r="C23" t="s">
        <v>606</v>
      </c>
      <c r="D23">
        <v>-3.9036061078688533</v>
      </c>
      <c r="E23">
        <v>0.62259842682104249</v>
      </c>
      <c r="F23">
        <v>0.39386919987983049</v>
      </c>
      <c r="G23">
        <v>4.7161022053394248</v>
      </c>
      <c r="H23">
        <v>-0.50445591227290265</v>
      </c>
      <c r="I23">
        <v>0.46932087788069055</v>
      </c>
    </row>
    <row r="24" spans="1:10" x14ac:dyDescent="0.2">
      <c r="A24" t="s">
        <v>457</v>
      </c>
      <c r="B24" s="1" t="s">
        <v>97</v>
      </c>
      <c r="C24" t="s">
        <v>606</v>
      </c>
      <c r="D24">
        <v>4.4793212870014827</v>
      </c>
      <c r="E24">
        <v>5.3482582029472923</v>
      </c>
      <c r="F24">
        <v>6.8323670597097959</v>
      </c>
      <c r="G24">
        <v>3.4086113665762241</v>
      </c>
      <c r="H24">
        <v>1.848487752398583</v>
      </c>
      <c r="I24">
        <v>4.2624027465074477</v>
      </c>
      <c r="J24">
        <v>-7.8012655411731657</v>
      </c>
    </row>
    <row r="25" spans="1:10" x14ac:dyDescent="0.2">
      <c r="A25" t="s">
        <v>44</v>
      </c>
      <c r="B25" s="1" t="s">
        <v>412</v>
      </c>
      <c r="C25" t="s">
        <v>606</v>
      </c>
      <c r="D25">
        <v>3.8437496946505547</v>
      </c>
      <c r="E25">
        <v>3.2826988845531275</v>
      </c>
      <c r="F25">
        <v>2.7319763733446791</v>
      </c>
      <c r="G25">
        <v>2.6961552631479435</v>
      </c>
      <c r="H25">
        <v>2.7521636016291922</v>
      </c>
      <c r="I25">
        <v>0.79651595767028027</v>
      </c>
      <c r="J25">
        <v>-9.0861622267086943</v>
      </c>
    </row>
    <row r="26" spans="1:10" x14ac:dyDescent="0.2">
      <c r="A26" t="s">
        <v>317</v>
      </c>
      <c r="B26" s="1" t="s">
        <v>442</v>
      </c>
      <c r="C26" t="s">
        <v>606</v>
      </c>
      <c r="D26">
        <v>2.9111206180487414</v>
      </c>
      <c r="E26">
        <v>4.674687894701151</v>
      </c>
      <c r="F26">
        <v>4.4626563689047458</v>
      </c>
      <c r="G26">
        <v>4.2405097408190642</v>
      </c>
      <c r="H26">
        <v>4.6016251933478429</v>
      </c>
      <c r="I26">
        <v>3.545337394887099</v>
      </c>
      <c r="J26">
        <v>-3.7387843722498104</v>
      </c>
    </row>
    <row r="27" spans="1:10" x14ac:dyDescent="0.2">
      <c r="A27" t="s">
        <v>39</v>
      </c>
      <c r="B27" s="1" t="s">
        <v>320</v>
      </c>
      <c r="C27" t="s">
        <v>606</v>
      </c>
      <c r="D27">
        <v>2.8493779926991465</v>
      </c>
      <c r="E27">
        <v>-3.1857354747658206</v>
      </c>
      <c r="F27">
        <v>2.4103468811692608</v>
      </c>
      <c r="G27">
        <v>0.7969418294544397</v>
      </c>
      <c r="H27">
        <v>2.2080421708636777</v>
      </c>
      <c r="I27">
        <v>0.80609522962342339</v>
      </c>
      <c r="J27">
        <v>-9.7700318852036929</v>
      </c>
    </row>
    <row r="28" spans="1:10" x14ac:dyDescent="0.2">
      <c r="A28" t="s">
        <v>478</v>
      </c>
      <c r="B28" s="1" t="s">
        <v>269</v>
      </c>
      <c r="C28" t="s">
        <v>606</v>
      </c>
      <c r="D28">
        <v>-0.35248314503608924</v>
      </c>
      <c r="E28">
        <v>-4.3514750652721119</v>
      </c>
      <c r="F28">
        <v>-4.0694109253026909</v>
      </c>
      <c r="G28">
        <v>0.50833798125609064</v>
      </c>
      <c r="H28">
        <v>0.98896003262358079</v>
      </c>
      <c r="I28">
        <v>0.65185344581917093</v>
      </c>
      <c r="J28">
        <v>-4.7405531953911861</v>
      </c>
    </row>
    <row r="29" spans="1:10" x14ac:dyDescent="0.2">
      <c r="A29" t="s">
        <v>263</v>
      </c>
      <c r="B29" s="1" t="s">
        <v>480</v>
      </c>
      <c r="C29" t="s">
        <v>606</v>
      </c>
    </row>
    <row r="30" spans="1:10" x14ac:dyDescent="0.2">
      <c r="A30" t="s">
        <v>344</v>
      </c>
      <c r="B30" s="1" t="s">
        <v>103</v>
      </c>
      <c r="C30" t="s">
        <v>606</v>
      </c>
      <c r="D30">
        <v>-3.7845196540725397</v>
      </c>
      <c r="E30">
        <v>-1.625373518616982</v>
      </c>
      <c r="F30">
        <v>-3.6108986428582455</v>
      </c>
      <c r="G30">
        <v>0.2090444419088584</v>
      </c>
      <c r="H30">
        <v>-0.99246095284709668</v>
      </c>
      <c r="I30">
        <v>2.8296899603199819</v>
      </c>
      <c r="J30">
        <v>0.23442265912250093</v>
      </c>
    </row>
    <row r="31" spans="1:10" x14ac:dyDescent="0.2">
      <c r="A31" t="s">
        <v>489</v>
      </c>
      <c r="B31" s="1" t="s">
        <v>123</v>
      </c>
      <c r="C31" t="s">
        <v>606</v>
      </c>
      <c r="D31">
        <v>2.4662195919487715</v>
      </c>
      <c r="E31">
        <v>4.6555006001548946</v>
      </c>
      <c r="F31">
        <v>4.5511721075454972</v>
      </c>
      <c r="G31">
        <v>4.2615482305108969</v>
      </c>
      <c r="H31">
        <v>3.8395521186878767</v>
      </c>
      <c r="I31">
        <v>4.4267934434363525</v>
      </c>
      <c r="J31">
        <v>-3.4830280199554267</v>
      </c>
    </row>
    <row r="32" spans="1:10" x14ac:dyDescent="0.2">
      <c r="A32" t="s">
        <v>96</v>
      </c>
      <c r="B32" s="1" t="s">
        <v>364</v>
      </c>
      <c r="C32" t="s">
        <v>606</v>
      </c>
      <c r="D32">
        <v>1.2821274698303426</v>
      </c>
      <c r="E32">
        <v>0.91107576259624068</v>
      </c>
      <c r="F32">
        <v>2.9136655853400555</v>
      </c>
      <c r="G32">
        <v>3.1773607526567105</v>
      </c>
      <c r="H32">
        <v>3.7147214083749276</v>
      </c>
      <c r="I32">
        <v>2.7350744446310813</v>
      </c>
      <c r="J32">
        <v>-0.81766343212176196</v>
      </c>
    </row>
    <row r="33" spans="1:10" x14ac:dyDescent="0.2">
      <c r="A33" t="s">
        <v>375</v>
      </c>
      <c r="B33" s="1" t="s">
        <v>434</v>
      </c>
      <c r="C33" t="s">
        <v>606</v>
      </c>
      <c r="D33">
        <v>1.021626355950616</v>
      </c>
      <c r="E33">
        <v>-6.8864045414510997</v>
      </c>
      <c r="F33">
        <v>-3.7083348769605777</v>
      </c>
      <c r="G33">
        <v>-2.6467782086449603</v>
      </c>
      <c r="H33">
        <v>-1.5575434549572975</v>
      </c>
      <c r="I33">
        <v>-1.2947682357282417</v>
      </c>
      <c r="J33">
        <v>-2.7407084625680938</v>
      </c>
    </row>
    <row r="34" spans="1:10" x14ac:dyDescent="0.2">
      <c r="A34" t="s">
        <v>392</v>
      </c>
      <c r="B34" s="1" t="s">
        <v>454</v>
      </c>
      <c r="C34" t="s">
        <v>606</v>
      </c>
      <c r="D34">
        <v>-0.65759948404863167</v>
      </c>
      <c r="E34">
        <v>-0.23738747850534025</v>
      </c>
      <c r="F34">
        <v>3.4441334423597425</v>
      </c>
      <c r="G34">
        <v>2.4751694313658561</v>
      </c>
      <c r="H34">
        <v>3.3268014693430388</v>
      </c>
      <c r="I34">
        <v>4.4818301563199583</v>
      </c>
      <c r="J34">
        <v>-15.710998470546727</v>
      </c>
    </row>
    <row r="35" spans="1:10" x14ac:dyDescent="0.2">
      <c r="A35" t="s">
        <v>539</v>
      </c>
      <c r="B35" s="1" t="s">
        <v>569</v>
      </c>
      <c r="C35" t="s">
        <v>606</v>
      </c>
      <c r="D35">
        <v>5.401747880415769</v>
      </c>
      <c r="E35">
        <v>5.4116013872877176</v>
      </c>
      <c r="F35">
        <v>5.2782663602119584</v>
      </c>
      <c r="G35">
        <v>5.2189104647773661</v>
      </c>
      <c r="H35">
        <v>5.8793858385280657</v>
      </c>
      <c r="I35">
        <v>5.5168082887542056</v>
      </c>
      <c r="J35">
        <v>-4.4875789459740076</v>
      </c>
    </row>
    <row r="36" spans="1:10" x14ac:dyDescent="0.2">
      <c r="A36" t="s">
        <v>591</v>
      </c>
      <c r="B36" s="1" t="s">
        <v>62</v>
      </c>
      <c r="C36" t="s">
        <v>606</v>
      </c>
      <c r="D36">
        <v>3.0618681362991822</v>
      </c>
      <c r="E36">
        <v>2.8557084780418336</v>
      </c>
      <c r="F36">
        <v>1.9010167744391424</v>
      </c>
      <c r="G36">
        <v>0.85342554281433536</v>
      </c>
      <c r="H36">
        <v>1.3792780815302166</v>
      </c>
      <c r="I36">
        <v>1.0747184425726033</v>
      </c>
      <c r="J36">
        <v>-1.8100431866209732</v>
      </c>
    </row>
    <row r="37" spans="1:10" x14ac:dyDescent="0.2">
      <c r="A37" t="s">
        <v>165</v>
      </c>
      <c r="B37" s="1" t="s">
        <v>450</v>
      </c>
      <c r="C37" t="s">
        <v>606</v>
      </c>
      <c r="D37">
        <v>1.8410261243114121</v>
      </c>
      <c r="E37">
        <v>-8.9285801148974997E-2</v>
      </c>
      <c r="F37">
        <v>-0.13584262132191327</v>
      </c>
      <c r="G37">
        <v>1.8111145491198215</v>
      </c>
      <c r="H37">
        <v>0.99285188222921761</v>
      </c>
      <c r="I37">
        <v>0.43021113414872048</v>
      </c>
      <c r="J37">
        <v>-6.4279266100467112</v>
      </c>
    </row>
    <row r="38" spans="1:10" x14ac:dyDescent="0.2">
      <c r="A38" t="s">
        <v>379</v>
      </c>
      <c r="B38" s="1" t="s">
        <v>519</v>
      </c>
      <c r="C38" t="s">
        <v>606</v>
      </c>
      <c r="D38">
        <v>1.1108635566625225</v>
      </c>
      <c r="E38">
        <v>1.3786202625632313</v>
      </c>
      <c r="F38">
        <v>1.84890054164606</v>
      </c>
      <c r="G38">
        <v>1.8523632856827845</v>
      </c>
      <c r="H38">
        <v>2.9116392748998408</v>
      </c>
      <c r="I38">
        <v>2.5766916166421083</v>
      </c>
    </row>
    <row r="39" spans="1:10" x14ac:dyDescent="0.2">
      <c r="A39" t="s">
        <v>155</v>
      </c>
      <c r="B39" s="1" t="s">
        <v>388</v>
      </c>
      <c r="C39" t="s">
        <v>606</v>
      </c>
      <c r="D39">
        <v>-0.28269589285582697</v>
      </c>
      <c r="E39">
        <v>3.6637043029342351</v>
      </c>
      <c r="F39">
        <v>3.7227778740376323</v>
      </c>
      <c r="G39">
        <v>3.2004525185140125</v>
      </c>
      <c r="H39">
        <v>2.2246754513949156</v>
      </c>
      <c r="I39">
        <v>1.2894613670000581</v>
      </c>
      <c r="J39">
        <v>-1.7513278081496253</v>
      </c>
    </row>
    <row r="40" spans="1:10" x14ac:dyDescent="0.2">
      <c r="A40" t="s">
        <v>490</v>
      </c>
      <c r="B40" s="1" t="s">
        <v>467</v>
      </c>
      <c r="C40" t="s">
        <v>606</v>
      </c>
      <c r="D40">
        <v>3.4330645253907335</v>
      </c>
      <c r="E40">
        <v>-0.49072396819691733</v>
      </c>
      <c r="F40">
        <v>-9.1569422446632842</v>
      </c>
      <c r="G40">
        <v>-5.9287531317436759</v>
      </c>
      <c r="H40">
        <v>-0.67492092002656534</v>
      </c>
      <c r="I40">
        <v>0.20966451230933103</v>
      </c>
      <c r="J40">
        <v>-3.7802451494583238</v>
      </c>
    </row>
    <row r="41" spans="1:10" x14ac:dyDescent="0.2">
      <c r="A41" t="s">
        <v>315</v>
      </c>
      <c r="B41" s="1" t="s">
        <v>256</v>
      </c>
      <c r="C41" t="s">
        <v>606</v>
      </c>
    </row>
    <row r="42" spans="1:10" x14ac:dyDescent="0.2">
      <c r="A42" t="s">
        <v>136</v>
      </c>
      <c r="B42" s="1" t="s">
        <v>523</v>
      </c>
      <c r="C42" t="s">
        <v>606</v>
      </c>
      <c r="D42">
        <v>0.69252260881253846</v>
      </c>
      <c r="E42">
        <v>1.1059843980013397</v>
      </c>
      <c r="F42">
        <v>0.3720987305513006</v>
      </c>
      <c r="G42">
        <v>-0.24725135873195825</v>
      </c>
      <c r="H42">
        <v>2.2811210349252349</v>
      </c>
      <c r="I42">
        <v>-0.24503575688501655</v>
      </c>
      <c r="J42">
        <v>-6.5807557151593841</v>
      </c>
    </row>
    <row r="43" spans="1:10" x14ac:dyDescent="0.2">
      <c r="A43" t="s">
        <v>402</v>
      </c>
      <c r="B43" s="1" t="s">
        <v>156</v>
      </c>
      <c r="C43" t="s">
        <v>606</v>
      </c>
      <c r="D43">
        <v>6.8832291789765634</v>
      </c>
      <c r="E43">
        <v>6.498792133488692</v>
      </c>
      <c r="F43">
        <v>6.2717626912880178</v>
      </c>
      <c r="G43">
        <v>6.3509047433506112</v>
      </c>
      <c r="H43">
        <v>6.2642096404020862</v>
      </c>
      <c r="I43">
        <v>5.5718408283178746</v>
      </c>
      <c r="J43">
        <v>1.9791888949928875</v>
      </c>
    </row>
    <row r="44" spans="1:10" x14ac:dyDescent="0.2">
      <c r="A44" t="s">
        <v>444</v>
      </c>
      <c r="B44" s="1" t="s">
        <v>243</v>
      </c>
      <c r="C44" t="s">
        <v>606</v>
      </c>
      <c r="D44">
        <v>3.4483952319143754</v>
      </c>
      <c r="E44">
        <v>1.7578837173923176</v>
      </c>
      <c r="F44">
        <v>0.70068863785022018</v>
      </c>
      <c r="G44">
        <v>-0.16340933208044817</v>
      </c>
      <c r="H44">
        <v>1.0128560422886608</v>
      </c>
      <c r="I44">
        <v>1.8892744874457179</v>
      </c>
      <c r="J44">
        <v>-7.8422064904728188</v>
      </c>
    </row>
    <row r="45" spans="1:10" x14ac:dyDescent="0.2">
      <c r="A45" t="s">
        <v>290</v>
      </c>
      <c r="B45" s="1" t="s">
        <v>286</v>
      </c>
      <c r="C45" t="s">
        <v>606</v>
      </c>
      <c r="D45">
        <v>-0.30382560466638608</v>
      </c>
      <c r="E45">
        <v>-1.2308604615044771</v>
      </c>
      <c r="F45">
        <v>0.96206103742622417</v>
      </c>
      <c r="G45">
        <v>1.4823393257603783</v>
      </c>
      <c r="H45">
        <v>1.1402613685999654</v>
      </c>
      <c r="I45">
        <v>-0.23953404688008106</v>
      </c>
      <c r="J45">
        <v>2.6542659016795653</v>
      </c>
    </row>
    <row r="46" spans="1:10" x14ac:dyDescent="0.2">
      <c r="A46" t="s">
        <v>393</v>
      </c>
      <c r="B46" s="1" t="s">
        <v>184</v>
      </c>
      <c r="C46" t="s">
        <v>606</v>
      </c>
      <c r="D46">
        <v>5.8958844534659391</v>
      </c>
      <c r="E46">
        <v>3.4426180739571635</v>
      </c>
      <c r="F46">
        <v>-0.90774277568863226</v>
      </c>
      <c r="G46">
        <v>0.40147369756316209</v>
      </c>
      <c r="H46">
        <v>2.461092710974853</v>
      </c>
      <c r="I46">
        <v>1.1101595434636238</v>
      </c>
      <c r="J46">
        <v>-2.3442556227800537</v>
      </c>
    </row>
    <row r="47" spans="1:10" x14ac:dyDescent="0.2">
      <c r="A47" t="s">
        <v>313</v>
      </c>
      <c r="B47" s="1" t="s">
        <v>326</v>
      </c>
      <c r="C47" t="s">
        <v>606</v>
      </c>
      <c r="D47">
        <v>4.143745289867411</v>
      </c>
      <c r="E47">
        <v>-5.9166456557971543</v>
      </c>
      <c r="F47">
        <v>-12.941322323693583</v>
      </c>
      <c r="G47">
        <v>-6.800415633415497</v>
      </c>
      <c r="H47">
        <v>-7.271171440645972</v>
      </c>
      <c r="I47">
        <v>-2.3040145051069629</v>
      </c>
      <c r="J47">
        <v>-10.243917927364237</v>
      </c>
    </row>
    <row r="48" spans="1:10" x14ac:dyDescent="0.2">
      <c r="A48" t="s">
        <v>276</v>
      </c>
      <c r="B48" s="1" t="s">
        <v>8</v>
      </c>
      <c r="C48" t="s">
        <v>606</v>
      </c>
      <c r="D48">
        <v>2.3917091652731131</v>
      </c>
      <c r="E48">
        <v>2.5313832865133179</v>
      </c>
      <c r="F48">
        <v>3.108306774937148</v>
      </c>
      <c r="G48">
        <v>3.0925663375560362</v>
      </c>
      <c r="H48">
        <v>1.0459787191145438</v>
      </c>
      <c r="I48">
        <v>1.1939927983970762</v>
      </c>
      <c r="J48">
        <v>-5.4123356687099289</v>
      </c>
    </row>
    <row r="49" spans="1:10" x14ac:dyDescent="0.2">
      <c r="A49" t="s">
        <v>551</v>
      </c>
      <c r="B49" s="1" t="s">
        <v>268</v>
      </c>
      <c r="C49" t="s">
        <v>606</v>
      </c>
      <c r="D49">
        <v>6.1031719782154426</v>
      </c>
      <c r="E49">
        <v>6.131993634081141</v>
      </c>
      <c r="F49">
        <v>4.4951842808096103</v>
      </c>
      <c r="G49">
        <v>4.6588995644908806</v>
      </c>
      <c r="H49">
        <v>4.1966214196201008</v>
      </c>
      <c r="I49">
        <v>3.5576825008911044</v>
      </c>
      <c r="J49">
        <v>-0.7377087804878073</v>
      </c>
    </row>
    <row r="50" spans="1:10" x14ac:dyDescent="0.2">
      <c r="A50" t="s">
        <v>414</v>
      </c>
      <c r="B50" s="1" t="s">
        <v>502</v>
      </c>
      <c r="C50" t="s">
        <v>606</v>
      </c>
      <c r="D50">
        <v>6.5327717664388274E-2</v>
      </c>
      <c r="E50">
        <v>3.2795167619345591</v>
      </c>
      <c r="F50">
        <v>4.2234787373091649</v>
      </c>
      <c r="G50">
        <v>4.6886042353180244</v>
      </c>
      <c r="H50">
        <v>3.7302981662455892</v>
      </c>
      <c r="I50">
        <v>3.4304975621038807</v>
      </c>
      <c r="J50">
        <v>-7.9586403933186318</v>
      </c>
    </row>
    <row r="51" spans="1:10" x14ac:dyDescent="0.2">
      <c r="A51" t="s">
        <v>81</v>
      </c>
      <c r="B51" s="1" t="s">
        <v>204</v>
      </c>
      <c r="C51" t="s">
        <v>606</v>
      </c>
      <c r="D51">
        <v>0.83142226678920395</v>
      </c>
      <c r="E51">
        <v>4.2733616089743833</v>
      </c>
      <c r="F51">
        <v>0.42215160676421704</v>
      </c>
      <c r="G51">
        <v>1.771820723253299</v>
      </c>
      <c r="H51">
        <v>2.2584814606491506</v>
      </c>
      <c r="I51">
        <v>-0.17640318712378189</v>
      </c>
    </row>
    <row r="52" spans="1:10" x14ac:dyDescent="0.2">
      <c r="A52" t="s">
        <v>299</v>
      </c>
      <c r="B52" s="1" t="s">
        <v>83</v>
      </c>
      <c r="C52" t="s">
        <v>606</v>
      </c>
      <c r="D52">
        <v>-2.462195475789855</v>
      </c>
      <c r="E52">
        <v>-1.0358839857313171</v>
      </c>
      <c r="F52">
        <v>-2.0308791049462371</v>
      </c>
      <c r="G52">
        <v>-2.0532411803659301</v>
      </c>
      <c r="H52">
        <v>-1.6509768375041745</v>
      </c>
      <c r="I52">
        <v>-2.2372977813911206</v>
      </c>
    </row>
    <row r="53" spans="1:10" x14ac:dyDescent="0.2">
      <c r="A53" t="s">
        <v>355</v>
      </c>
      <c r="B53" s="1" t="s">
        <v>205</v>
      </c>
      <c r="C53" t="s">
        <v>606</v>
      </c>
      <c r="D53">
        <v>-0.74281512379073433</v>
      </c>
      <c r="E53">
        <v>3.8079273808379099</v>
      </c>
      <c r="F53">
        <v>5.9509658199849724</v>
      </c>
      <c r="G53">
        <v>4.1811841054943955</v>
      </c>
      <c r="H53">
        <v>3.964773250405301</v>
      </c>
      <c r="I53">
        <v>1.6868811014665823</v>
      </c>
      <c r="J53">
        <v>-6.3928240339867273</v>
      </c>
    </row>
    <row r="54" spans="1:10" x14ac:dyDescent="0.2">
      <c r="A54" t="s">
        <v>148</v>
      </c>
      <c r="B54" s="1" t="s">
        <v>534</v>
      </c>
      <c r="C54" t="s">
        <v>606</v>
      </c>
      <c r="D54">
        <v>2.1545004788816442</v>
      </c>
      <c r="E54">
        <v>5.181402653798159</v>
      </c>
      <c r="F54">
        <v>2.3405522608049836</v>
      </c>
      <c r="G54">
        <v>4.8897220422559542</v>
      </c>
      <c r="H54">
        <v>2.8541081133096782</v>
      </c>
      <c r="I54">
        <v>1.9114978642501939</v>
      </c>
      <c r="J54">
        <v>-5.8407575387588224</v>
      </c>
    </row>
    <row r="55" spans="1:10" x14ac:dyDescent="0.2">
      <c r="A55" t="s">
        <v>250</v>
      </c>
      <c r="B55" s="1" t="s">
        <v>422</v>
      </c>
      <c r="C55" t="s">
        <v>606</v>
      </c>
      <c r="D55">
        <v>1.1054334661101848</v>
      </c>
      <c r="E55">
        <v>1.6221662580492051</v>
      </c>
      <c r="F55">
        <v>2.4433688740706572</v>
      </c>
      <c r="G55">
        <v>2.1623551131615244</v>
      </c>
      <c r="H55">
        <v>1.6702737137193111</v>
      </c>
      <c r="I55">
        <v>2.4818373088566972</v>
      </c>
      <c r="J55">
        <v>-3.0165454788855186</v>
      </c>
    </row>
    <row r="56" spans="1:10" x14ac:dyDescent="0.2">
      <c r="A56" t="s">
        <v>16</v>
      </c>
      <c r="B56" s="1" t="s">
        <v>199</v>
      </c>
      <c r="C56" t="s">
        <v>606</v>
      </c>
      <c r="D56">
        <v>5.2256551910525388</v>
      </c>
      <c r="E56">
        <v>5.8943520439369195</v>
      </c>
      <c r="F56">
        <v>4.9171515907111569</v>
      </c>
      <c r="G56">
        <v>3.7303377999167822</v>
      </c>
      <c r="H56">
        <v>6.7319006041881408</v>
      </c>
      <c r="I56">
        <v>6.1505474681268595</v>
      </c>
      <c r="J56">
        <v>-0.96935178268870459</v>
      </c>
    </row>
    <row r="57" spans="1:10" x14ac:dyDescent="0.2">
      <c r="A57" t="s">
        <v>554</v>
      </c>
      <c r="B57" s="1" t="s">
        <v>211</v>
      </c>
      <c r="C57" t="s">
        <v>606</v>
      </c>
      <c r="D57">
        <v>4.3421639012212694</v>
      </c>
      <c r="E57">
        <v>-2.8059518722567418</v>
      </c>
      <c r="F57">
        <v>2.3666473900560732</v>
      </c>
      <c r="G57">
        <v>-6.998975794525748</v>
      </c>
      <c r="H57">
        <v>2.0609947956703394</v>
      </c>
      <c r="I57">
        <v>3.1971121876777033</v>
      </c>
      <c r="J57">
        <v>-16.92088430904775</v>
      </c>
    </row>
    <row r="58" spans="1:10" x14ac:dyDescent="0.2">
      <c r="A58" t="s">
        <v>336</v>
      </c>
      <c r="B58" s="1" t="s">
        <v>571</v>
      </c>
      <c r="C58" t="s">
        <v>606</v>
      </c>
      <c r="D58">
        <v>5.818789329939051</v>
      </c>
      <c r="E58">
        <v>5.7155187779184899</v>
      </c>
      <c r="F58">
        <v>5.4686348954891031</v>
      </c>
      <c r="G58">
        <v>3.5180711549784007</v>
      </c>
      <c r="H58">
        <v>5.8345374875549822</v>
      </c>
      <c r="I58">
        <v>3.9584041745363265</v>
      </c>
      <c r="J58">
        <v>-7.6570609082244658</v>
      </c>
    </row>
    <row r="59" spans="1:10" x14ac:dyDescent="0.2">
      <c r="A59" t="s">
        <v>200</v>
      </c>
      <c r="B59" s="1" t="s">
        <v>90</v>
      </c>
      <c r="C59" t="s">
        <v>606</v>
      </c>
      <c r="D59">
        <v>2.1989731610287038</v>
      </c>
      <c r="E59">
        <v>-1.5076343199052076</v>
      </c>
      <c r="F59">
        <v>-2.8980187962665269</v>
      </c>
      <c r="G59">
        <v>0.57391317399834918</v>
      </c>
      <c r="H59">
        <v>-0.48342907792216749</v>
      </c>
      <c r="I59">
        <v>-1.6532496340418561</v>
      </c>
      <c r="J59">
        <v>-9.1587448697434297</v>
      </c>
    </row>
    <row r="60" spans="1:10" x14ac:dyDescent="0.2">
      <c r="A60" t="s">
        <v>209</v>
      </c>
      <c r="B60" s="1" t="s">
        <v>537</v>
      </c>
      <c r="C60" t="s">
        <v>606</v>
      </c>
      <c r="D60">
        <v>0.61685131098789725</v>
      </c>
      <c r="E60">
        <v>2.093735792691092</v>
      </c>
      <c r="F60">
        <v>2.1320153022599726</v>
      </c>
      <c r="G60">
        <v>2.0255799501937446</v>
      </c>
      <c r="H60">
        <v>3.1944207490649745</v>
      </c>
      <c r="I60">
        <v>3.4920468744320772</v>
      </c>
      <c r="J60">
        <v>1.5998485920327283</v>
      </c>
    </row>
    <row r="61" spans="1:10" x14ac:dyDescent="0.2">
      <c r="A61" t="s">
        <v>458</v>
      </c>
      <c r="B61" s="1" t="s">
        <v>77</v>
      </c>
      <c r="C61" t="s">
        <v>606</v>
      </c>
      <c r="D61">
        <v>1.2419816492509739</v>
      </c>
      <c r="E61">
        <v>1.9118408231650506</v>
      </c>
      <c r="F61">
        <v>2.041173722083542</v>
      </c>
      <c r="G61">
        <v>1.7403545923803563</v>
      </c>
      <c r="H61">
        <v>1.8921381204524295</v>
      </c>
      <c r="I61">
        <v>2.1133471673484507</v>
      </c>
      <c r="J61">
        <v>-8.4073869898433173</v>
      </c>
    </row>
    <row r="62" spans="1:10" x14ac:dyDescent="0.2">
      <c r="A62" t="s">
        <v>515</v>
      </c>
      <c r="B62" s="1" t="s">
        <v>188</v>
      </c>
      <c r="C62" t="s">
        <v>606</v>
      </c>
      <c r="D62">
        <v>-3.6883339901837644</v>
      </c>
      <c r="E62">
        <v>-12.711339203906007</v>
      </c>
      <c r="F62">
        <v>-12.313593421157236</v>
      </c>
      <c r="G62">
        <v>-9.1677246981535774</v>
      </c>
      <c r="H62">
        <v>-9.6002319632793984</v>
      </c>
      <c r="I62">
        <v>-9.2389317298421219</v>
      </c>
      <c r="J62">
        <v>-8.0796325683257777</v>
      </c>
    </row>
    <row r="63" spans="1:10" x14ac:dyDescent="0.2">
      <c r="A63" t="s">
        <v>580</v>
      </c>
      <c r="B63" s="1" t="s">
        <v>140</v>
      </c>
      <c r="C63" t="s">
        <v>606</v>
      </c>
    </row>
    <row r="64" spans="1:10" x14ac:dyDescent="0.2">
      <c r="A64" t="s">
        <v>410</v>
      </c>
      <c r="B64" s="1" t="s">
        <v>525</v>
      </c>
      <c r="C64" t="s">
        <v>606</v>
      </c>
      <c r="D64">
        <v>3.2577699179298492</v>
      </c>
      <c r="E64">
        <v>1.778146654901164</v>
      </c>
      <c r="F64">
        <v>3.1577811852381075</v>
      </c>
      <c r="G64">
        <v>5.3715035069591153</v>
      </c>
      <c r="H64">
        <v>3.9928982077567241</v>
      </c>
      <c r="I64">
        <v>4.6070487450597994</v>
      </c>
      <c r="J64">
        <v>-3.235544444314101</v>
      </c>
    </row>
    <row r="65" spans="1:10" x14ac:dyDescent="0.2">
      <c r="A65" t="s">
        <v>524</v>
      </c>
      <c r="B65" s="1" t="s">
        <v>112</v>
      </c>
      <c r="C65" t="s">
        <v>606</v>
      </c>
      <c r="D65">
        <v>0.15944996353442775</v>
      </c>
      <c r="E65">
        <v>1.3686923743219523</v>
      </c>
      <c r="F65">
        <v>0.19715988981496935</v>
      </c>
      <c r="G65">
        <v>1.0456780920950877</v>
      </c>
      <c r="H65">
        <v>1.3385904778228053</v>
      </c>
      <c r="I65">
        <v>1.1878479355737142</v>
      </c>
      <c r="J65">
        <v>-2.6570599524363274</v>
      </c>
    </row>
    <row r="66" spans="1:10" x14ac:dyDescent="0.2">
      <c r="A66" t="s">
        <v>129</v>
      </c>
      <c r="B66" s="1" t="s">
        <v>85</v>
      </c>
      <c r="C66" t="s">
        <v>606</v>
      </c>
      <c r="D66">
        <v>7.2131842518069504</v>
      </c>
      <c r="E66">
        <v>7.3914688628117062</v>
      </c>
      <c r="F66">
        <v>6.5097120372392396</v>
      </c>
      <c r="G66">
        <v>6.6845596177444833</v>
      </c>
      <c r="H66">
        <v>4.0539401511658042</v>
      </c>
      <c r="I66">
        <v>5.6043697362063085</v>
      </c>
      <c r="J66">
        <v>3.3952700661371864</v>
      </c>
    </row>
    <row r="67" spans="1:10" x14ac:dyDescent="0.2">
      <c r="A67" t="s">
        <v>275</v>
      </c>
      <c r="B67" s="1" t="s">
        <v>373</v>
      </c>
      <c r="C67" t="s">
        <v>606</v>
      </c>
    </row>
    <row r="68" spans="1:10" x14ac:dyDescent="0.2">
      <c r="A68" t="s">
        <v>120</v>
      </c>
      <c r="B68" s="1" t="s">
        <v>310</v>
      </c>
      <c r="C68" t="s">
        <v>606</v>
      </c>
      <c r="D68">
        <v>5.5001519942288581</v>
      </c>
      <c r="E68">
        <v>4.2391485508212128</v>
      </c>
      <c r="F68">
        <v>2.0015802956596218</v>
      </c>
      <c r="G68">
        <v>4.7468145225985126</v>
      </c>
      <c r="H68">
        <v>3.1040947314841816</v>
      </c>
      <c r="I68">
        <v>-1.1685408294816426</v>
      </c>
      <c r="J68">
        <v>-19.634730198666389</v>
      </c>
    </row>
    <row r="69" spans="1:10" x14ac:dyDescent="0.2">
      <c r="A69" t="s">
        <v>42</v>
      </c>
      <c r="B69" s="1" t="s">
        <v>19</v>
      </c>
      <c r="C69" t="s">
        <v>606</v>
      </c>
      <c r="D69">
        <v>-0.77610838314613773</v>
      </c>
      <c r="E69">
        <v>0.21302941966526134</v>
      </c>
      <c r="F69">
        <v>2.5163798952420962</v>
      </c>
      <c r="G69">
        <v>2.9505313728247273</v>
      </c>
      <c r="H69">
        <v>1.1775430633930881</v>
      </c>
      <c r="I69">
        <v>1.1613097096024632</v>
      </c>
      <c r="J69">
        <v>-2.9337772864785876</v>
      </c>
    </row>
    <row r="70" spans="1:10" x14ac:dyDescent="0.2">
      <c r="A70" t="s">
        <v>303</v>
      </c>
      <c r="B70" s="1" t="s">
        <v>503</v>
      </c>
      <c r="C70" t="s">
        <v>606</v>
      </c>
      <c r="D70">
        <v>0.47907757234904125</v>
      </c>
      <c r="E70">
        <v>0.75402435232751941</v>
      </c>
      <c r="F70">
        <v>0.82905666451674165</v>
      </c>
      <c r="G70">
        <v>1.9949984473344102</v>
      </c>
      <c r="H70">
        <v>1.5138745507297529</v>
      </c>
      <c r="I70">
        <v>1.2867115680353436</v>
      </c>
      <c r="J70">
        <v>-8.3094115062643397</v>
      </c>
    </row>
    <row r="71" spans="1:10" x14ac:dyDescent="0.2">
      <c r="A71" t="s">
        <v>292</v>
      </c>
      <c r="B71" s="1" t="s">
        <v>462</v>
      </c>
      <c r="C71" t="s">
        <v>606</v>
      </c>
    </row>
    <row r="72" spans="1:10" x14ac:dyDescent="0.2">
      <c r="A72" t="s">
        <v>396</v>
      </c>
      <c r="B72" s="1" t="s">
        <v>297</v>
      </c>
      <c r="C72" t="s">
        <v>606</v>
      </c>
      <c r="D72">
        <v>0.61975359230810056</v>
      </c>
      <c r="E72">
        <v>0.47141719644760371</v>
      </c>
      <c r="F72">
        <v>-0.96904047415370087</v>
      </c>
      <c r="G72">
        <v>-2.2975411677625317</v>
      </c>
      <c r="H72">
        <v>-1.7486002392898286</v>
      </c>
      <c r="I72">
        <v>1.3947144202520718</v>
      </c>
      <c r="J72">
        <v>-3.6803038953480751</v>
      </c>
    </row>
    <row r="73" spans="1:10" x14ac:dyDescent="0.2">
      <c r="A73" t="s">
        <v>18</v>
      </c>
      <c r="B73" s="1" t="s">
        <v>68</v>
      </c>
      <c r="C73" t="s">
        <v>606</v>
      </c>
      <c r="D73">
        <v>-4.3460609982458607</v>
      </c>
      <c r="E73">
        <v>0.97388680353711266</v>
      </c>
      <c r="F73">
        <v>-1.0580186393516584</v>
      </c>
      <c r="G73">
        <v>1.7561036201277886</v>
      </c>
      <c r="H73">
        <v>4.1218177631918707</v>
      </c>
      <c r="I73">
        <v>3.0027665929780625</v>
      </c>
      <c r="J73">
        <v>-2.8538514249395064</v>
      </c>
    </row>
    <row r="74" spans="1:10" x14ac:dyDescent="0.2">
      <c r="A74" t="s">
        <v>498</v>
      </c>
      <c r="B74" s="1" t="s">
        <v>368</v>
      </c>
      <c r="C74" t="s">
        <v>606</v>
      </c>
      <c r="D74">
        <v>4.382901471363553</v>
      </c>
      <c r="E74">
        <v>2.8600942428985547</v>
      </c>
      <c r="F74">
        <v>2.8449020545056669</v>
      </c>
      <c r="G74">
        <v>4.8285698550957363</v>
      </c>
      <c r="H74">
        <v>4.8838549293747349</v>
      </c>
      <c r="I74">
        <v>5.1626188169476137</v>
      </c>
      <c r="J74">
        <v>-6.0040051152129053</v>
      </c>
    </row>
    <row r="75" spans="1:10" x14ac:dyDescent="0.2">
      <c r="A75" t="s">
        <v>381</v>
      </c>
      <c r="B75" s="1" t="s">
        <v>384</v>
      </c>
      <c r="C75" t="s">
        <v>606</v>
      </c>
      <c r="D75">
        <v>1.7843418861469047</v>
      </c>
      <c r="E75">
        <v>0.61710535321989823</v>
      </c>
      <c r="F75">
        <v>1.4081020754892251</v>
      </c>
      <c r="G75">
        <v>2.2192428507253652</v>
      </c>
      <c r="H75">
        <v>0.96411471576418251</v>
      </c>
      <c r="I75">
        <v>0.3289338780308384</v>
      </c>
      <c r="J75">
        <v>-5.065138224434051</v>
      </c>
    </row>
    <row r="76" spans="1:10" x14ac:dyDescent="0.2">
      <c r="A76" t="s">
        <v>139</v>
      </c>
      <c r="B76" s="1" t="s">
        <v>435</v>
      </c>
      <c r="C76" t="s">
        <v>606</v>
      </c>
      <c r="D76">
        <v>0.52577363546173217</v>
      </c>
      <c r="E76">
        <v>-0.17004905238074741</v>
      </c>
      <c r="F76">
        <v>1.0769604964064143</v>
      </c>
      <c r="G76">
        <v>5.7543485506615184</v>
      </c>
      <c r="H76">
        <v>3.8966143005143721</v>
      </c>
      <c r="I76">
        <v>4.2291812573174781</v>
      </c>
      <c r="J76">
        <v>-1.7025170108488226</v>
      </c>
    </row>
    <row r="77" spans="1:10" x14ac:dyDescent="0.2">
      <c r="A77" t="s">
        <v>107</v>
      </c>
      <c r="B77" s="1" t="s">
        <v>546</v>
      </c>
      <c r="C77" t="s">
        <v>606</v>
      </c>
    </row>
    <row r="78" spans="1:10" x14ac:dyDescent="0.2">
      <c r="A78" t="s">
        <v>555</v>
      </c>
      <c r="B78" s="1" t="s">
        <v>431</v>
      </c>
      <c r="C78" t="s">
        <v>606</v>
      </c>
      <c r="D78">
        <v>1.3711479956586317</v>
      </c>
      <c r="E78">
        <v>0.24641226883048262</v>
      </c>
      <c r="F78">
        <v>-7.5115346546866135E-2</v>
      </c>
      <c r="G78">
        <v>1.4813395420055286</v>
      </c>
      <c r="H78">
        <v>1.7652298999962568</v>
      </c>
      <c r="I78">
        <v>1.9640268466079505</v>
      </c>
      <c r="J78">
        <v>-8.1960783408782021</v>
      </c>
    </row>
    <row r="79" spans="1:10" x14ac:dyDescent="0.2">
      <c r="A79" t="s">
        <v>418</v>
      </c>
      <c r="B79" s="1" t="s">
        <v>528</v>
      </c>
      <c r="C79" t="s">
        <v>606</v>
      </c>
      <c r="D79">
        <v>5.0919273331364536</v>
      </c>
      <c r="E79">
        <v>-2.2149188822392034</v>
      </c>
      <c r="F79">
        <v>4.547808580660643</v>
      </c>
      <c r="G79">
        <v>0.49358686513363637</v>
      </c>
      <c r="H79">
        <v>3.4925482608391576</v>
      </c>
    </row>
    <row r="80" spans="1:10" x14ac:dyDescent="0.2">
      <c r="A80" t="s">
        <v>61</v>
      </c>
      <c r="B80" s="1" t="s">
        <v>483</v>
      </c>
      <c r="C80" t="s">
        <v>606</v>
      </c>
      <c r="D80">
        <v>6.6264779203110322</v>
      </c>
      <c r="E80">
        <v>5.7604112346736827</v>
      </c>
      <c r="F80">
        <v>3.1146850318252177</v>
      </c>
      <c r="G80">
        <v>3.867181416401138</v>
      </c>
      <c r="H80">
        <v>3.6038562910689222</v>
      </c>
      <c r="I80">
        <v>1.4780291899962492</v>
      </c>
      <c r="J80">
        <v>-11.638633323793798</v>
      </c>
    </row>
    <row r="81" spans="1:10" x14ac:dyDescent="0.2">
      <c r="A81" t="s">
        <v>585</v>
      </c>
      <c r="B81" s="1" t="s">
        <v>29</v>
      </c>
      <c r="C81" t="s">
        <v>606</v>
      </c>
      <c r="D81">
        <v>1.4187732480924495</v>
      </c>
      <c r="E81">
        <v>0.29991510483733919</v>
      </c>
      <c r="F81">
        <v>-0.49246243513758259</v>
      </c>
      <c r="G81">
        <v>7.1462920240293215E-2</v>
      </c>
      <c r="H81">
        <v>-1.7903982047832159</v>
      </c>
      <c r="I81">
        <v>1.0507621007175061</v>
      </c>
    </row>
    <row r="82" spans="1:10" x14ac:dyDescent="0.2">
      <c r="A82" t="s">
        <v>213</v>
      </c>
      <c r="B82" s="1" t="s">
        <v>113</v>
      </c>
      <c r="C82" t="s">
        <v>606</v>
      </c>
      <c r="D82">
        <v>2.6539119093622361</v>
      </c>
      <c r="E82">
        <v>2.3462951462233832</v>
      </c>
      <c r="F82">
        <v>0.98936574939649802</v>
      </c>
      <c r="G82">
        <v>1.4156488412032218</v>
      </c>
      <c r="H82">
        <v>1.6817069312823349</v>
      </c>
      <c r="I82">
        <v>2.2587118983759211</v>
      </c>
      <c r="J82">
        <v>-3.004903396987558</v>
      </c>
    </row>
    <row r="83" spans="1:10" x14ac:dyDescent="0.2">
      <c r="A83" t="s">
        <v>461</v>
      </c>
      <c r="B83" s="1" t="s">
        <v>456</v>
      </c>
      <c r="C83" t="s">
        <v>606</v>
      </c>
      <c r="D83">
        <v>1.295929288493042</v>
      </c>
      <c r="E83">
        <v>1.2727445366938355</v>
      </c>
      <c r="F83">
        <v>7.9285348501746427</v>
      </c>
      <c r="G83">
        <v>7.2921118145665957</v>
      </c>
      <c r="H83">
        <v>3.3875152178949577</v>
      </c>
      <c r="I83">
        <v>2.6933841999329076</v>
      </c>
      <c r="J83">
        <v>4.0431629901876107</v>
      </c>
    </row>
    <row r="84" spans="1:10" x14ac:dyDescent="0.2">
      <c r="A84" t="s">
        <v>466</v>
      </c>
      <c r="B84" s="1" t="s">
        <v>133</v>
      </c>
      <c r="C84" t="s">
        <v>606</v>
      </c>
      <c r="D84">
        <v>-1.670703691755179</v>
      </c>
      <c r="E84">
        <v>3.3986303269042821</v>
      </c>
      <c r="F84">
        <v>3.5665218423984726</v>
      </c>
      <c r="G84">
        <v>3.2707134276688095</v>
      </c>
      <c r="H84">
        <v>-1.2105516934202427</v>
      </c>
      <c r="I84">
        <v>1.9642014642449652</v>
      </c>
      <c r="J84">
        <v>-4.7349137542295949</v>
      </c>
    </row>
    <row r="85" spans="1:10" x14ac:dyDescent="0.2">
      <c r="A85" t="s">
        <v>293</v>
      </c>
      <c r="B85" s="1" t="s">
        <v>424</v>
      </c>
      <c r="C85" t="s">
        <v>606</v>
      </c>
      <c r="D85">
        <v>1.1415832705679065</v>
      </c>
      <c r="E85">
        <v>0.15446266321139035</v>
      </c>
      <c r="F85">
        <v>3.2785970204725459</v>
      </c>
      <c r="G85">
        <v>3.2186443059446788</v>
      </c>
      <c r="H85">
        <v>3.9329918668643984</v>
      </c>
      <c r="I85">
        <v>4.8456997895004008</v>
      </c>
      <c r="J85">
        <v>42.789259377902482</v>
      </c>
    </row>
    <row r="86" spans="1:10" x14ac:dyDescent="0.2">
      <c r="A86" t="s">
        <v>4</v>
      </c>
      <c r="B86" s="1" t="s">
        <v>75</v>
      </c>
      <c r="C86" t="s">
        <v>606</v>
      </c>
      <c r="D86">
        <v>1.9477917817280996</v>
      </c>
      <c r="E86">
        <v>0.22472440487210577</v>
      </c>
      <c r="F86">
        <v>0.36715461550078032</v>
      </c>
      <c r="G86">
        <v>0.95994465908624704</v>
      </c>
      <c r="H86">
        <v>0.38074393925235483</v>
      </c>
      <c r="I86">
        <v>-2.9031695861070972</v>
      </c>
      <c r="J86">
        <v>-4.5554981829429408</v>
      </c>
    </row>
    <row r="87" spans="1:10" x14ac:dyDescent="0.2">
      <c r="A87" t="s">
        <v>436</v>
      </c>
      <c r="B87" s="1" t="s">
        <v>51</v>
      </c>
      <c r="C87" t="s">
        <v>606</v>
      </c>
      <c r="D87">
        <v>1.2507393681586478</v>
      </c>
      <c r="E87">
        <v>2.0473868204983461</v>
      </c>
      <c r="F87">
        <v>2.1235809908339007</v>
      </c>
      <c r="G87">
        <v>3.0836152175386786</v>
      </c>
      <c r="H87">
        <v>2.1281635729176003</v>
      </c>
      <c r="I87">
        <v>0.98266167990557562</v>
      </c>
      <c r="J87">
        <v>-10.421501153920687</v>
      </c>
    </row>
    <row r="88" spans="1:10" x14ac:dyDescent="0.2">
      <c r="A88" t="s">
        <v>217</v>
      </c>
      <c r="B88" s="1" t="s">
        <v>270</v>
      </c>
      <c r="C88" t="s">
        <v>606</v>
      </c>
      <c r="D88">
        <v>2.0431323518496072</v>
      </c>
      <c r="E88">
        <v>1.5199781713585168</v>
      </c>
      <c r="F88">
        <v>1.5386465705695684</v>
      </c>
      <c r="G88">
        <v>3.0173159782857226</v>
      </c>
      <c r="H88">
        <v>2.027927691509916</v>
      </c>
      <c r="I88">
        <v>-2.4183956122440549</v>
      </c>
      <c r="J88">
        <v>-5.7601127058344304</v>
      </c>
    </row>
    <row r="89" spans="1:10" x14ac:dyDescent="0.2">
      <c r="A89" t="s">
        <v>41</v>
      </c>
      <c r="B89" s="1" t="s">
        <v>509</v>
      </c>
      <c r="C89" t="s">
        <v>606</v>
      </c>
      <c r="D89">
        <v>4.5100999054057382</v>
      </c>
      <c r="E89">
        <v>4.0666619949092819</v>
      </c>
      <c r="F89">
        <v>2.4418668787118349</v>
      </c>
      <c r="G89">
        <v>4.5944875459847765</v>
      </c>
      <c r="H89">
        <v>5.5334270382215749</v>
      </c>
      <c r="I89">
        <v>4.6886639544872821</v>
      </c>
      <c r="J89">
        <v>-4.748350155607497</v>
      </c>
    </row>
    <row r="90" spans="1:10" x14ac:dyDescent="0.2">
      <c r="A90" t="s">
        <v>20</v>
      </c>
      <c r="B90" s="1" t="s">
        <v>118</v>
      </c>
      <c r="C90" t="s">
        <v>606</v>
      </c>
      <c r="D90">
        <v>0.56220938869695658</v>
      </c>
      <c r="E90">
        <v>3.3541453332836397</v>
      </c>
      <c r="F90">
        <v>4.8382992142755654</v>
      </c>
      <c r="G90">
        <v>1.7794101347671045</v>
      </c>
      <c r="H90">
        <v>1.9476216461499689</v>
      </c>
      <c r="I90">
        <v>0.33820575590199553</v>
      </c>
      <c r="J90">
        <v>-8.1425159171865573</v>
      </c>
    </row>
    <row r="91" spans="1:10" x14ac:dyDescent="0.2">
      <c r="A91" t="s">
        <v>168</v>
      </c>
      <c r="B91" s="1" t="s">
        <v>481</v>
      </c>
      <c r="C91" t="s">
        <v>606</v>
      </c>
      <c r="D91">
        <v>6.1866795127360206</v>
      </c>
      <c r="E91">
        <v>6.7967590642170137</v>
      </c>
      <c r="F91">
        <v>7.0822275831000638</v>
      </c>
      <c r="G91">
        <v>5.6657811488119592</v>
      </c>
      <c r="H91">
        <v>5.4330774510087423</v>
      </c>
      <c r="I91">
        <v>2.9926644057065772</v>
      </c>
      <c r="J91">
        <v>-8.8707312226415098</v>
      </c>
    </row>
    <row r="92" spans="1:10" x14ac:dyDescent="0.2">
      <c r="A92" t="s">
        <v>372</v>
      </c>
      <c r="B92" s="1" t="s">
        <v>376</v>
      </c>
      <c r="C92" t="s">
        <v>606</v>
      </c>
      <c r="D92">
        <v>3.6390723028112149</v>
      </c>
      <c r="E92">
        <v>3.5550624954438774</v>
      </c>
      <c r="F92">
        <v>3.7588373321485165</v>
      </c>
      <c r="G92">
        <v>3.841197264426583</v>
      </c>
      <c r="H92">
        <v>3.9878248608907541</v>
      </c>
      <c r="I92">
        <v>3.8714441415134644</v>
      </c>
      <c r="J92">
        <v>-3.1071421903465364</v>
      </c>
    </row>
    <row r="93" spans="1:10" x14ac:dyDescent="0.2">
      <c r="A93" t="s">
        <v>333</v>
      </c>
      <c r="B93" s="1" t="s">
        <v>151</v>
      </c>
      <c r="C93" t="s">
        <v>606</v>
      </c>
      <c r="D93">
        <v>3.2749679725632603</v>
      </c>
      <c r="E93">
        <v>-2.6110705125786922</v>
      </c>
      <c r="F93">
        <v>11.868715356598727</v>
      </c>
      <c r="G93">
        <v>2.3277509161789425</v>
      </c>
      <c r="H93">
        <v>-7.3199105266175053</v>
      </c>
      <c r="I93">
        <v>-8.0362862737761134</v>
      </c>
      <c r="J93">
        <v>0.35574162956733346</v>
      </c>
    </row>
    <row r="94" spans="1:10" x14ac:dyDescent="0.2">
      <c r="A94" t="s">
        <v>0</v>
      </c>
      <c r="B94" s="1" t="s">
        <v>428</v>
      </c>
      <c r="C94" t="s">
        <v>606</v>
      </c>
      <c r="D94">
        <v>-3.4568313732130065</v>
      </c>
      <c r="E94">
        <v>1.306943781131892</v>
      </c>
      <c r="F94">
        <v>10.560097455429258</v>
      </c>
      <c r="G94">
        <v>-4.2185503676270315</v>
      </c>
      <c r="H94">
        <v>-3.4779254992216835</v>
      </c>
      <c r="I94">
        <v>2.1170497104537276</v>
      </c>
      <c r="J94">
        <v>-12.399052038138862</v>
      </c>
    </row>
    <row r="95" spans="1:10" x14ac:dyDescent="0.2">
      <c r="A95" t="s">
        <v>89</v>
      </c>
      <c r="B95" s="1" t="s">
        <v>45</v>
      </c>
      <c r="C95" t="s">
        <v>606</v>
      </c>
      <c r="D95">
        <v>7.8491779715678973</v>
      </c>
      <c r="E95">
        <v>23.999248854086332</v>
      </c>
      <c r="F95">
        <v>0.84889386264701727</v>
      </c>
      <c r="G95">
        <v>7.9478180892240431</v>
      </c>
      <c r="H95">
        <v>7.1803060663523155</v>
      </c>
      <c r="I95">
        <v>4.1312906433606145</v>
      </c>
      <c r="J95">
        <v>2.1675399612936843</v>
      </c>
    </row>
    <row r="96" spans="1:10" x14ac:dyDescent="0.2">
      <c r="A96" t="s">
        <v>241</v>
      </c>
      <c r="B96" s="1" t="s">
        <v>94</v>
      </c>
      <c r="C96" t="s">
        <v>606</v>
      </c>
      <c r="D96">
        <v>5.7812874881967957</v>
      </c>
      <c r="E96">
        <v>-7.9411013941083297E-2</v>
      </c>
      <c r="F96">
        <v>6.8701352845182129</v>
      </c>
      <c r="G96">
        <v>2.4515293111973193</v>
      </c>
      <c r="H96">
        <v>1.6505042296705881</v>
      </c>
    </row>
    <row r="97" spans="1:10" x14ac:dyDescent="0.2">
      <c r="A97" t="s">
        <v>382</v>
      </c>
      <c r="B97" s="1" t="s">
        <v>536</v>
      </c>
      <c r="C97" t="s">
        <v>606</v>
      </c>
      <c r="D97">
        <v>1.945078388401015</v>
      </c>
      <c r="E97">
        <v>0.21280798734291295</v>
      </c>
      <c r="F97">
        <v>1.8110320720908106</v>
      </c>
      <c r="G97">
        <v>1.567289815482269</v>
      </c>
      <c r="H97">
        <v>1.5047954921426481</v>
      </c>
      <c r="I97">
        <v>1.4941617843281563</v>
      </c>
      <c r="J97">
        <v>-4.164266996762322</v>
      </c>
    </row>
    <row r="98" spans="1:10" x14ac:dyDescent="0.2">
      <c r="A98" t="s">
        <v>141</v>
      </c>
      <c r="B98" s="1" t="s">
        <v>451</v>
      </c>
      <c r="C98" t="s">
        <v>606</v>
      </c>
      <c r="D98">
        <v>-0.91781387975335349</v>
      </c>
      <c r="E98">
        <v>0.87547740178612798</v>
      </c>
      <c r="F98">
        <v>1.4656904443408365</v>
      </c>
      <c r="G98">
        <v>1.8203338519222569</v>
      </c>
      <c r="H98">
        <v>1.1337731709509313</v>
      </c>
      <c r="I98">
        <v>1.4504849172857917</v>
      </c>
      <c r="J98">
        <v>-8.6032746899854544</v>
      </c>
    </row>
    <row r="99" spans="1:10" x14ac:dyDescent="0.2">
      <c r="A99" t="s">
        <v>102</v>
      </c>
      <c r="B99" s="1" t="s">
        <v>565</v>
      </c>
      <c r="C99" t="s">
        <v>606</v>
      </c>
      <c r="D99">
        <v>0.1145343930566014</v>
      </c>
      <c r="E99">
        <v>0.36689481969176541</v>
      </c>
      <c r="F99">
        <v>0.84439041370060863</v>
      </c>
      <c r="G99">
        <v>0.49207658971886303</v>
      </c>
      <c r="H99">
        <v>1.4037090799496212</v>
      </c>
      <c r="I99">
        <v>0.43291211683811071</v>
      </c>
      <c r="J99">
        <v>-10.590719450918044</v>
      </c>
    </row>
    <row r="100" spans="1:10" x14ac:dyDescent="0.2">
      <c r="A100" t="s">
        <v>584</v>
      </c>
      <c r="B100" s="1" t="s">
        <v>452</v>
      </c>
      <c r="C100" t="s">
        <v>606</v>
      </c>
      <c r="D100">
        <v>0.5079993373729792</v>
      </c>
      <c r="E100">
        <v>1.3304008810858932</v>
      </c>
      <c r="F100">
        <v>0.63789717663438239</v>
      </c>
      <c r="G100">
        <v>2.3364795498232098</v>
      </c>
      <c r="H100">
        <v>0.52673890775145082</v>
      </c>
      <c r="I100">
        <v>0.48009214540161338</v>
      </c>
    </row>
    <row r="101" spans="1:10" x14ac:dyDescent="0.2">
      <c r="A101" t="s">
        <v>460</v>
      </c>
      <c r="B101" s="1" t="s">
        <v>249</v>
      </c>
      <c r="C101" t="s">
        <v>606</v>
      </c>
      <c r="D101">
        <v>-1.250620961422058</v>
      </c>
      <c r="E101">
        <v>-1.3499061709224947</v>
      </c>
      <c r="F101">
        <v>-1.0772210068600003</v>
      </c>
      <c r="G101">
        <v>-0.3284859207254982</v>
      </c>
      <c r="H101">
        <v>9.8191702726239782E-2</v>
      </c>
      <c r="I101">
        <v>0.57904646279570215</v>
      </c>
      <c r="J101">
        <v>-2.5301930959163741</v>
      </c>
    </row>
    <row r="102" spans="1:10" x14ac:dyDescent="0.2">
      <c r="A102" t="s">
        <v>67</v>
      </c>
      <c r="B102" s="1" t="s">
        <v>232</v>
      </c>
      <c r="C102" t="s">
        <v>606</v>
      </c>
      <c r="D102">
        <v>2.6767209246457497</v>
      </c>
      <c r="E102">
        <v>-0.26826711781514234</v>
      </c>
      <c r="F102">
        <v>-0.32751463349558207</v>
      </c>
      <c r="G102">
        <v>2.6934321340959144</v>
      </c>
      <c r="H102">
        <v>2.7405363796910507</v>
      </c>
      <c r="I102">
        <v>3.161011540041244</v>
      </c>
      <c r="J102">
        <v>-3.8504082129369692</v>
      </c>
    </row>
    <row r="103" spans="1:10" x14ac:dyDescent="0.2">
      <c r="A103" t="s">
        <v>588</v>
      </c>
      <c r="B103" s="1" t="s">
        <v>562</v>
      </c>
      <c r="C103" t="s">
        <v>606</v>
      </c>
      <c r="D103">
        <v>2.6948268643206603</v>
      </c>
      <c r="E103">
        <v>3.1167965810029727</v>
      </c>
      <c r="F103">
        <v>3.3465851968073679</v>
      </c>
      <c r="G103">
        <v>2.3648459169474165</v>
      </c>
      <c r="H103">
        <v>3.8950656715609995</v>
      </c>
      <c r="I103">
        <v>2.9980604147787204</v>
      </c>
      <c r="J103">
        <v>-2.5273642801652159</v>
      </c>
    </row>
    <row r="104" spans="1:10" x14ac:dyDescent="0.2">
      <c r="A104" t="s">
        <v>507</v>
      </c>
      <c r="B104" s="1" t="s">
        <v>419</v>
      </c>
      <c r="C104" t="s">
        <v>606</v>
      </c>
      <c r="D104">
        <v>-2.0595370460062696</v>
      </c>
      <c r="E104">
        <v>8.8726491914813579</v>
      </c>
      <c r="F104">
        <v>3.6386412497701173</v>
      </c>
      <c r="G104">
        <v>-0.54382694362976736</v>
      </c>
      <c r="H104">
        <v>0.82141109085273456</v>
      </c>
      <c r="I104">
        <v>0.71202101754137459</v>
      </c>
      <c r="J104">
        <v>0.96024531528000523</v>
      </c>
    </row>
    <row r="105" spans="1:10" x14ac:dyDescent="0.2">
      <c r="A105" t="s">
        <v>417</v>
      </c>
      <c r="B105" s="1" t="s">
        <v>47</v>
      </c>
      <c r="C105" t="s">
        <v>606</v>
      </c>
    </row>
    <row r="106" spans="1:10" x14ac:dyDescent="0.2">
      <c r="A106" t="s">
        <v>160</v>
      </c>
      <c r="B106" s="1" t="s">
        <v>533</v>
      </c>
      <c r="C106" t="s">
        <v>606</v>
      </c>
      <c r="D106">
        <v>2.5562195088349711</v>
      </c>
      <c r="E106">
        <v>2.2684294006858181</v>
      </c>
      <c r="F106">
        <v>2.5391447288434961</v>
      </c>
      <c r="G106">
        <v>2.8701969615114677</v>
      </c>
      <c r="H106">
        <v>2.4194101922810489</v>
      </c>
      <c r="I106">
        <v>1.837150505227541</v>
      </c>
      <c r="J106">
        <v>-1.0944900309701069</v>
      </c>
    </row>
    <row r="107" spans="1:10" x14ac:dyDescent="0.2">
      <c r="A107" t="s">
        <v>348</v>
      </c>
      <c r="B107" s="1" t="s">
        <v>174</v>
      </c>
      <c r="C107" t="s">
        <v>606</v>
      </c>
      <c r="D107">
        <v>1.5213145982603464</v>
      </c>
      <c r="E107">
        <v>5.525853976940283</v>
      </c>
      <c r="F107">
        <v>4.6931708008933697</v>
      </c>
      <c r="G107">
        <v>3.4436065339971833</v>
      </c>
      <c r="H107">
        <v>3.4619721077950487</v>
      </c>
      <c r="I107">
        <v>5.4233833672281833</v>
      </c>
      <c r="J107">
        <v>-6.1799883002105105</v>
      </c>
    </row>
    <row r="108" spans="1:10" x14ac:dyDescent="0.2">
      <c r="A108" t="s">
        <v>579</v>
      </c>
      <c r="B108" s="1" t="s">
        <v>404</v>
      </c>
      <c r="C108" t="s">
        <v>606</v>
      </c>
      <c r="D108">
        <v>-3.9798588992940296</v>
      </c>
      <c r="E108">
        <v>-3.2005785728376139</v>
      </c>
      <c r="F108">
        <v>-0.22871026159016594</v>
      </c>
      <c r="G108">
        <v>-7.0434998913875404</v>
      </c>
      <c r="H108">
        <v>-0.74124718637197873</v>
      </c>
      <c r="I108">
        <v>-1.2378540196601904</v>
      </c>
    </row>
    <row r="109" spans="1:10" x14ac:dyDescent="0.2">
      <c r="A109" t="s">
        <v>370</v>
      </c>
      <c r="B109" s="1" t="s">
        <v>337</v>
      </c>
      <c r="C109" t="s">
        <v>606</v>
      </c>
      <c r="D109">
        <v>1.9579969709444356</v>
      </c>
      <c r="E109">
        <v>1.7588644098529187</v>
      </c>
      <c r="F109">
        <v>2.2318052657173411</v>
      </c>
      <c r="G109">
        <v>2.7340918914825068</v>
      </c>
      <c r="H109">
        <v>1.7132091095545547</v>
      </c>
      <c r="I109">
        <v>2.4393351976581386</v>
      </c>
      <c r="J109">
        <v>-10.493685400073403</v>
      </c>
    </row>
    <row r="110" spans="1:10" x14ac:dyDescent="0.2">
      <c r="A110" t="s">
        <v>459</v>
      </c>
      <c r="B110" s="1" t="s">
        <v>194</v>
      </c>
      <c r="C110" t="s">
        <v>606</v>
      </c>
      <c r="D110">
        <v>6.0161863727461622</v>
      </c>
      <c r="E110">
        <v>5.6565656644497579</v>
      </c>
      <c r="F110">
        <v>5.3862228388408084</v>
      </c>
      <c r="G110">
        <v>5.2447513451045751</v>
      </c>
      <c r="H110">
        <v>4.6159553708456684</v>
      </c>
      <c r="I110">
        <v>3.869747640561755</v>
      </c>
      <c r="J110">
        <v>-1.0252037205372346</v>
      </c>
    </row>
    <row r="111" spans="1:10" x14ac:dyDescent="0.2">
      <c r="A111" t="s">
        <v>218</v>
      </c>
      <c r="B111" s="1" t="s">
        <v>371</v>
      </c>
      <c r="C111" t="s">
        <v>606</v>
      </c>
      <c r="D111">
        <v>2.029984433911963</v>
      </c>
      <c r="E111">
        <v>4.8617962347224477</v>
      </c>
      <c r="F111">
        <v>3.3127833417693182</v>
      </c>
      <c r="G111">
        <v>4.169810799177597</v>
      </c>
      <c r="H111">
        <v>4.8379700419655052</v>
      </c>
      <c r="I111">
        <v>2.7389171470225904</v>
      </c>
      <c r="J111">
        <v>-3.0015997486754458</v>
      </c>
    </row>
    <row r="112" spans="1:10" x14ac:dyDescent="0.2">
      <c r="A112" t="s">
        <v>354</v>
      </c>
      <c r="B112" s="1" t="s">
        <v>210</v>
      </c>
      <c r="C112" t="s">
        <v>606</v>
      </c>
      <c r="D112">
        <v>-3.2341132637043017</v>
      </c>
      <c r="E112">
        <v>-3.9552808088565996</v>
      </c>
      <c r="F112">
        <v>-1.2165313096080865</v>
      </c>
      <c r="G112">
        <v>-0.70349049918961271</v>
      </c>
      <c r="H112">
        <v>-2.4988122416503842</v>
      </c>
      <c r="I112">
        <v>-6.6496599548805335</v>
      </c>
      <c r="J112">
        <v>-19.946568448442818</v>
      </c>
    </row>
    <row r="113" spans="1:10" x14ac:dyDescent="0.2">
      <c r="A113" t="s">
        <v>397</v>
      </c>
      <c r="B113" s="1" t="s">
        <v>206</v>
      </c>
      <c r="C113" t="s">
        <v>606</v>
      </c>
      <c r="D113">
        <v>0.96791619253522754</v>
      </c>
      <c r="E113">
        <v>2.3480698139271965</v>
      </c>
      <c r="F113">
        <v>2.7881290907366747</v>
      </c>
      <c r="G113">
        <v>-3.9056418726146802</v>
      </c>
      <c r="H113">
        <v>-2.0099969435486145</v>
      </c>
      <c r="I113">
        <v>-1.1754679978127456</v>
      </c>
      <c r="J113">
        <v>-11.766153085494864</v>
      </c>
    </row>
    <row r="114" spans="1:10" x14ac:dyDescent="0.2">
      <c r="A114" t="s">
        <v>197</v>
      </c>
      <c r="B114" s="1" t="s">
        <v>526</v>
      </c>
      <c r="C114" t="s">
        <v>606</v>
      </c>
      <c r="D114">
        <v>-1.8668171677594216</v>
      </c>
      <c r="E114">
        <v>-2.5204657453811024</v>
      </c>
      <c r="F114">
        <v>-4.0572196247663328</v>
      </c>
      <c r="G114">
        <v>-4.6900243529904628E-2</v>
      </c>
      <c r="H114">
        <v>-1.2298234883922134</v>
      </c>
      <c r="I114">
        <v>-4.6216082843167072</v>
      </c>
      <c r="J114">
        <v>-5.1810604507615494</v>
      </c>
    </row>
    <row r="115" spans="1:10" x14ac:dyDescent="0.2">
      <c r="A115" t="s">
        <v>441</v>
      </c>
      <c r="B115" s="1" t="s">
        <v>531</v>
      </c>
      <c r="C115" t="s">
        <v>606</v>
      </c>
      <c r="D115">
        <v>-24.498010813500642</v>
      </c>
      <c r="E115">
        <v>-9.6611400412838009</v>
      </c>
      <c r="F115">
        <v>-3.9011207222389004</v>
      </c>
      <c r="G115">
        <v>24.976038170357072</v>
      </c>
      <c r="H115">
        <v>13.446086740921871</v>
      </c>
      <c r="I115">
        <v>1.0398788655619455</v>
      </c>
      <c r="J115">
        <v>-32.238164247833055</v>
      </c>
    </row>
    <row r="116" spans="1:10" x14ac:dyDescent="0.2">
      <c r="A116" t="s">
        <v>495</v>
      </c>
      <c r="B116" s="1" t="s">
        <v>284</v>
      </c>
      <c r="C116" t="s">
        <v>606</v>
      </c>
    </row>
    <row r="117" spans="1:10" x14ac:dyDescent="0.2">
      <c r="A117" t="s">
        <v>338</v>
      </c>
      <c r="B117" s="1" t="s">
        <v>92</v>
      </c>
      <c r="C117" t="s">
        <v>606</v>
      </c>
      <c r="D117">
        <v>4.431087654463866</v>
      </c>
      <c r="E117">
        <v>2.9889129706145212</v>
      </c>
      <c r="F117">
        <v>3.8298412640854167</v>
      </c>
      <c r="G117">
        <v>5.7510465573537886</v>
      </c>
      <c r="H117">
        <v>4.933348071965753</v>
      </c>
      <c r="I117">
        <v>4.6154164081301019</v>
      </c>
      <c r="J117">
        <v>-0.89187516696810576</v>
      </c>
    </row>
    <row r="118" spans="1:10" x14ac:dyDescent="0.2">
      <c r="A118" t="s">
        <v>239</v>
      </c>
      <c r="B118" s="1" t="s">
        <v>432</v>
      </c>
      <c r="C118" t="s">
        <v>606</v>
      </c>
      <c r="D118">
        <v>1.8672772396567581</v>
      </c>
      <c r="E118">
        <v>1.8736695349473678</v>
      </c>
      <c r="F118">
        <v>2.3448079549221745</v>
      </c>
      <c r="G118">
        <v>-0.6437435731303367</v>
      </c>
      <c r="H118">
        <v>1.141053796011974</v>
      </c>
      <c r="I118">
        <v>0.30862574616246263</v>
      </c>
      <c r="J118">
        <v>-3.2289559604408566</v>
      </c>
    </row>
    <row r="119" spans="1:10" x14ac:dyDescent="0.2">
      <c r="A119" t="s">
        <v>464</v>
      </c>
      <c r="B119" s="1" t="s">
        <v>246</v>
      </c>
      <c r="C119" t="s">
        <v>606</v>
      </c>
      <c r="D119">
        <v>-4.1795344890155945</v>
      </c>
      <c r="E119">
        <v>-23.042080391814864</v>
      </c>
      <c r="F119">
        <v>-2.4137521620759799</v>
      </c>
      <c r="G119">
        <v>8.2593968799683779</v>
      </c>
      <c r="H119">
        <v>4.9397251602507168</v>
      </c>
      <c r="I119">
        <v>-3.9687587413386467</v>
      </c>
      <c r="J119">
        <v>-56.906823153427958</v>
      </c>
    </row>
    <row r="120" spans="1:10" x14ac:dyDescent="0.2">
      <c r="A120" t="s">
        <v>339</v>
      </c>
      <c r="B120" s="1" t="s">
        <v>13</v>
      </c>
      <c r="C120" t="s">
        <v>606</v>
      </c>
      <c r="D120">
        <v>0.58535599284510909</v>
      </c>
      <c r="E120">
        <v>0.39086432706638163</v>
      </c>
      <c r="F120">
        <v>1.234866424483954</v>
      </c>
      <c r="G120">
        <v>1.185088874347116</v>
      </c>
      <c r="H120">
        <v>0.48150500684866415</v>
      </c>
      <c r="I120">
        <v>1.6631824786013283</v>
      </c>
      <c r="J120">
        <v>-6.6968442420700711</v>
      </c>
    </row>
    <row r="121" spans="1:10" x14ac:dyDescent="0.2">
      <c r="A121" t="s">
        <v>430</v>
      </c>
      <c r="B121" s="1" t="s">
        <v>196</v>
      </c>
      <c r="C121" t="s">
        <v>606</v>
      </c>
      <c r="D121">
        <v>2.7783232784052103</v>
      </c>
      <c r="E121">
        <v>2.1044695074863284E-3</v>
      </c>
      <c r="F121">
        <v>-0.25566506218940788</v>
      </c>
      <c r="G121">
        <v>1.2635706381151266</v>
      </c>
      <c r="H121">
        <v>1.6982124981343389</v>
      </c>
      <c r="I121">
        <v>2.965623595297302</v>
      </c>
      <c r="J121">
        <v>-1.8409662124140311</v>
      </c>
    </row>
    <row r="122" spans="1:10" x14ac:dyDescent="0.2">
      <c r="A122" t="s">
        <v>358</v>
      </c>
      <c r="B122" s="1" t="s">
        <v>473</v>
      </c>
      <c r="C122" t="s">
        <v>606</v>
      </c>
      <c r="D122">
        <v>4.595209997974564</v>
      </c>
      <c r="E122">
        <v>3.6877216425265544</v>
      </c>
      <c r="F122">
        <v>3.0416012847356768</v>
      </c>
      <c r="G122">
        <v>4.3839439568879754</v>
      </c>
      <c r="H122">
        <v>3.3630114014793833</v>
      </c>
      <c r="I122">
        <v>2.925957485354445</v>
      </c>
      <c r="J122">
        <v>-6.801834550257098</v>
      </c>
    </row>
    <row r="123" spans="1:10" x14ac:dyDescent="0.2">
      <c r="A123" t="s">
        <v>183</v>
      </c>
      <c r="B123" s="1" t="s">
        <v>78</v>
      </c>
      <c r="C123" t="s">
        <v>606</v>
      </c>
      <c r="D123">
        <v>2.536754831163023</v>
      </c>
      <c r="E123">
        <v>-1.6151832384764049</v>
      </c>
      <c r="F123">
        <v>1.7327494489068442</v>
      </c>
      <c r="G123">
        <v>2.6980753176146948</v>
      </c>
      <c r="H123">
        <v>4.080881365425725</v>
      </c>
      <c r="I123">
        <v>3.9132293629889432</v>
      </c>
      <c r="J123">
        <v>-33.188171504401623</v>
      </c>
    </row>
    <row r="124" spans="1:10" x14ac:dyDescent="0.2">
      <c r="A124" t="s">
        <v>285</v>
      </c>
      <c r="B124" s="1" t="s">
        <v>492</v>
      </c>
      <c r="C124" t="s">
        <v>606</v>
      </c>
      <c r="D124">
        <v>4.0218057651366621</v>
      </c>
      <c r="E124">
        <v>3.0999130101621262</v>
      </c>
      <c r="F124">
        <v>2.7491277375529819</v>
      </c>
      <c r="G124">
        <v>2.1940284227554656</v>
      </c>
      <c r="H124">
        <v>1.6425598351455619</v>
      </c>
      <c r="I124">
        <v>1.6733686484101042</v>
      </c>
      <c r="J124">
        <v>-4.5283230581910203</v>
      </c>
    </row>
    <row r="125" spans="1:10" x14ac:dyDescent="0.2">
      <c r="A125" t="s">
        <v>323</v>
      </c>
      <c r="B125" s="1" t="s">
        <v>95</v>
      </c>
      <c r="C125" t="s">
        <v>606</v>
      </c>
      <c r="D125">
        <v>5.5056754888470323</v>
      </c>
      <c r="E125">
        <v>7.0234128923870145</v>
      </c>
      <c r="F125">
        <v>1.7357300100656232</v>
      </c>
      <c r="G125">
        <v>5.1985773944512914</v>
      </c>
      <c r="H125">
        <v>1.5697996932533442</v>
      </c>
      <c r="I125">
        <v>1.4709302304458731</v>
      </c>
      <c r="J125">
        <v>-10.758547066958783</v>
      </c>
    </row>
    <row r="126" spans="1:10" x14ac:dyDescent="0.2">
      <c r="A126" t="s">
        <v>568</v>
      </c>
      <c r="B126" s="1" t="s">
        <v>512</v>
      </c>
      <c r="C126" t="s">
        <v>606</v>
      </c>
      <c r="D126">
        <v>-1.3833727415764656</v>
      </c>
      <c r="E126">
        <v>1.1522329735904577</v>
      </c>
      <c r="F126">
        <v>0.54157730853444264</v>
      </c>
      <c r="G126">
        <v>2.7950656737526742</v>
      </c>
      <c r="H126">
        <v>2.7099219137658963</v>
      </c>
      <c r="I126">
        <v>5.8422572053985249</v>
      </c>
    </row>
    <row r="127" spans="1:10" x14ac:dyDescent="0.2">
      <c r="A127" t="s">
        <v>46</v>
      </c>
      <c r="B127" s="1" t="s">
        <v>332</v>
      </c>
      <c r="C127" t="s">
        <v>606</v>
      </c>
      <c r="D127">
        <v>1.2667411061526366</v>
      </c>
      <c r="E127">
        <v>2.3707609829831853</v>
      </c>
      <c r="F127">
        <v>-1.5901830372235395</v>
      </c>
      <c r="G127">
        <v>0.62009321636502079</v>
      </c>
      <c r="H127">
        <v>-0.68452857544453138</v>
      </c>
      <c r="I127">
        <v>3.0667954861094842</v>
      </c>
      <c r="J127">
        <v>-4.1148478830733382</v>
      </c>
    </row>
    <row r="128" spans="1:10" x14ac:dyDescent="0.2">
      <c r="A128" t="s">
        <v>40</v>
      </c>
      <c r="B128" s="1" t="s">
        <v>340</v>
      </c>
      <c r="C128" t="s">
        <v>606</v>
      </c>
      <c r="D128">
        <v>3.5569042708684719</v>
      </c>
      <c r="E128">
        <v>3.4160239733295157</v>
      </c>
      <c r="F128">
        <v>3.7665964580726694</v>
      </c>
      <c r="G128">
        <v>3.7205676480869414</v>
      </c>
      <c r="H128">
        <v>3.7030945968554505</v>
      </c>
      <c r="I128">
        <v>2.9815562603672845</v>
      </c>
      <c r="J128">
        <v>-14.869781794824249</v>
      </c>
    </row>
    <row r="129" spans="1:10" x14ac:dyDescent="0.2">
      <c r="A129" t="s">
        <v>195</v>
      </c>
      <c r="B129" s="1" t="s">
        <v>248</v>
      </c>
      <c r="C129" t="s">
        <v>606</v>
      </c>
      <c r="D129">
        <v>1.5440351069102292</v>
      </c>
      <c r="E129">
        <v>2.0190368837181438</v>
      </c>
      <c r="F129">
        <v>1.4030206733779806</v>
      </c>
      <c r="G129">
        <v>0.93145654158503532</v>
      </c>
      <c r="H129">
        <v>1.0503115707814175</v>
      </c>
      <c r="I129">
        <v>-1.1393691487711095</v>
      </c>
      <c r="J129">
        <v>-9.2053999811447085</v>
      </c>
    </row>
    <row r="130" spans="1:10" x14ac:dyDescent="0.2">
      <c r="A130" t="s">
        <v>308</v>
      </c>
      <c r="B130" s="1" t="s">
        <v>225</v>
      </c>
      <c r="C130" t="s">
        <v>606</v>
      </c>
      <c r="D130">
        <v>-3.689665113854204</v>
      </c>
      <c r="E130">
        <v>3.2363545812233099</v>
      </c>
      <c r="F130">
        <v>-0.31649916224775154</v>
      </c>
      <c r="G130">
        <v>1.5343225331565691</v>
      </c>
      <c r="H130">
        <v>-0.83725921587598862</v>
      </c>
      <c r="I130">
        <v>0.15904044295669451</v>
      </c>
    </row>
    <row r="131" spans="1:10" x14ac:dyDescent="0.2">
      <c r="A131" t="s">
        <v>380</v>
      </c>
      <c r="B131" s="1" t="s">
        <v>70</v>
      </c>
      <c r="C131" t="s">
        <v>606</v>
      </c>
      <c r="D131">
        <v>5.0636482622134338</v>
      </c>
      <c r="E131">
        <v>0.45004942257943981</v>
      </c>
      <c r="F131">
        <v>5.614620699373063</v>
      </c>
      <c r="G131">
        <v>6.4771604801542964</v>
      </c>
      <c r="H131">
        <v>6.1094325677956789</v>
      </c>
      <c r="I131">
        <v>5.3292076596975164</v>
      </c>
      <c r="J131">
        <v>-5.3545390883319186</v>
      </c>
    </row>
    <row r="132" spans="1:10" x14ac:dyDescent="0.2">
      <c r="A132" t="s">
        <v>328</v>
      </c>
      <c r="B132" s="1" t="s">
        <v>5</v>
      </c>
      <c r="C132" t="s">
        <v>606</v>
      </c>
      <c r="D132">
        <v>5.9906973866185069</v>
      </c>
      <c r="E132">
        <v>3.7793380431585604</v>
      </c>
      <c r="F132">
        <v>2.5566207634160492</v>
      </c>
      <c r="G132">
        <v>-4.2102008446982353</v>
      </c>
      <c r="H132">
        <v>5.304565902189637</v>
      </c>
      <c r="I132">
        <v>6.7137577950573615</v>
      </c>
    </row>
    <row r="133" spans="1:10" x14ac:dyDescent="0.2">
      <c r="A133" t="s">
        <v>321</v>
      </c>
      <c r="B133" s="1" t="s">
        <v>378</v>
      </c>
      <c r="C133" t="s">
        <v>606</v>
      </c>
      <c r="D133">
        <v>5.7449221283854257</v>
      </c>
      <c r="E133">
        <v>0.38846338538024838</v>
      </c>
      <c r="F133">
        <v>-0.74897983286945191</v>
      </c>
      <c r="G133">
        <v>3.3942254846828632</v>
      </c>
      <c r="H133">
        <v>5.3377684916864325</v>
      </c>
      <c r="I133">
        <v>3.3673174816220666</v>
      </c>
      <c r="J133">
        <v>-6.8696263042981656</v>
      </c>
    </row>
    <row r="134" spans="1:10" x14ac:dyDescent="0.2">
      <c r="A134" t="s">
        <v>327</v>
      </c>
      <c r="B134" s="1" t="s">
        <v>164</v>
      </c>
      <c r="C134" t="s">
        <v>606</v>
      </c>
      <c r="D134">
        <v>1.6849775747755302</v>
      </c>
      <c r="E134">
        <v>3.3323616031453867</v>
      </c>
      <c r="F134">
        <v>2.9255184884920027</v>
      </c>
      <c r="G134">
        <v>4.7046609934486554</v>
      </c>
      <c r="H134">
        <v>5.1025206153302065</v>
      </c>
      <c r="I134">
        <v>4.0962473683391352</v>
      </c>
      <c r="J134">
        <v>-15.116681146401476</v>
      </c>
    </row>
    <row r="135" spans="1:10" x14ac:dyDescent="0.2">
      <c r="A135" t="s">
        <v>27</v>
      </c>
      <c r="B135" s="1" t="s">
        <v>166</v>
      </c>
      <c r="C135" t="s">
        <v>606</v>
      </c>
      <c r="D135">
        <v>1.2295290461916863</v>
      </c>
      <c r="E135">
        <v>3.1031114004974398</v>
      </c>
      <c r="F135">
        <v>-0.28666031984157314</v>
      </c>
      <c r="G135">
        <v>2.8962643226501115</v>
      </c>
      <c r="H135">
        <v>1.8446169855227197</v>
      </c>
      <c r="I135">
        <v>1.2159235595124755</v>
      </c>
      <c r="J135">
        <v>-8.2406643382718414</v>
      </c>
    </row>
    <row r="136" spans="1:10" x14ac:dyDescent="0.2">
      <c r="A136" t="s">
        <v>488</v>
      </c>
      <c r="B136" s="1" t="s">
        <v>114</v>
      </c>
      <c r="C136" t="s">
        <v>606</v>
      </c>
      <c r="D136">
        <v>4.434554490680398</v>
      </c>
      <c r="E136">
        <v>3.7404220527179461</v>
      </c>
      <c r="F136">
        <v>0.88471323658889389</v>
      </c>
      <c r="G136">
        <v>0.77534647970365711</v>
      </c>
      <c r="H136">
        <v>0.47334020004812771</v>
      </c>
      <c r="I136">
        <v>-0.63810786873179381</v>
      </c>
      <c r="J136">
        <v>-4.0909696155491417</v>
      </c>
    </row>
    <row r="137" spans="1:10" x14ac:dyDescent="0.2">
      <c r="A137" t="s">
        <v>342</v>
      </c>
      <c r="B137" s="1" t="s">
        <v>54</v>
      </c>
      <c r="C137" t="s">
        <v>606</v>
      </c>
      <c r="D137">
        <v>7.1061144749448033</v>
      </c>
      <c r="E137">
        <v>6.1806401242545377</v>
      </c>
      <c r="F137">
        <v>5.0234529409955258</v>
      </c>
      <c r="G137">
        <v>5.7326085593243192</v>
      </c>
      <c r="H137">
        <v>6.1029071980145631</v>
      </c>
      <c r="I137">
        <v>1.0601129692788192</v>
      </c>
      <c r="J137">
        <v>-10.594810774285193</v>
      </c>
    </row>
    <row r="138" spans="1:10" x14ac:dyDescent="0.2">
      <c r="A138" t="s">
        <v>127</v>
      </c>
      <c r="B138" s="1" t="s">
        <v>214</v>
      </c>
      <c r="C138" t="s">
        <v>606</v>
      </c>
      <c r="D138">
        <v>4.2295979954549239</v>
      </c>
      <c r="E138">
        <v>2.3961220121970825</v>
      </c>
      <c r="F138">
        <v>-1.7964334444023962</v>
      </c>
      <c r="G138">
        <v>-2.8636214004352354</v>
      </c>
      <c r="H138">
        <v>-0.77828524472931804</v>
      </c>
      <c r="I138">
        <v>-2.4478737291644848</v>
      </c>
      <c r="J138">
        <v>-9.6635786766358933</v>
      </c>
    </row>
    <row r="139" spans="1:10" x14ac:dyDescent="0.2">
      <c r="A139" t="s">
        <v>88</v>
      </c>
      <c r="B139" s="1" t="s">
        <v>215</v>
      </c>
      <c r="C139" t="s">
        <v>606</v>
      </c>
      <c r="D139">
        <v>25.566138594615609</v>
      </c>
      <c r="E139">
        <v>2.8540010996151324</v>
      </c>
      <c r="F139">
        <v>2.5825854496849558</v>
      </c>
      <c r="G139">
        <v>-6.6649713811903837</v>
      </c>
      <c r="H139">
        <v>5.0940159616992275</v>
      </c>
      <c r="I139">
        <v>-0.79895949461166538</v>
      </c>
    </row>
    <row r="140" spans="1:10" x14ac:dyDescent="0.2">
      <c r="A140" t="s">
        <v>172</v>
      </c>
      <c r="B140" s="1" t="s">
        <v>575</v>
      </c>
      <c r="C140" t="s">
        <v>606</v>
      </c>
      <c r="D140">
        <v>6.0540868316089984</v>
      </c>
      <c r="E140">
        <v>3.5563353839882268</v>
      </c>
      <c r="F140">
        <v>-0.48193197180823688</v>
      </c>
      <c r="G140">
        <v>7.5210298922341963</v>
      </c>
      <c r="H140">
        <v>5.8487108283598275</v>
      </c>
      <c r="I140">
        <v>4.7445127148814805</v>
      </c>
      <c r="J140">
        <v>-3.8629876996094339</v>
      </c>
    </row>
    <row r="141" spans="1:10" x14ac:dyDescent="0.2">
      <c r="A141" t="s">
        <v>10</v>
      </c>
      <c r="B141" s="1" t="s">
        <v>411</v>
      </c>
      <c r="C141" t="s">
        <v>606</v>
      </c>
      <c r="D141">
        <v>1.0591012542706864</v>
      </c>
      <c r="E141">
        <v>1.5082661839127098</v>
      </c>
      <c r="F141">
        <v>1.6493155465206826</v>
      </c>
      <c r="G141">
        <v>2.3042847325931461</v>
      </c>
      <c r="H141">
        <v>1.7649372641622278</v>
      </c>
      <c r="I141">
        <v>1.013535330647187</v>
      </c>
      <c r="J141">
        <v>-4.2726204307484466</v>
      </c>
    </row>
    <row r="142" spans="1:10" x14ac:dyDescent="0.2">
      <c r="A142" t="s">
        <v>578</v>
      </c>
      <c r="B142" s="1" t="s">
        <v>161</v>
      </c>
      <c r="C142" t="s">
        <v>606</v>
      </c>
    </row>
    <row r="143" spans="1:10" x14ac:dyDescent="0.2">
      <c r="A143" t="s">
        <v>447</v>
      </c>
      <c r="B143" s="1" t="s">
        <v>235</v>
      </c>
      <c r="C143" t="s">
        <v>606</v>
      </c>
      <c r="D143">
        <v>2.10371277700105</v>
      </c>
      <c r="E143">
        <v>1.6172089384036497</v>
      </c>
      <c r="F143">
        <v>1.4262383617202374</v>
      </c>
      <c r="G143">
        <v>1.4715328588467855</v>
      </c>
      <c r="H143">
        <v>1.3735436466591153</v>
      </c>
      <c r="I143">
        <v>2.7564148697862834E-2</v>
      </c>
      <c r="J143">
        <v>-1.1044120599210601</v>
      </c>
    </row>
    <row r="144" spans="1:10" x14ac:dyDescent="0.2">
      <c r="A144" t="s">
        <v>485</v>
      </c>
      <c r="B144" s="1" t="s">
        <v>175</v>
      </c>
      <c r="C144" t="s">
        <v>606</v>
      </c>
      <c r="D144">
        <v>3.415859422873595</v>
      </c>
      <c r="E144">
        <v>3.4377750480077225</v>
      </c>
      <c r="F144">
        <v>3.2231659520857363</v>
      </c>
      <c r="G144">
        <v>3.3060803195851634</v>
      </c>
      <c r="H144">
        <v>-4.5692713270701262</v>
      </c>
      <c r="I144">
        <v>-4.8515796730312388</v>
      </c>
      <c r="J144">
        <v>-3.1470368383751861</v>
      </c>
    </row>
    <row r="145" spans="1:10" x14ac:dyDescent="0.2">
      <c r="A145" t="s">
        <v>150</v>
      </c>
      <c r="B145" s="1" t="s">
        <v>115</v>
      </c>
      <c r="C145" t="s">
        <v>606</v>
      </c>
      <c r="D145">
        <v>2.5633075061209212</v>
      </c>
      <c r="E145">
        <v>0.41832836550312891</v>
      </c>
      <c r="F145">
        <v>1.7068035210210866</v>
      </c>
      <c r="G145">
        <v>1.0445732271890336</v>
      </c>
      <c r="H145">
        <v>3.2040106265661876</v>
      </c>
      <c r="I145">
        <v>1.9598948692430582</v>
      </c>
      <c r="J145">
        <v>-2.2566329455358414</v>
      </c>
    </row>
    <row r="146" spans="1:10" x14ac:dyDescent="0.2">
      <c r="A146" t="s">
        <v>242</v>
      </c>
      <c r="B146" s="1" t="s">
        <v>548</v>
      </c>
      <c r="C146" t="s">
        <v>606</v>
      </c>
      <c r="D146">
        <v>3.5139765597594419</v>
      </c>
      <c r="E146">
        <v>-2.928230545606425E-2</v>
      </c>
      <c r="F146">
        <v>-4.1683884058564047</v>
      </c>
      <c r="G146">
        <v>-1.7888176209078921</v>
      </c>
      <c r="H146">
        <v>-0.67972470776848581</v>
      </c>
      <c r="I146">
        <v>-0.37975240218926842</v>
      </c>
      <c r="J146">
        <v>-4.2601131442068976</v>
      </c>
    </row>
    <row r="147" spans="1:10" x14ac:dyDescent="0.2">
      <c r="A147" t="s">
        <v>98</v>
      </c>
      <c r="B147" s="1" t="s">
        <v>522</v>
      </c>
      <c r="C147" t="s">
        <v>606</v>
      </c>
      <c r="D147">
        <v>3.5435880148648096</v>
      </c>
      <c r="E147">
        <v>3.7781980640235702</v>
      </c>
      <c r="F147">
        <v>2.7784615451876391</v>
      </c>
      <c r="G147">
        <v>1.0210847176354179</v>
      </c>
      <c r="H147">
        <v>2.8331313738541866</v>
      </c>
      <c r="I147">
        <v>3.1493410148577112</v>
      </c>
      <c r="J147">
        <v>-4.5284207821186584</v>
      </c>
    </row>
    <row r="148" spans="1:10" x14ac:dyDescent="0.2">
      <c r="A148" t="s">
        <v>152</v>
      </c>
      <c r="B148" s="1" t="s">
        <v>493</v>
      </c>
      <c r="C148" t="s">
        <v>606</v>
      </c>
      <c r="D148">
        <v>3.2073745190279084</v>
      </c>
      <c r="E148">
        <v>2.4975106512583807</v>
      </c>
      <c r="F148">
        <v>28.273851764481265</v>
      </c>
      <c r="G148">
        <v>22.373594724223736</v>
      </c>
      <c r="H148">
        <v>-19.821379020089594</v>
      </c>
      <c r="I148">
        <v>-11.645791193576159</v>
      </c>
    </row>
    <row r="149" spans="1:10" x14ac:dyDescent="0.2">
      <c r="A149" t="s">
        <v>542</v>
      </c>
      <c r="B149" s="1" t="s">
        <v>482</v>
      </c>
      <c r="C149" t="s">
        <v>606</v>
      </c>
      <c r="D149">
        <v>0.82605623608816359</v>
      </c>
      <c r="E149">
        <v>0.9575007629029102</v>
      </c>
      <c r="F149">
        <v>0.18505967980067339</v>
      </c>
      <c r="G149">
        <v>1.5001493798614689</v>
      </c>
      <c r="H149">
        <v>0.45355083146829145</v>
      </c>
      <c r="I149">
        <v>0.17337819668262</v>
      </c>
      <c r="J149">
        <v>-1.3450291267787691</v>
      </c>
    </row>
    <row r="150" spans="1:10" x14ac:dyDescent="0.2">
      <c r="A150" t="s">
        <v>563</v>
      </c>
      <c r="B150" s="1" t="s">
        <v>453</v>
      </c>
      <c r="C150" t="s">
        <v>606</v>
      </c>
      <c r="D150">
        <v>-5.1533418915797569</v>
      </c>
      <c r="E150">
        <v>-1.2562626414295011</v>
      </c>
      <c r="F150">
        <v>0.12576429548578005</v>
      </c>
      <c r="G150">
        <v>-3.6690784270133179</v>
      </c>
      <c r="H150">
        <v>-2.498232232135507</v>
      </c>
      <c r="I150">
        <v>-3.7260507836919601</v>
      </c>
    </row>
    <row r="151" spans="1:10" x14ac:dyDescent="0.2">
      <c r="A151" t="s">
        <v>589</v>
      </c>
      <c r="B151" s="1" t="s">
        <v>110</v>
      </c>
      <c r="C151" t="s">
        <v>606</v>
      </c>
      <c r="D151">
        <v>2.5071915902566104</v>
      </c>
      <c r="E151">
        <v>2.5664671035860636</v>
      </c>
      <c r="F151">
        <v>3.3479116524336945</v>
      </c>
      <c r="G151">
        <v>3.3839280036723949</v>
      </c>
      <c r="H151">
        <v>3.6810344617775854</v>
      </c>
      <c r="I151">
        <v>-1.0336157421608476</v>
      </c>
      <c r="J151">
        <v>-1.4436462424137488</v>
      </c>
    </row>
    <row r="152" spans="1:10" x14ac:dyDescent="0.2">
      <c r="A152" t="s">
        <v>541</v>
      </c>
      <c r="B152" s="1" t="s">
        <v>305</v>
      </c>
      <c r="C152" t="s">
        <v>606</v>
      </c>
      <c r="D152">
        <v>6.1611685322436927</v>
      </c>
      <c r="E152">
        <v>7.2955621356243938</v>
      </c>
      <c r="F152">
        <v>-0.38224519086571718</v>
      </c>
      <c r="G152">
        <v>-2.4175458762257591</v>
      </c>
      <c r="H152">
        <v>3.4662880446189064</v>
      </c>
      <c r="I152">
        <v>-4.7260389089536403</v>
      </c>
    </row>
    <row r="153" spans="1:10" x14ac:dyDescent="0.2">
      <c r="A153" t="s">
        <v>429</v>
      </c>
      <c r="B153" s="1" t="s">
        <v>365</v>
      </c>
      <c r="C153" t="s">
        <v>606</v>
      </c>
      <c r="D153">
        <v>3.2926353270790827</v>
      </c>
      <c r="E153">
        <v>3.9431944615279946</v>
      </c>
      <c r="F153">
        <v>3.1702349695510037</v>
      </c>
      <c r="G153">
        <v>3.7992872647193821</v>
      </c>
      <c r="H153">
        <v>1.8593357375531667</v>
      </c>
      <c r="I153">
        <v>1.3515875381763891</v>
      </c>
      <c r="J153">
        <v>-19.248673390488264</v>
      </c>
    </row>
    <row r="154" spans="1:10" x14ac:dyDescent="0.2">
      <c r="A154" t="s">
        <v>359</v>
      </c>
      <c r="B154" s="1" t="s">
        <v>208</v>
      </c>
      <c r="C154" t="s">
        <v>606</v>
      </c>
      <c r="D154">
        <v>11.281320334337039</v>
      </c>
      <c r="E154">
        <v>4.4614650335607138</v>
      </c>
      <c r="F154">
        <v>3.3981627986184009</v>
      </c>
      <c r="G154">
        <v>1.4944556523052626</v>
      </c>
      <c r="H154">
        <v>-2.2291679225740069</v>
      </c>
      <c r="I154">
        <v>3.8116834368466641</v>
      </c>
      <c r="J154">
        <v>-5.7149456532767999</v>
      </c>
    </row>
    <row r="155" spans="1:10" x14ac:dyDescent="0.2">
      <c r="A155" t="s">
        <v>390</v>
      </c>
      <c r="B155" s="1" t="s">
        <v>57</v>
      </c>
      <c r="C155" t="s">
        <v>606</v>
      </c>
      <c r="D155">
        <v>3.8771600003979216</v>
      </c>
      <c r="E155">
        <v>1.5837937104986537</v>
      </c>
      <c r="F155">
        <v>2.8968566149096802</v>
      </c>
      <c r="G155">
        <v>3.4489482473036333</v>
      </c>
      <c r="H155">
        <v>1.8836318237444942</v>
      </c>
      <c r="I155">
        <v>-1.6540708201416834</v>
      </c>
      <c r="J155">
        <v>-2.2199330391823793</v>
      </c>
    </row>
    <row r="156" spans="1:10" x14ac:dyDescent="0.2">
      <c r="A156" t="s">
        <v>391</v>
      </c>
      <c r="B156" s="1" t="s">
        <v>236</v>
      </c>
      <c r="C156" t="s">
        <v>606</v>
      </c>
      <c r="D156">
        <v>1.3056575119088336</v>
      </c>
      <c r="E156">
        <v>1.9633444082234774</v>
      </c>
      <c r="F156">
        <v>2.4229048545021641</v>
      </c>
      <c r="G156">
        <v>0.82912630895715722</v>
      </c>
      <c r="H156">
        <v>2.1979484493897701</v>
      </c>
      <c r="I156">
        <v>0.5654743475516284</v>
      </c>
      <c r="J156">
        <v>-12.392130694384903</v>
      </c>
    </row>
    <row r="157" spans="1:10" x14ac:dyDescent="0.2">
      <c r="A157" t="s">
        <v>224</v>
      </c>
      <c r="B157" s="1" t="s">
        <v>465</v>
      </c>
      <c r="C157" t="s">
        <v>606</v>
      </c>
      <c r="D157">
        <v>4.6111137947074212</v>
      </c>
      <c r="E157">
        <v>4.6818785052726213</v>
      </c>
      <c r="F157">
        <v>5.5467123850472291</v>
      </c>
      <c r="G157">
        <v>5.3966531060223701</v>
      </c>
      <c r="H157">
        <v>4.8673087293562531</v>
      </c>
      <c r="I157">
        <v>4.6803764469913745</v>
      </c>
      <c r="J157">
        <v>-10.781513546319815</v>
      </c>
    </row>
    <row r="158" spans="1:10" x14ac:dyDescent="0.2">
      <c r="A158" t="s">
        <v>59</v>
      </c>
      <c r="B158" s="1" t="s">
        <v>31</v>
      </c>
      <c r="C158" t="s">
        <v>606</v>
      </c>
      <c r="D158">
        <v>3.4559820035727995</v>
      </c>
      <c r="E158">
        <v>4.3058136925454988</v>
      </c>
      <c r="F158">
        <v>3.1860763674500987</v>
      </c>
      <c r="G158">
        <v>4.8175724176743984</v>
      </c>
      <c r="H158">
        <v>5.3539155935561098</v>
      </c>
      <c r="I158">
        <v>4.5664589558464144</v>
      </c>
      <c r="J158">
        <v>-2.6640905478994057</v>
      </c>
    </row>
    <row r="159" spans="1:10" x14ac:dyDescent="0.2">
      <c r="A159" t="s">
        <v>343</v>
      </c>
      <c r="B159" s="1" t="s">
        <v>158</v>
      </c>
      <c r="C159" t="s">
        <v>606</v>
      </c>
      <c r="D159">
        <v>1.3371199674465402</v>
      </c>
      <c r="E159">
        <v>2.2144828853082998</v>
      </c>
      <c r="F159">
        <v>2.341823215937751</v>
      </c>
      <c r="G159">
        <v>3.7590943888776707</v>
      </c>
      <c r="H159">
        <v>3.0141242574460705</v>
      </c>
      <c r="I159">
        <v>2.4646372808837498</v>
      </c>
      <c r="J159">
        <v>-7.7367379168287016</v>
      </c>
    </row>
    <row r="160" spans="1:10" x14ac:dyDescent="0.2">
      <c r="A160" t="s">
        <v>445</v>
      </c>
      <c r="B160" s="1" t="s">
        <v>549</v>
      </c>
      <c r="C160" t="s">
        <v>606</v>
      </c>
      <c r="D160">
        <v>0.43657353906225183</v>
      </c>
      <c r="E160">
        <v>0.70670456889779132</v>
      </c>
      <c r="F160">
        <v>0.66613334791641421</v>
      </c>
      <c r="G160">
        <v>-0.50909944869380297</v>
      </c>
      <c r="H160">
        <v>-0.18737030505585039</v>
      </c>
      <c r="I160">
        <v>1.4740105829867076</v>
      </c>
      <c r="J160">
        <v>-3.9135345381432671</v>
      </c>
    </row>
    <row r="161" spans="1:10" x14ac:dyDescent="0.2">
      <c r="A161" t="s">
        <v>494</v>
      </c>
      <c r="B161" s="1" t="s">
        <v>17</v>
      </c>
      <c r="C161" t="s">
        <v>606</v>
      </c>
      <c r="D161">
        <v>8.2046045977719473E-2</v>
      </c>
      <c r="E161">
        <v>0.40489303700117318</v>
      </c>
      <c r="F161">
        <v>-0.37872450477482289</v>
      </c>
      <c r="G161">
        <v>-4.0407756220300257</v>
      </c>
      <c r="H161">
        <v>-0.83791403843791556</v>
      </c>
      <c r="I161">
        <v>-1.0182052089257354</v>
      </c>
      <c r="J161">
        <v>-5.3058494532108682</v>
      </c>
    </row>
    <row r="162" spans="1:10" x14ac:dyDescent="0.2">
      <c r="A162" t="s">
        <v>439</v>
      </c>
      <c r="B162" s="1" t="s">
        <v>264</v>
      </c>
      <c r="C162" t="s">
        <v>606</v>
      </c>
      <c r="D162">
        <v>3.9975443043741592</v>
      </c>
      <c r="E162">
        <v>3.4387492360891798</v>
      </c>
      <c r="F162">
        <v>5.3053639671624637</v>
      </c>
      <c r="G162">
        <v>7.9415586584484998</v>
      </c>
      <c r="H162">
        <v>5.0901111067069849</v>
      </c>
      <c r="I162">
        <v>4.6774573289454935</v>
      </c>
      <c r="J162">
        <v>-3.4330345573047225</v>
      </c>
    </row>
    <row r="163" spans="1:10" x14ac:dyDescent="0.2">
      <c r="A163" t="s">
        <v>2</v>
      </c>
      <c r="B163" s="1" t="s">
        <v>283</v>
      </c>
      <c r="C163" t="s">
        <v>606</v>
      </c>
      <c r="D163">
        <v>-1.0452574631721774</v>
      </c>
      <c r="E163">
        <v>-2.1838883873746511</v>
      </c>
      <c r="F163">
        <v>1.0248461919232454E-2</v>
      </c>
      <c r="G163">
        <v>1.7093899161572352</v>
      </c>
      <c r="H163">
        <v>2.8155256919289826</v>
      </c>
      <c r="I163">
        <v>2.0788113089035249</v>
      </c>
      <c r="J163">
        <v>-2.7715653324850962</v>
      </c>
    </row>
    <row r="164" spans="1:10" x14ac:dyDescent="0.2">
      <c r="A164" t="s">
        <v>216</v>
      </c>
      <c r="B164" s="1" t="s">
        <v>76</v>
      </c>
      <c r="C164" t="s">
        <v>606</v>
      </c>
      <c r="D164">
        <v>3.5608785837569314</v>
      </c>
      <c r="E164">
        <v>6.1238343540962035</v>
      </c>
      <c r="F164">
        <v>3.2484395815600067</v>
      </c>
      <c r="G164">
        <v>1.2674730989339764</v>
      </c>
      <c r="H164">
        <v>5.7461404953001818</v>
      </c>
      <c r="I164">
        <v>6.6435839486151309</v>
      </c>
      <c r="J164">
        <v>-5.7825223824813747</v>
      </c>
    </row>
    <row r="165" spans="1:10" x14ac:dyDescent="0.2">
      <c r="A165" t="s">
        <v>153</v>
      </c>
      <c r="B165" s="1" t="s">
        <v>387</v>
      </c>
      <c r="C165" t="s">
        <v>606</v>
      </c>
      <c r="D165">
        <v>-0.7068862536700351</v>
      </c>
      <c r="E165">
        <v>3.5770765280650068</v>
      </c>
      <c r="F165">
        <v>7.482063258854339</v>
      </c>
      <c r="G165">
        <v>0.62178612996115135</v>
      </c>
      <c r="H165">
        <v>-2.4477733913886794</v>
      </c>
      <c r="I165">
        <v>3.0734776449499464</v>
      </c>
      <c r="J165">
        <v>-3.3881398911153298</v>
      </c>
    </row>
    <row r="166" spans="1:10" x14ac:dyDescent="0.2">
      <c r="A166" t="s">
        <v>360</v>
      </c>
      <c r="B166" s="1" t="s">
        <v>413</v>
      </c>
      <c r="C166" t="s">
        <v>606</v>
      </c>
      <c r="D166">
        <v>-1.8689465793779902</v>
      </c>
      <c r="E166">
        <v>1.2799664771427928</v>
      </c>
      <c r="F166">
        <v>1.6326413449732939</v>
      </c>
      <c r="G166">
        <v>-0.2419688183187958</v>
      </c>
      <c r="H166">
        <v>1.2051163852402595</v>
      </c>
      <c r="I166">
        <v>2.1328525179964402</v>
      </c>
    </row>
    <row r="167" spans="1:10" x14ac:dyDescent="0.2">
      <c r="A167" t="s">
        <v>201</v>
      </c>
      <c r="B167" s="1" t="s">
        <v>356</v>
      </c>
      <c r="C167" t="s">
        <v>606</v>
      </c>
      <c r="D167">
        <v>4.5624022563026472</v>
      </c>
      <c r="E167">
        <v>1.9773186312592941</v>
      </c>
      <c r="F167">
        <v>2.2262333093107145</v>
      </c>
      <c r="G167">
        <v>1.9107701685915544</v>
      </c>
      <c r="H167">
        <v>1.0203379451023409</v>
      </c>
      <c r="I167">
        <v>0.30207827145709132</v>
      </c>
      <c r="J167">
        <v>1.1550380825049871</v>
      </c>
    </row>
    <row r="168" spans="1:10" x14ac:dyDescent="0.2">
      <c r="A168" t="s">
        <v>377</v>
      </c>
      <c r="B168" s="1" t="s">
        <v>198</v>
      </c>
      <c r="C168" t="s">
        <v>606</v>
      </c>
      <c r="D168">
        <v>0.75396678669976325</v>
      </c>
      <c r="E168">
        <v>1.477060071919837</v>
      </c>
      <c r="F168">
        <v>-0.60376961899518733</v>
      </c>
      <c r="G168">
        <v>-2.7138274499902622</v>
      </c>
      <c r="H168">
        <v>0.60572333569955106</v>
      </c>
      <c r="I168">
        <v>-1.325032135986163</v>
      </c>
      <c r="J168">
        <v>-5.6086953147521115</v>
      </c>
    </row>
    <row r="169" spans="1:10" x14ac:dyDescent="0.2">
      <c r="A169" t="s">
        <v>25</v>
      </c>
      <c r="B169" s="1" t="s">
        <v>446</v>
      </c>
      <c r="C169" t="s">
        <v>606</v>
      </c>
      <c r="D169">
        <v>3.2841353020378108</v>
      </c>
      <c r="E169">
        <v>3.4215014845128167</v>
      </c>
      <c r="F169">
        <v>3.4118237973320475</v>
      </c>
      <c r="G169">
        <v>4.4411878629361041</v>
      </c>
      <c r="H169">
        <v>3.295346151175508</v>
      </c>
      <c r="I169">
        <v>1.5704967994598604</v>
      </c>
      <c r="J169">
        <v>-1.8258740615757745</v>
      </c>
    </row>
    <row r="170" spans="1:10" x14ac:dyDescent="0.2">
      <c r="A170" t="s">
        <v>257</v>
      </c>
      <c r="B170" s="1" t="s">
        <v>353</v>
      </c>
      <c r="C170" t="s">
        <v>606</v>
      </c>
      <c r="D170">
        <v>-1.1263973271085348</v>
      </c>
      <c r="E170">
        <v>2.3110158888219416</v>
      </c>
      <c r="F170">
        <v>3.8811847602668195</v>
      </c>
      <c r="G170">
        <v>2.645985862382588</v>
      </c>
      <c r="H170">
        <v>5.067594881402897</v>
      </c>
      <c r="I170">
        <v>4.8094250144002757</v>
      </c>
      <c r="J170">
        <v>-0.44921071503776488</v>
      </c>
    </row>
    <row r="171" spans="1:10" x14ac:dyDescent="0.2">
      <c r="A171" t="s">
        <v>400</v>
      </c>
      <c r="B171" s="1" t="s">
        <v>124</v>
      </c>
      <c r="C171" t="s">
        <v>606</v>
      </c>
      <c r="D171">
        <v>2.891898202617611</v>
      </c>
      <c r="E171">
        <v>2.6233915237340995</v>
      </c>
      <c r="F171">
        <v>3.1732702134812314</v>
      </c>
      <c r="G171">
        <v>3.5461089685873759</v>
      </c>
      <c r="H171">
        <v>0.36525666628406839</v>
      </c>
      <c r="I171">
        <v>0.65468533462509981</v>
      </c>
      <c r="J171">
        <v>-11.479429117106633</v>
      </c>
    </row>
    <row r="172" spans="1:10" x14ac:dyDescent="0.2">
      <c r="A172" t="s">
        <v>566</v>
      </c>
      <c r="B172" s="1" t="s">
        <v>514</v>
      </c>
      <c r="C172" t="s">
        <v>606</v>
      </c>
      <c r="D172">
        <v>2.2743941313470657</v>
      </c>
      <c r="E172">
        <v>-22.312096503441893</v>
      </c>
      <c r="F172">
        <v>3.7844441930176487</v>
      </c>
      <c r="G172">
        <v>1.9904058771327442</v>
      </c>
      <c r="H172">
        <v>1.2593398142301595</v>
      </c>
      <c r="I172">
        <v>3.3966503580386274</v>
      </c>
      <c r="J172">
        <v>-4.1712299203736478</v>
      </c>
    </row>
    <row r="173" spans="1:10" x14ac:dyDescent="0.2">
      <c r="A173" t="s">
        <v>403</v>
      </c>
      <c r="B173" s="1" t="s">
        <v>66</v>
      </c>
      <c r="C173" t="s">
        <v>606</v>
      </c>
      <c r="D173">
        <v>2.5971538396599954</v>
      </c>
      <c r="E173">
        <v>1.7739078077479604</v>
      </c>
      <c r="F173">
        <v>1.997065670472665</v>
      </c>
      <c r="G173">
        <v>4.4278201618545836</v>
      </c>
      <c r="H173">
        <v>3.0124774434973745</v>
      </c>
      <c r="I173">
        <v>0.19215083601129379</v>
      </c>
      <c r="J173">
        <v>-5.0954706289186902</v>
      </c>
    </row>
    <row r="174" spans="1:10" x14ac:dyDescent="0.2">
      <c r="A174" t="s">
        <v>294</v>
      </c>
      <c r="B174" s="1" t="s">
        <v>331</v>
      </c>
      <c r="C174" t="s">
        <v>606</v>
      </c>
      <c r="D174">
        <v>-1.3253777249981908</v>
      </c>
      <c r="E174">
        <v>-2.5479974243399823</v>
      </c>
      <c r="F174">
        <v>-2.3765293102154175</v>
      </c>
      <c r="G174">
        <v>-7.2046187213486377</v>
      </c>
      <c r="H174">
        <v>-6.7837949525260797</v>
      </c>
    </row>
    <row r="175" spans="1:10" x14ac:dyDescent="0.2">
      <c r="A175" t="s">
        <v>306</v>
      </c>
      <c r="B175" s="1" t="s">
        <v>121</v>
      </c>
      <c r="C175" t="s">
        <v>606</v>
      </c>
      <c r="D175">
        <v>2.5420290999494313</v>
      </c>
      <c r="E175">
        <v>4.7153373221901802</v>
      </c>
      <c r="F175">
        <v>2.0011407324044654</v>
      </c>
      <c r="G175">
        <v>2.8298261526744</v>
      </c>
      <c r="H175">
        <v>3.5066588574372588</v>
      </c>
      <c r="I175">
        <v>2.3729550102501946</v>
      </c>
      <c r="J175">
        <v>-4.8359820335366948</v>
      </c>
    </row>
    <row r="176" spans="1:10" x14ac:dyDescent="0.2">
      <c r="A176" t="s">
        <v>300</v>
      </c>
      <c r="B176" s="1" t="s">
        <v>265</v>
      </c>
      <c r="C176" t="s">
        <v>606</v>
      </c>
      <c r="D176">
        <v>2.6671340593384514</v>
      </c>
      <c r="E176">
        <v>2.1332580276153408</v>
      </c>
      <c r="F176">
        <v>3.1163466011635137</v>
      </c>
      <c r="G176">
        <v>4.7252885321269247</v>
      </c>
      <c r="H176">
        <v>4.0067051363515134</v>
      </c>
      <c r="I176">
        <v>2.4683604739022655</v>
      </c>
      <c r="J176">
        <v>-6.0603410845308332</v>
      </c>
    </row>
    <row r="177" spans="1:10" x14ac:dyDescent="0.2">
      <c r="A177" t="s">
        <v>84</v>
      </c>
      <c r="B177" s="1" t="s">
        <v>253</v>
      </c>
      <c r="C177" t="s">
        <v>606</v>
      </c>
      <c r="D177">
        <v>-1.6597139237414069</v>
      </c>
      <c r="E177">
        <v>-1.2837490712188355</v>
      </c>
      <c r="F177">
        <v>3.0928686932850837</v>
      </c>
      <c r="G177">
        <v>2.5955085050557898</v>
      </c>
      <c r="H177">
        <v>1.2653035907678571</v>
      </c>
      <c r="I177">
        <v>-1.3592120016133151</v>
      </c>
      <c r="J177">
        <v>-6.6933158851665553</v>
      </c>
    </row>
    <row r="178" spans="1:10" x14ac:dyDescent="0.2">
      <c r="A178" t="s">
        <v>427</v>
      </c>
      <c r="B178" s="1" t="s">
        <v>22</v>
      </c>
      <c r="C178" t="s">
        <v>606</v>
      </c>
      <c r="D178">
        <v>-0.38035307487503189</v>
      </c>
      <c r="E178">
        <v>0.66201885445396158</v>
      </c>
      <c r="F178">
        <v>6.9698088582796913E-2</v>
      </c>
      <c r="G178">
        <v>-1.413254939708807</v>
      </c>
      <c r="H178">
        <v>-7.942652530796579E-2</v>
      </c>
      <c r="I178">
        <v>-3.475361649094566E-4</v>
      </c>
      <c r="J178">
        <v>-4.2861648837775306</v>
      </c>
    </row>
    <row r="179" spans="1:10" x14ac:dyDescent="0.2">
      <c r="A179" t="s">
        <v>389</v>
      </c>
      <c r="B179" s="1" t="s">
        <v>316</v>
      </c>
      <c r="C179" t="s">
        <v>606</v>
      </c>
      <c r="D179">
        <v>0.24665817898188891</v>
      </c>
      <c r="E179">
        <v>-0.34498232664603279</v>
      </c>
      <c r="F179">
        <v>-1.0678968029803997</v>
      </c>
      <c r="G179">
        <v>-1.2344744675743868E-2</v>
      </c>
      <c r="H179">
        <v>-0.57805158700317349</v>
      </c>
      <c r="I179">
        <v>-1.1570787369786046</v>
      </c>
      <c r="J179">
        <v>-8.1368291177179799</v>
      </c>
    </row>
    <row r="180" spans="1:10" x14ac:dyDescent="0.2">
      <c r="A180" t="s">
        <v>227</v>
      </c>
      <c r="B180" s="1" t="s">
        <v>50</v>
      </c>
      <c r="C180" t="s">
        <v>606</v>
      </c>
      <c r="D180">
        <v>1.4163143832795839</v>
      </c>
      <c r="E180">
        <v>-12.131798360302653</v>
      </c>
    </row>
    <row r="181" spans="1:10" x14ac:dyDescent="0.2">
      <c r="A181" t="s">
        <v>65</v>
      </c>
      <c r="B181" s="1" t="s">
        <v>203</v>
      </c>
      <c r="C181" t="s">
        <v>606</v>
      </c>
      <c r="D181">
        <v>1.6874497037975118</v>
      </c>
      <c r="E181">
        <v>3.9157684513708233</v>
      </c>
      <c r="F181">
        <v>2.9443485598318517</v>
      </c>
      <c r="G181">
        <v>2.7323605826968134</v>
      </c>
      <c r="H181">
        <v>1.9824019789486158</v>
      </c>
      <c r="I181">
        <v>1.2238605869329291</v>
      </c>
      <c r="J181">
        <v>-11.249518987111728</v>
      </c>
    </row>
    <row r="182" spans="1:10" x14ac:dyDescent="0.2">
      <c r="A182" t="s">
        <v>3</v>
      </c>
      <c r="B182" s="1" t="s">
        <v>550</v>
      </c>
      <c r="C182" t="s">
        <v>606</v>
      </c>
      <c r="D182">
        <v>3.9857552064726463</v>
      </c>
      <c r="E182">
        <v>4.0462395663154496</v>
      </c>
      <c r="F182">
        <v>3.3384297559027658</v>
      </c>
      <c r="G182">
        <v>2.4140986620261486</v>
      </c>
      <c r="H182">
        <v>2.1949597721197023</v>
      </c>
      <c r="I182">
        <v>1.6314119787958816</v>
      </c>
      <c r="J182">
        <v>-4.0794090524288009</v>
      </c>
    </row>
    <row r="183" spans="1:10" x14ac:dyDescent="0.2">
      <c r="A183" t="s">
        <v>137</v>
      </c>
      <c r="B183" s="1" t="s">
        <v>312</v>
      </c>
      <c r="C183" t="s">
        <v>606</v>
      </c>
      <c r="D183">
        <v>5.3470463912159545</v>
      </c>
      <c r="E183">
        <v>0.18919158121939006</v>
      </c>
      <c r="F183">
        <v>1.9799318902051937</v>
      </c>
      <c r="G183">
        <v>-2.7445104231324819</v>
      </c>
      <c r="H183">
        <v>2.1354114157051924</v>
      </c>
      <c r="I183">
        <v>1.2891899192467093</v>
      </c>
      <c r="J183">
        <v>-11.344117890346212</v>
      </c>
    </row>
    <row r="184" spans="1:10" x14ac:dyDescent="0.2">
      <c r="A184" t="s">
        <v>409</v>
      </c>
      <c r="B184" s="1" t="s">
        <v>304</v>
      </c>
      <c r="C184" t="s">
        <v>606</v>
      </c>
      <c r="D184">
        <v>1.3009696242401105</v>
      </c>
      <c r="E184">
        <v>-1.8142250008408212</v>
      </c>
      <c r="F184">
        <v>3.4687483147435927</v>
      </c>
      <c r="G184">
        <v>2.9586938547204795</v>
      </c>
      <c r="H184">
        <v>2.1118473269443143</v>
      </c>
      <c r="I184">
        <v>1.225188995119936</v>
      </c>
      <c r="J184">
        <v>-20.573929687192731</v>
      </c>
    </row>
    <row r="185" spans="1:10" x14ac:dyDescent="0.2">
      <c r="A185" t="s">
        <v>322</v>
      </c>
      <c r="B185" s="1" t="s">
        <v>374</v>
      </c>
      <c r="C185" t="s">
        <v>606</v>
      </c>
    </row>
    <row r="186" spans="1:10" x14ac:dyDescent="0.2">
      <c r="A186" t="s">
        <v>43</v>
      </c>
      <c r="B186" s="1" t="s">
        <v>86</v>
      </c>
      <c r="C186" t="s">
        <v>606</v>
      </c>
      <c r="D186">
        <v>0.98719333228085304</v>
      </c>
      <c r="E186">
        <v>1.0823698443329022</v>
      </c>
      <c r="F186">
        <v>1.5883984889997009</v>
      </c>
      <c r="G186">
        <v>0.67020720024740399</v>
      </c>
      <c r="H186">
        <v>1.8071663135179818</v>
      </c>
      <c r="I186">
        <v>0.14689527523830748</v>
      </c>
      <c r="J186">
        <v>-3.0384909397052837</v>
      </c>
    </row>
    <row r="187" spans="1:10" x14ac:dyDescent="0.2">
      <c r="A187" t="s">
        <v>186</v>
      </c>
      <c r="B187" s="1" t="s">
        <v>366</v>
      </c>
      <c r="C187" t="s">
        <v>606</v>
      </c>
      <c r="D187">
        <v>4.4920181759257076</v>
      </c>
      <c r="E187">
        <v>1.5360155392466197</v>
      </c>
      <c r="F187">
        <v>1.119779164738091</v>
      </c>
      <c r="G187">
        <v>2.1967023031231179</v>
      </c>
      <c r="H187">
        <v>0.38697262899086127</v>
      </c>
      <c r="I187">
        <v>-3.6581461151282468</v>
      </c>
      <c r="J187">
        <v>-3.8879645489418948</v>
      </c>
    </row>
    <row r="188" spans="1:10" x14ac:dyDescent="0.2">
      <c r="A188" t="s">
        <v>407</v>
      </c>
      <c r="B188" s="1" t="s">
        <v>53</v>
      </c>
      <c r="C188" t="s">
        <v>606</v>
      </c>
      <c r="D188">
        <v>-0.82863299543200242</v>
      </c>
      <c r="E188">
        <v>-4.4230460875291158</v>
      </c>
      <c r="F188">
        <v>-5.8831531184086145</v>
      </c>
      <c r="G188">
        <v>0.56700968182137501</v>
      </c>
      <c r="H188">
        <v>3.9486888072845119</v>
      </c>
      <c r="I188">
        <v>0.16358653751149177</v>
      </c>
      <c r="J188">
        <v>-15.268231128778766</v>
      </c>
    </row>
    <row r="189" spans="1:10" x14ac:dyDescent="0.2">
      <c r="A189" t="s">
        <v>58</v>
      </c>
      <c r="B189" s="1" t="s">
        <v>231</v>
      </c>
      <c r="C189" t="s">
        <v>606</v>
      </c>
      <c r="D189">
        <v>1.6442440059553718</v>
      </c>
      <c r="E189">
        <v>3.3901762960005755</v>
      </c>
      <c r="F189">
        <v>0.79614630049835</v>
      </c>
      <c r="G189">
        <v>1.1951475713216695</v>
      </c>
      <c r="H189">
        <v>0.772577449000039</v>
      </c>
      <c r="I189">
        <v>0.34743917414277803</v>
      </c>
      <c r="J189">
        <v>-3.5176271786086915</v>
      </c>
    </row>
    <row r="190" spans="1:10" x14ac:dyDescent="0.2">
      <c r="A190" t="s">
        <v>157</v>
      </c>
      <c r="B190" s="1" t="s">
        <v>517</v>
      </c>
      <c r="C190" t="s">
        <v>606</v>
      </c>
      <c r="D190">
        <v>1.2044816040427406</v>
      </c>
      <c r="E190">
        <v>0.50712210570307548</v>
      </c>
      <c r="F190">
        <v>0.93688374126350027</v>
      </c>
      <c r="G190">
        <v>0.64128406567421337</v>
      </c>
      <c r="H190">
        <v>2.2573614166740015</v>
      </c>
      <c r="I190">
        <v>0.36346511738447873</v>
      </c>
      <c r="J190">
        <v>-3.5631798520011699</v>
      </c>
    </row>
    <row r="191" spans="1:10" x14ac:dyDescent="0.2">
      <c r="A191" t="s">
        <v>146</v>
      </c>
      <c r="B191" s="1" t="s">
        <v>179</v>
      </c>
      <c r="C191" t="s">
        <v>606</v>
      </c>
    </row>
    <row r="192" spans="1:10" x14ac:dyDescent="0.2">
      <c r="A192" t="s">
        <v>35</v>
      </c>
      <c r="B192" s="1" t="s">
        <v>38</v>
      </c>
      <c r="C192" t="s">
        <v>606</v>
      </c>
      <c r="D192">
        <v>4.204127962264522</v>
      </c>
      <c r="E192">
        <v>3.4773829969710164</v>
      </c>
      <c r="F192">
        <v>4.3142845635164093</v>
      </c>
      <c r="G192">
        <v>4.4865634328891559</v>
      </c>
      <c r="H192">
        <v>4.9921009064785267</v>
      </c>
      <c r="I192">
        <v>4.8630568239917267</v>
      </c>
      <c r="J192">
        <v>2.1265947070698843</v>
      </c>
    </row>
    <row r="193" spans="1:10" x14ac:dyDescent="0.2">
      <c r="A193" t="s">
        <v>455</v>
      </c>
      <c r="B193" s="1" t="s">
        <v>367</v>
      </c>
      <c r="C193" t="s">
        <v>606</v>
      </c>
      <c r="D193">
        <v>3.5816879157230375</v>
      </c>
      <c r="E193">
        <v>3.0275004785058002</v>
      </c>
      <c r="F193">
        <v>3.7167711954582074</v>
      </c>
      <c r="G193">
        <v>3.6437183017626609</v>
      </c>
      <c r="H193">
        <v>2.3550834882442473</v>
      </c>
      <c r="I193">
        <v>2.7109591307091279</v>
      </c>
      <c r="J193">
        <v>-0.94287884477465411</v>
      </c>
    </row>
    <row r="194" spans="1:10" x14ac:dyDescent="0.2">
      <c r="A194" t="s">
        <v>443</v>
      </c>
      <c r="B194" s="1" t="s">
        <v>357</v>
      </c>
      <c r="C194" t="s">
        <v>606</v>
      </c>
      <c r="D194">
        <v>0.55032066311065364</v>
      </c>
      <c r="E194">
        <v>2.7201408468327628</v>
      </c>
      <c r="F194">
        <v>3.0500479265549245</v>
      </c>
      <c r="G194">
        <v>3.8186742507806457</v>
      </c>
      <c r="H194">
        <v>3.8614822888173705</v>
      </c>
      <c r="I194">
        <v>1.9768924574368612</v>
      </c>
      <c r="J194">
        <v>-6.3218637264049704</v>
      </c>
    </row>
    <row r="195" spans="1:10" x14ac:dyDescent="0.2">
      <c r="A195" t="s">
        <v>538</v>
      </c>
      <c r="B195" s="1" t="s">
        <v>229</v>
      </c>
      <c r="C195" t="s">
        <v>606</v>
      </c>
      <c r="D195">
        <v>2.5777478183121474</v>
      </c>
      <c r="E195">
        <v>1.020861217695554</v>
      </c>
      <c r="F195">
        <v>1.4155030116371563</v>
      </c>
      <c r="G195">
        <v>-5.9525652091042076</v>
      </c>
      <c r="H195">
        <v>-2.9825308173926715</v>
      </c>
      <c r="I195">
        <v>16.414920009780801</v>
      </c>
      <c r="J195">
        <v>-10.456007544130514</v>
      </c>
    </row>
    <row r="196" spans="1:10" x14ac:dyDescent="0.2">
      <c r="A196" t="s">
        <v>207</v>
      </c>
      <c r="B196" s="1" t="s">
        <v>307</v>
      </c>
      <c r="C196" t="s">
        <v>606</v>
      </c>
      <c r="D196">
        <v>3.2009598306617733</v>
      </c>
      <c r="E196">
        <v>3.069176646822271</v>
      </c>
      <c r="F196">
        <v>2.9335791136229261</v>
      </c>
      <c r="G196">
        <v>1.7924301611328843</v>
      </c>
      <c r="H196">
        <v>2.4397420894579795</v>
      </c>
      <c r="I196">
        <v>2.9381816618925853</v>
      </c>
      <c r="J196">
        <v>-0.66085383427879663</v>
      </c>
    </row>
    <row r="197" spans="1:10" x14ac:dyDescent="0.2">
      <c r="A197" t="s">
        <v>516</v>
      </c>
      <c r="B197" s="1" t="s">
        <v>501</v>
      </c>
      <c r="C197" t="s">
        <v>606</v>
      </c>
      <c r="D197">
        <v>2.7710433114555855</v>
      </c>
      <c r="E197">
        <v>1.4158331739966314</v>
      </c>
      <c r="F197">
        <v>6.1885195267916515</v>
      </c>
      <c r="G197">
        <v>2.4523126491349956</v>
      </c>
      <c r="H197">
        <v>-0.86336535032613426</v>
      </c>
      <c r="I197">
        <v>-0.51722859272716448</v>
      </c>
    </row>
    <row r="198" spans="1:10" x14ac:dyDescent="0.2">
      <c r="A198" t="s">
        <v>530</v>
      </c>
      <c r="B198" s="1" t="s">
        <v>142</v>
      </c>
      <c r="C198" t="s">
        <v>606</v>
      </c>
      <c r="D198">
        <v>-1.5401618135861099</v>
      </c>
      <c r="E198">
        <v>0.89168887750965098</v>
      </c>
      <c r="F198">
        <v>-6.0973259692669046</v>
      </c>
      <c r="G198">
        <v>-3.4427332081591402</v>
      </c>
      <c r="H198">
        <v>-0.35017181747487314</v>
      </c>
      <c r="I198">
        <v>-1.6094521200394638</v>
      </c>
      <c r="J198">
        <v>-8.1296878111845245</v>
      </c>
    </row>
    <row r="199" spans="1:10" x14ac:dyDescent="0.2">
      <c r="A199" t="s">
        <v>171</v>
      </c>
      <c r="B199" s="1" t="s">
        <v>15</v>
      </c>
      <c r="C199" t="s">
        <v>606</v>
      </c>
      <c r="D199">
        <v>1.8476832608829312</v>
      </c>
      <c r="E199">
        <v>0.10935136645412058</v>
      </c>
      <c r="F199">
        <v>0.13875196147110103</v>
      </c>
      <c r="G199">
        <v>0.76372397505402034</v>
      </c>
      <c r="H199">
        <v>1.493922626131706</v>
      </c>
      <c r="I199">
        <v>-7.5783424010850808E-2</v>
      </c>
      <c r="J199">
        <v>-9.558472003233689</v>
      </c>
    </row>
    <row r="200" spans="1:10" x14ac:dyDescent="0.2">
      <c r="A200" t="s">
        <v>296</v>
      </c>
      <c r="B200" s="1" t="s">
        <v>341</v>
      </c>
      <c r="C200" t="s">
        <v>606</v>
      </c>
      <c r="D200">
        <v>3.1680908236230891</v>
      </c>
      <c r="E200">
        <v>4.3281277714161064</v>
      </c>
      <c r="F200">
        <v>1.642463409391496</v>
      </c>
      <c r="G200">
        <v>5.7942644125565295</v>
      </c>
      <c r="H200">
        <v>1.4289148773244449</v>
      </c>
      <c r="I200">
        <v>-0.40134603981725547</v>
      </c>
      <c r="J200">
        <v>0.65937038115527002</v>
      </c>
    </row>
    <row r="201" spans="1:10" x14ac:dyDescent="0.2">
      <c r="A201" t="s">
        <v>416</v>
      </c>
      <c r="B201" s="1" t="s">
        <v>212</v>
      </c>
      <c r="C201" t="s">
        <v>606</v>
      </c>
      <c r="D201">
        <v>8.2832398229483459</v>
      </c>
      <c r="E201">
        <v>4.6062716856247476</v>
      </c>
      <c r="F201">
        <v>4.3790762585450551</v>
      </c>
      <c r="G201">
        <v>4.7373027591153658</v>
      </c>
      <c r="H201">
        <v>4.5076870305527166</v>
      </c>
      <c r="I201">
        <v>4.6686374533960588</v>
      </c>
    </row>
    <row r="202" spans="1:10" x14ac:dyDescent="0.2">
      <c r="A202" t="s">
        <v>99</v>
      </c>
      <c r="B202" s="1" t="s">
        <v>187</v>
      </c>
      <c r="C202" t="s">
        <v>606</v>
      </c>
      <c r="D202">
        <v>6.7504301310727044</v>
      </c>
      <c r="E202">
        <v>9.4337529709201107</v>
      </c>
      <c r="F202">
        <v>5.55255279278839</v>
      </c>
      <c r="G202">
        <v>-3.9561759329205017</v>
      </c>
      <c r="H202">
        <v>4.0660593302770849</v>
      </c>
      <c r="I202">
        <v>3.8712855609919643</v>
      </c>
      <c r="J202">
        <v>-27.790675239160137</v>
      </c>
    </row>
    <row r="203" spans="1:10" x14ac:dyDescent="0.2">
      <c r="A203" t="s">
        <v>350</v>
      </c>
      <c r="B203" s="1" t="s">
        <v>79</v>
      </c>
      <c r="C203" t="s">
        <v>606</v>
      </c>
      <c r="D203">
        <v>0.20273303473965143</v>
      </c>
      <c r="E203">
        <v>7.9038629718858147</v>
      </c>
      <c r="F203">
        <v>1.8146716771532283</v>
      </c>
      <c r="G203">
        <v>2.8758475138687345</v>
      </c>
      <c r="H203">
        <v>1.2527162103433227</v>
      </c>
      <c r="I203">
        <v>8.3435351728034561</v>
      </c>
      <c r="J203">
        <v>3.18707598371779</v>
      </c>
    </row>
    <row r="204" spans="1:10" x14ac:dyDescent="0.2">
      <c r="A204" t="s">
        <v>560</v>
      </c>
      <c r="B204" s="1" t="s">
        <v>131</v>
      </c>
      <c r="C204" t="s">
        <v>606</v>
      </c>
      <c r="D204">
        <v>1.6408445763756845</v>
      </c>
      <c r="E204">
        <v>1.5722548634283129</v>
      </c>
      <c r="F204">
        <v>1.0185148943124887</v>
      </c>
      <c r="G204">
        <v>-1.7312198353536701E-2</v>
      </c>
      <c r="H204">
        <v>2.2806414874147407</v>
      </c>
      <c r="I204">
        <v>3.0866352810384257</v>
      </c>
      <c r="J204">
        <v>-0.45117853096577676</v>
      </c>
    </row>
    <row r="205" spans="1:10" x14ac:dyDescent="0.2">
      <c r="A205" t="s">
        <v>349</v>
      </c>
      <c r="B205" s="1" t="s">
        <v>405</v>
      </c>
      <c r="C205" t="s">
        <v>606</v>
      </c>
      <c r="D205">
        <v>-1.1449210886668766</v>
      </c>
      <c r="E205">
        <v>-9.4438045928921923</v>
      </c>
      <c r="F205">
        <v>2.6480517308263671</v>
      </c>
      <c r="G205">
        <v>2.9171754004088513</v>
      </c>
      <c r="H205">
        <v>3.932894948858177</v>
      </c>
      <c r="I205">
        <v>3.8158247717279465</v>
      </c>
      <c r="J205">
        <v>-3.3709772948964911</v>
      </c>
    </row>
    <row r="206" spans="1:10" x14ac:dyDescent="0.2">
      <c r="A206" t="s">
        <v>33</v>
      </c>
      <c r="B206" s="1" t="s">
        <v>173</v>
      </c>
      <c r="C206" t="s">
        <v>606</v>
      </c>
      <c r="D206">
        <v>4.1001177474030186</v>
      </c>
      <c r="E206">
        <v>4.5531799828712849</v>
      </c>
      <c r="F206">
        <v>1.9811498319570262</v>
      </c>
      <c r="G206">
        <v>1.0114166181124631</v>
      </c>
      <c r="H206">
        <v>-0.32059031763186852</v>
      </c>
      <c r="I206">
        <v>0.2253786407627274</v>
      </c>
    </row>
    <row r="207" spans="1:10" x14ac:dyDescent="0.2">
      <c r="A207" t="s">
        <v>535</v>
      </c>
      <c r="B207" s="1" t="s">
        <v>472</v>
      </c>
      <c r="C207" t="s">
        <v>606</v>
      </c>
      <c r="D207">
        <v>2.1079644212950797</v>
      </c>
      <c r="E207">
        <v>1.5551827528832405</v>
      </c>
      <c r="F207">
        <v>0.95437185554285975</v>
      </c>
      <c r="G207">
        <v>1.0514543532697473</v>
      </c>
      <c r="H207">
        <v>0.6409266656618513</v>
      </c>
      <c r="I207">
        <v>0.80056042003616312</v>
      </c>
      <c r="J207">
        <v>-10.298851278170403</v>
      </c>
    </row>
    <row r="208" spans="1:10" x14ac:dyDescent="0.2">
      <c r="A208" t="s">
        <v>324</v>
      </c>
      <c r="B208" s="1" t="s">
        <v>496</v>
      </c>
      <c r="C208" t="s">
        <v>606</v>
      </c>
      <c r="D208">
        <v>1.7768377033053895</v>
      </c>
      <c r="E208">
        <v>2.319441455666265</v>
      </c>
      <c r="F208">
        <v>0.97701268156697552</v>
      </c>
      <c r="G208">
        <v>1.6873214060413773</v>
      </c>
      <c r="H208">
        <v>2.4556791988460418</v>
      </c>
      <c r="I208">
        <v>1.6970112987093131</v>
      </c>
      <c r="J208">
        <v>-3.8242238365421315</v>
      </c>
    </row>
    <row r="209" spans="1:10" x14ac:dyDescent="0.2">
      <c r="A209" t="s">
        <v>423</v>
      </c>
      <c r="B209" s="1" t="s">
        <v>582</v>
      </c>
      <c r="C209" t="s">
        <v>606</v>
      </c>
      <c r="D209">
        <v>2.9047354029574564</v>
      </c>
      <c r="E209">
        <v>3.0270417029612418E-2</v>
      </c>
      <c r="F209">
        <v>1.3296812144429424</v>
      </c>
      <c r="G209">
        <v>1.257929132082154</v>
      </c>
      <c r="H209">
        <v>0.1095580058536143</v>
      </c>
      <c r="I209">
        <v>-1.0198984072303574E-2</v>
      </c>
      <c r="J209">
        <v>-6.1838241602780784</v>
      </c>
    </row>
    <row r="210" spans="1:10" x14ac:dyDescent="0.2">
      <c r="A210" t="s">
        <v>252</v>
      </c>
      <c r="B210" s="1" t="s">
        <v>128</v>
      </c>
      <c r="C210" t="s">
        <v>606</v>
      </c>
      <c r="D210">
        <v>5.3865541466756639</v>
      </c>
      <c r="E210">
        <v>5.5897900044631825</v>
      </c>
      <c r="F210">
        <v>4.2653385886372632</v>
      </c>
      <c r="G210">
        <v>2.7176301775266154</v>
      </c>
      <c r="H210">
        <v>3.6306700144970563</v>
      </c>
      <c r="I210">
        <v>3.831610600626405</v>
      </c>
      <c r="J210">
        <v>-0.28734465497525719</v>
      </c>
    </row>
    <row r="211" spans="1:10" x14ac:dyDescent="0.2">
      <c r="A211" t="s">
        <v>506</v>
      </c>
      <c r="B211" s="1" t="s">
        <v>100</v>
      </c>
      <c r="C211" t="s">
        <v>606</v>
      </c>
      <c r="D211">
        <v>0.29258798796054464</v>
      </c>
      <c r="E211">
        <v>-2.308669357307636</v>
      </c>
      <c r="F211">
        <v>1.9812444428333009</v>
      </c>
      <c r="G211">
        <v>3.644485109225144</v>
      </c>
      <c r="H211">
        <v>0.37725409613693728</v>
      </c>
      <c r="I211">
        <v>0.78285392225023998</v>
      </c>
      <c r="J211">
        <v>-11.383066155059879</v>
      </c>
    </row>
    <row r="212" spans="1:10" x14ac:dyDescent="0.2">
      <c r="A212" t="s">
        <v>64</v>
      </c>
      <c r="B212" s="1" t="s">
        <v>259</v>
      </c>
      <c r="C212" t="s">
        <v>606</v>
      </c>
      <c r="D212">
        <v>-4.7322747565315666</v>
      </c>
    </row>
    <row r="213" spans="1:10" x14ac:dyDescent="0.2">
      <c r="A213" t="s">
        <v>202</v>
      </c>
      <c r="B213" s="1" t="s">
        <v>508</v>
      </c>
      <c r="C213" t="s">
        <v>606</v>
      </c>
      <c r="D213">
        <v>4.8728351707214728</v>
      </c>
      <c r="E213">
        <v>5.5705259482939482</v>
      </c>
      <c r="F213">
        <v>5.1181372900768594</v>
      </c>
      <c r="G213">
        <v>5.7280884115717043</v>
      </c>
      <c r="H213">
        <v>6.0163983793036806</v>
      </c>
      <c r="I213">
        <v>6.0010366509789321</v>
      </c>
      <c r="J213">
        <v>1.9792308457392807</v>
      </c>
    </row>
    <row r="214" spans="1:10" x14ac:dyDescent="0.2">
      <c r="A214" t="s">
        <v>345</v>
      </c>
      <c r="B214" s="1" t="s">
        <v>111</v>
      </c>
      <c r="C214" t="s">
        <v>606</v>
      </c>
      <c r="D214">
        <v>-0.72011092431775126</v>
      </c>
      <c r="E214">
        <v>0.41713657611714439</v>
      </c>
      <c r="F214">
        <v>1.3141191218441577</v>
      </c>
      <c r="G214">
        <v>-0.38872501942978488</v>
      </c>
      <c r="H214">
        <v>1.7749421450013614</v>
      </c>
    </row>
    <row r="215" spans="1:10" x14ac:dyDescent="0.2">
      <c r="A215" t="s">
        <v>69</v>
      </c>
      <c r="B215" s="1" t="s">
        <v>163</v>
      </c>
      <c r="C215" t="s">
        <v>606</v>
      </c>
      <c r="D215">
        <v>-2.4710263048180394</v>
      </c>
      <c r="E215">
        <v>1.372585088323433</v>
      </c>
      <c r="F215">
        <v>6.4466614609455632</v>
      </c>
      <c r="G215">
        <v>-0.57762280240348218</v>
      </c>
      <c r="H215">
        <v>-1.3048141919532696</v>
      </c>
      <c r="I215">
        <v>-1.1516136653513627</v>
      </c>
      <c r="J215">
        <v>-13.631959050967581</v>
      </c>
    </row>
    <row r="216" spans="1:10" x14ac:dyDescent="0.2">
      <c r="A216" t="s">
        <v>564</v>
      </c>
      <c r="B216" s="1" t="s">
        <v>12</v>
      </c>
      <c r="C216" t="s">
        <v>606</v>
      </c>
      <c r="D216">
        <v>-2.8028624274112985</v>
      </c>
      <c r="E216">
        <v>-29.827144640265558</v>
      </c>
      <c r="F216">
        <v>-11.611137254882792</v>
      </c>
      <c r="G216">
        <v>-7.3451804286744817</v>
      </c>
      <c r="H216">
        <v>-1.5945638098915964</v>
      </c>
    </row>
    <row r="217" spans="1:10" x14ac:dyDescent="0.2">
      <c r="A217" t="s">
        <v>7</v>
      </c>
      <c r="B217" s="1" t="s">
        <v>346</v>
      </c>
      <c r="C217" t="s">
        <v>606</v>
      </c>
      <c r="D217">
        <v>1.4805798101904486</v>
      </c>
      <c r="E217">
        <v>-0.18795001250568077</v>
      </c>
      <c r="F217">
        <v>0.70665942949210603</v>
      </c>
      <c r="G217">
        <v>0.49408559751680059</v>
      </c>
      <c r="H217">
        <v>1.0479212196250671</v>
      </c>
      <c r="I217">
        <v>-1.4508995876811355</v>
      </c>
      <c r="J217">
        <v>-5.7748426157766488</v>
      </c>
    </row>
    <row r="218" spans="1:10" x14ac:dyDescent="0.2">
      <c r="A218" t="s">
        <v>590</v>
      </c>
      <c r="B218" s="1" t="s">
        <v>278</v>
      </c>
      <c r="C218" t="s">
        <v>606</v>
      </c>
      <c r="D218">
        <v>0.59614910412226152</v>
      </c>
      <c r="E218">
        <v>0.10057548056998655</v>
      </c>
      <c r="F218">
        <v>-0.7931054048438142</v>
      </c>
      <c r="G218">
        <v>3.1825064592550234</v>
      </c>
      <c r="H218">
        <v>2.0477001806153936</v>
      </c>
      <c r="I218">
        <v>-9.3967929338984106</v>
      </c>
      <c r="J218">
        <v>-9.3460180488002038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C2F1-5B39-484B-BFC0-CB4077A44FB8}">
  <dimension ref="A1:J218"/>
  <sheetViews>
    <sheetView workbookViewId="0">
      <selection activeCell="A2" sqref="A2:J218"/>
    </sheetView>
  </sheetViews>
  <sheetFormatPr baseColWidth="10" defaultRowHeight="15" x14ac:dyDescent="0.2"/>
  <sheetData>
    <row r="1" spans="1:10" x14ac:dyDescent="0.2">
      <c r="A1" t="s">
        <v>574</v>
      </c>
      <c r="B1" s="1" t="s">
        <v>383</v>
      </c>
      <c r="C1" t="s">
        <v>469</v>
      </c>
      <c r="D1">
        <v>2014</v>
      </c>
      <c r="E1">
        <v>2015</v>
      </c>
      <c r="F1">
        <v>2016</v>
      </c>
      <c r="G1">
        <v>2017</v>
      </c>
      <c r="H1">
        <v>2018</v>
      </c>
      <c r="I1">
        <v>2019</v>
      </c>
      <c r="J1">
        <v>2020</v>
      </c>
    </row>
    <row r="2" spans="1:10" x14ac:dyDescent="0.2">
      <c r="A2" t="s">
        <v>267</v>
      </c>
      <c r="B2" s="1" t="s">
        <v>504</v>
      </c>
      <c r="C2" t="s">
        <v>244</v>
      </c>
      <c r="D2">
        <v>0.56694454081653589</v>
      </c>
      <c r="E2">
        <v>2.4475630020463655</v>
      </c>
      <c r="F2">
        <v>-2.1975264659060372</v>
      </c>
      <c r="G2">
        <v>2.4036561884428522</v>
      </c>
      <c r="H2">
        <v>2.0713485789089816</v>
      </c>
      <c r="I2">
        <v>6.5214798450782467</v>
      </c>
      <c r="J2">
        <v>5.4974778541633214</v>
      </c>
    </row>
    <row r="3" spans="1:10" x14ac:dyDescent="0.2">
      <c r="A3" t="s">
        <v>167</v>
      </c>
      <c r="B3" s="1" t="s">
        <v>363</v>
      </c>
      <c r="C3" t="s">
        <v>244</v>
      </c>
      <c r="D3">
        <v>1.5498786194348355</v>
      </c>
      <c r="E3">
        <v>0.56395892492118094</v>
      </c>
      <c r="F3">
        <v>-0.63244285866780103</v>
      </c>
      <c r="G3">
        <v>1.4511157246817277</v>
      </c>
      <c r="H3">
        <v>1.3594003945316331</v>
      </c>
      <c r="I3">
        <v>0.47727700941410944</v>
      </c>
      <c r="J3">
        <v>-0.96477896403965246</v>
      </c>
    </row>
    <row r="4" spans="1:10" x14ac:dyDescent="0.2">
      <c r="A4" t="s">
        <v>552</v>
      </c>
      <c r="B4" s="1" t="s">
        <v>21</v>
      </c>
      <c r="C4" t="s">
        <v>244</v>
      </c>
      <c r="D4">
        <v>-0.30058101345412069</v>
      </c>
      <c r="E4">
        <v>-6.4557091995800562</v>
      </c>
      <c r="F4">
        <v>1.5489443762273254</v>
      </c>
      <c r="G4">
        <v>6.3907905896919459</v>
      </c>
      <c r="H4">
        <v>7.0648891651798067</v>
      </c>
      <c r="I4">
        <v>-0.91006568941122623</v>
      </c>
      <c r="J4">
        <v>-4.6881197031854498</v>
      </c>
    </row>
    <row r="5" spans="1:10" x14ac:dyDescent="0.2">
      <c r="A5" t="s">
        <v>91</v>
      </c>
      <c r="B5" s="1" t="s">
        <v>288</v>
      </c>
      <c r="C5" t="s">
        <v>244</v>
      </c>
      <c r="D5">
        <v>-0.96216029422652127</v>
      </c>
      <c r="E5">
        <v>1.4697327650683008</v>
      </c>
      <c r="F5">
        <v>1.4058217123660768</v>
      </c>
      <c r="G5">
        <v>-1.9408900576967483</v>
      </c>
      <c r="H5">
        <v>1.3544405376582489</v>
      </c>
      <c r="I5">
        <v>1.0004859210762049</v>
      </c>
    </row>
    <row r="6" spans="1:10" x14ac:dyDescent="0.2">
      <c r="A6" t="s">
        <v>279</v>
      </c>
      <c r="B6" s="1" t="s">
        <v>587</v>
      </c>
      <c r="C6" t="s">
        <v>244</v>
      </c>
      <c r="D6">
        <v>-8.4019316557075285E-2</v>
      </c>
      <c r="E6">
        <v>0.66058895913786841</v>
      </c>
      <c r="F6">
        <v>0.34779538157579282</v>
      </c>
      <c r="G6">
        <v>1.1365093431963942</v>
      </c>
      <c r="H6">
        <v>1.0124784800529767</v>
      </c>
      <c r="I6">
        <v>1.3747535082918887</v>
      </c>
      <c r="J6">
        <v>1.0575253273027698</v>
      </c>
    </row>
    <row r="7" spans="1:10" x14ac:dyDescent="0.2">
      <c r="A7" t="s">
        <v>260</v>
      </c>
      <c r="B7" s="1" t="s">
        <v>14</v>
      </c>
      <c r="C7" t="s">
        <v>244</v>
      </c>
      <c r="D7">
        <v>3.5608207981771187</v>
      </c>
      <c r="E7">
        <v>-3.5183863875495121</v>
      </c>
      <c r="F7">
        <v>21.774240017912746</v>
      </c>
      <c r="G7">
        <v>22.614511531950072</v>
      </c>
      <c r="H7">
        <v>29.065954489352464</v>
      </c>
      <c r="I7">
        <v>28.090677159286571</v>
      </c>
      <c r="J7">
        <v>15.096997472671191</v>
      </c>
    </row>
    <row r="8" spans="1:10" x14ac:dyDescent="0.2">
      <c r="A8" t="s">
        <v>330</v>
      </c>
      <c r="B8" s="1" t="s">
        <v>394</v>
      </c>
      <c r="C8" t="s">
        <v>244</v>
      </c>
      <c r="D8">
        <v>1.9115038000363143</v>
      </c>
      <c r="E8">
        <v>3.0175037024155813</v>
      </c>
      <c r="F8">
        <v>1.8723879578829639</v>
      </c>
      <c r="G8">
        <v>-0.93012667778813807</v>
      </c>
      <c r="H8">
        <v>2.2511666022242451</v>
      </c>
      <c r="I8">
        <v>0.16955598763648538</v>
      </c>
      <c r="J8">
        <v>1.3297711930489555</v>
      </c>
    </row>
    <row r="9" spans="1:10" x14ac:dyDescent="0.2">
      <c r="A9" t="s">
        <v>255</v>
      </c>
      <c r="B9" s="1" t="s">
        <v>395</v>
      </c>
      <c r="C9" t="s">
        <v>244</v>
      </c>
      <c r="D9">
        <v>40.282971631550595</v>
      </c>
      <c r="E9">
        <v>26.579991602470713</v>
      </c>
      <c r="F9">
        <v>41.119379988227905</v>
      </c>
      <c r="G9">
        <v>26.00637928190794</v>
      </c>
      <c r="H9">
        <v>40.012165267766619</v>
      </c>
      <c r="I9">
        <v>50.622568396796055</v>
      </c>
      <c r="J9">
        <v>39.840856817733425</v>
      </c>
    </row>
    <row r="10" spans="1:10" x14ac:dyDescent="0.2">
      <c r="A10" t="s">
        <v>71</v>
      </c>
      <c r="B10" s="1" t="s">
        <v>233</v>
      </c>
      <c r="C10" t="s">
        <v>244</v>
      </c>
      <c r="D10">
        <v>2.3091824299097397</v>
      </c>
      <c r="E10">
        <v>1.2139099047108459</v>
      </c>
      <c r="F10">
        <v>0.26857507650139212</v>
      </c>
      <c r="G10">
        <v>2.1506418984861284</v>
      </c>
      <c r="H10">
        <v>2.7877095142576138</v>
      </c>
      <c r="I10">
        <v>1.4627139289262487</v>
      </c>
      <c r="J10">
        <v>1.8774577839790538</v>
      </c>
    </row>
    <row r="11" spans="1:10" x14ac:dyDescent="0.2">
      <c r="A11" t="s">
        <v>421</v>
      </c>
      <c r="B11" s="1" t="s">
        <v>9</v>
      </c>
      <c r="C11" t="s">
        <v>244</v>
      </c>
      <c r="D11">
        <v>2.0034804687198999</v>
      </c>
      <c r="E11">
        <v>0.43992399311845531</v>
      </c>
      <c r="F11">
        <v>-1.3714850040499158</v>
      </c>
      <c r="G11">
        <v>1.6140515466119183</v>
      </c>
    </row>
    <row r="12" spans="1:10" x14ac:dyDescent="0.2">
      <c r="A12" t="s">
        <v>347</v>
      </c>
      <c r="B12" s="1" t="s">
        <v>247</v>
      </c>
      <c r="C12" t="s">
        <v>244</v>
      </c>
      <c r="D12">
        <v>1.479573107689987</v>
      </c>
      <c r="E12">
        <v>-0.54965941114883776</v>
      </c>
      <c r="F12">
        <v>-0.53300034637300087</v>
      </c>
      <c r="G12">
        <v>3.7347500925655197</v>
      </c>
      <c r="H12">
        <v>1.8856159964695536</v>
      </c>
      <c r="I12">
        <v>3.398104470506766</v>
      </c>
      <c r="J12">
        <v>1.9680368626862901</v>
      </c>
    </row>
    <row r="13" spans="1:10" x14ac:dyDescent="0.2">
      <c r="A13" t="s">
        <v>49</v>
      </c>
      <c r="B13" s="1" t="s">
        <v>289</v>
      </c>
      <c r="C13" t="s">
        <v>244</v>
      </c>
      <c r="D13">
        <v>2.1757072368232571</v>
      </c>
      <c r="E13">
        <v>2.3009786668052357</v>
      </c>
      <c r="F13">
        <v>1.8482946984384796</v>
      </c>
      <c r="G13">
        <v>0.86081050901486833</v>
      </c>
      <c r="H13">
        <v>1.7132967517477624</v>
      </c>
      <c r="I13">
        <v>1.726106860920936</v>
      </c>
      <c r="J13">
        <v>1.1278439116097587</v>
      </c>
    </row>
    <row r="14" spans="1:10" x14ac:dyDescent="0.2">
      <c r="A14" t="s">
        <v>426</v>
      </c>
      <c r="B14" s="1" t="s">
        <v>420</v>
      </c>
      <c r="C14" t="s">
        <v>244</v>
      </c>
      <c r="D14">
        <v>-1.3302044231249965</v>
      </c>
      <c r="E14">
        <v>-8.8096155262961986</v>
      </c>
      <c r="F14">
        <v>14.628339001442825</v>
      </c>
      <c r="G14">
        <v>16.226204566646857</v>
      </c>
      <c r="H14">
        <v>12.184432964144506</v>
      </c>
      <c r="I14">
        <v>-0.22198654695139908</v>
      </c>
      <c r="J14">
        <v>-7.5724754724493408</v>
      </c>
    </row>
    <row r="15" spans="1:10" x14ac:dyDescent="0.2">
      <c r="A15" t="s">
        <v>138</v>
      </c>
      <c r="B15" s="1" t="s">
        <v>240</v>
      </c>
      <c r="C15" t="s">
        <v>244</v>
      </c>
      <c r="D15">
        <v>4.0429093496937298</v>
      </c>
      <c r="E15">
        <v>5.1502144859863819</v>
      </c>
      <c r="F15">
        <v>0.40902483367814568</v>
      </c>
      <c r="G15">
        <v>1.5492014692456024</v>
      </c>
      <c r="H15">
        <v>1.192287471055991</v>
      </c>
      <c r="I15">
        <v>3.0203818260232396</v>
      </c>
      <c r="J15">
        <v>-1.0421665274103589</v>
      </c>
    </row>
    <row r="16" spans="1:10" x14ac:dyDescent="0.2">
      <c r="A16" t="s">
        <v>295</v>
      </c>
      <c r="B16" s="1" t="s">
        <v>56</v>
      </c>
      <c r="C16" t="s">
        <v>244</v>
      </c>
      <c r="D16">
        <v>-1.6708830042604745</v>
      </c>
      <c r="E16">
        <v>-9.2551569152307991</v>
      </c>
      <c r="F16">
        <v>0.24727873432041747</v>
      </c>
      <c r="G16">
        <v>5.5196854203367849</v>
      </c>
      <c r="H16">
        <v>4.3460191878171344</v>
      </c>
      <c r="I16">
        <v>0.18969062791155977</v>
      </c>
      <c r="J16">
        <v>-4.6860334997305131</v>
      </c>
    </row>
    <row r="17" spans="1:10" x14ac:dyDescent="0.2">
      <c r="A17" t="s">
        <v>28</v>
      </c>
      <c r="B17" s="1" t="s">
        <v>122</v>
      </c>
      <c r="C17" t="s">
        <v>244</v>
      </c>
      <c r="D17">
        <v>5.6687885275937333</v>
      </c>
      <c r="E17">
        <v>5.8727770404965298</v>
      </c>
      <c r="F17">
        <v>6.7278524100897528</v>
      </c>
      <c r="G17">
        <v>6.2786928453870274</v>
      </c>
      <c r="H17">
        <v>5.5973971812205008</v>
      </c>
      <c r="I17">
        <v>4.4589512526022048</v>
      </c>
      <c r="J17">
        <v>5.5102813844908809</v>
      </c>
    </row>
    <row r="18" spans="1:10" x14ac:dyDescent="0.2">
      <c r="A18" t="s">
        <v>448</v>
      </c>
      <c r="B18" s="1" t="s">
        <v>314</v>
      </c>
      <c r="C18" t="s">
        <v>244</v>
      </c>
      <c r="D18">
        <v>0.54215627338081163</v>
      </c>
      <c r="E18">
        <v>-2.0056785133585322</v>
      </c>
      <c r="F18">
        <v>-3.8714672861004829E-2</v>
      </c>
      <c r="G18">
        <v>2.5768287269583965</v>
      </c>
      <c r="H18">
        <v>2.7760335944049217</v>
      </c>
      <c r="I18">
        <v>2.5068813479767869</v>
      </c>
      <c r="J18">
        <v>1.7139912163994069</v>
      </c>
    </row>
    <row r="19" spans="1:10" x14ac:dyDescent="0.2">
      <c r="A19" t="s">
        <v>476</v>
      </c>
      <c r="B19" s="1" t="s">
        <v>181</v>
      </c>
      <c r="C19" t="s">
        <v>244</v>
      </c>
      <c r="D19">
        <v>18.105156119420556</v>
      </c>
      <c r="E19">
        <v>16.022493777859623</v>
      </c>
      <c r="F19">
        <v>8.3419170502213831</v>
      </c>
      <c r="G19">
        <v>8.6231474042700995</v>
      </c>
      <c r="H19">
        <v>12.139229976109746</v>
      </c>
      <c r="I19">
        <v>8.6267326449658128</v>
      </c>
      <c r="J19">
        <v>10.100762644543764</v>
      </c>
    </row>
    <row r="20" spans="1:10" x14ac:dyDescent="0.2">
      <c r="A20" t="s">
        <v>513</v>
      </c>
      <c r="B20" s="1" t="s">
        <v>37</v>
      </c>
      <c r="C20" t="s">
        <v>244</v>
      </c>
      <c r="D20">
        <v>0.982645554501687</v>
      </c>
      <c r="E20">
        <v>1.3303861283517904</v>
      </c>
      <c r="F20">
        <v>1.920850694950488</v>
      </c>
      <c r="G20">
        <v>1.8283018367961148</v>
      </c>
      <c r="H20">
        <v>1.6253294106452643</v>
      </c>
      <c r="I20">
        <v>1.6554689534285814</v>
      </c>
      <c r="J20">
        <v>1.0677164026445354</v>
      </c>
    </row>
    <row r="21" spans="1:10" x14ac:dyDescent="0.2">
      <c r="A21" t="s">
        <v>258</v>
      </c>
      <c r="B21" s="1" t="s">
        <v>237</v>
      </c>
      <c r="C21" t="s">
        <v>244</v>
      </c>
      <c r="D21">
        <v>1.4703819222517467</v>
      </c>
      <c r="E21">
        <v>0.61086978521009883</v>
      </c>
      <c r="F21">
        <v>3.9598075545313378</v>
      </c>
      <c r="G21">
        <v>2.0193103002619921</v>
      </c>
      <c r="H21">
        <v>0.17325050081996096</v>
      </c>
      <c r="I21">
        <v>1.6866287668004958</v>
      </c>
      <c r="J21">
        <v>3.490889140525482</v>
      </c>
    </row>
    <row r="22" spans="1:10" x14ac:dyDescent="0.2">
      <c r="A22" t="s">
        <v>505</v>
      </c>
      <c r="B22" s="1" t="s">
        <v>271</v>
      </c>
      <c r="C22" t="s">
        <v>244</v>
      </c>
      <c r="D22">
        <v>-0.24778265388228249</v>
      </c>
      <c r="E22">
        <v>0.85150426118021016</v>
      </c>
      <c r="F22">
        <v>0.68359111127465155</v>
      </c>
      <c r="G22">
        <v>-0.36789161353165412</v>
      </c>
      <c r="H22">
        <v>0.58982721065015653</v>
      </c>
      <c r="I22">
        <v>-0.31773086706104436</v>
      </c>
      <c r="J22">
        <v>2.8780322885979075</v>
      </c>
    </row>
    <row r="23" spans="1:10" x14ac:dyDescent="0.2">
      <c r="A23" t="s">
        <v>302</v>
      </c>
      <c r="B23" s="1" t="s">
        <v>511</v>
      </c>
      <c r="C23" t="s">
        <v>244</v>
      </c>
      <c r="D23">
        <v>3.0118908772151798</v>
      </c>
      <c r="E23">
        <v>2.9520200698424333</v>
      </c>
      <c r="F23">
        <v>4.3732038422145081</v>
      </c>
      <c r="G23">
        <v>-9.4833735989737988E-2</v>
      </c>
      <c r="H23">
        <v>1.5879429308515824</v>
      </c>
      <c r="I23">
        <v>3.1217138703386382</v>
      </c>
    </row>
    <row r="24" spans="1:10" x14ac:dyDescent="0.2">
      <c r="A24" t="s">
        <v>457</v>
      </c>
      <c r="B24" s="1" t="s">
        <v>97</v>
      </c>
      <c r="C24" t="s">
        <v>244</v>
      </c>
      <c r="D24">
        <v>6.9209609393756466</v>
      </c>
      <c r="E24">
        <v>3.5570681649307971</v>
      </c>
      <c r="F24">
        <v>4.3834112909111127</v>
      </c>
      <c r="G24">
        <v>5.104921117232692</v>
      </c>
      <c r="H24">
        <v>1.7593306949400471</v>
      </c>
      <c r="I24">
        <v>0.97322514401216154</v>
      </c>
      <c r="J24">
        <v>7.4664511490896075</v>
      </c>
    </row>
    <row r="25" spans="1:10" x14ac:dyDescent="0.2">
      <c r="A25" t="s">
        <v>44</v>
      </c>
      <c r="B25" s="1" t="s">
        <v>412</v>
      </c>
      <c r="C25" t="s">
        <v>244</v>
      </c>
      <c r="D25">
        <v>2.0494977256046809</v>
      </c>
      <c r="E25">
        <v>-4.6206022584563158</v>
      </c>
      <c r="F25">
        <v>-1.3548705805901733</v>
      </c>
      <c r="G25">
        <v>6.0613999621843533</v>
      </c>
      <c r="H25">
        <v>3.0562657534529905</v>
      </c>
      <c r="I25">
        <v>-0.69300327175534449</v>
      </c>
      <c r="J25">
        <v>-2.6716440728183244</v>
      </c>
    </row>
    <row r="26" spans="1:10" x14ac:dyDescent="0.2">
      <c r="A26" t="s">
        <v>317</v>
      </c>
      <c r="B26" s="1" t="s">
        <v>442</v>
      </c>
      <c r="C26" t="s">
        <v>244</v>
      </c>
      <c r="D26">
        <v>1.0003383268156938</v>
      </c>
      <c r="E26">
        <v>1.3657295976308887</v>
      </c>
      <c r="F26">
        <v>1.4069592235949102</v>
      </c>
      <c r="G26">
        <v>1.696363054784527</v>
      </c>
      <c r="H26">
        <v>2.7476308238055367</v>
      </c>
      <c r="I26">
        <v>2.6311403426272335</v>
      </c>
      <c r="J26">
        <v>0.61696245656909809</v>
      </c>
    </row>
    <row r="27" spans="1:10" x14ac:dyDescent="0.2">
      <c r="A27" t="s">
        <v>39</v>
      </c>
      <c r="B27" s="1" t="s">
        <v>320</v>
      </c>
      <c r="C27" t="s">
        <v>244</v>
      </c>
      <c r="D27">
        <v>11.904106819839882</v>
      </c>
      <c r="E27">
        <v>1.8650331015291641</v>
      </c>
      <c r="F27">
        <v>11.953522094522924</v>
      </c>
      <c r="G27">
        <v>2.6124908560931033</v>
      </c>
      <c r="H27">
        <v>1.1671557819672387</v>
      </c>
      <c r="I27">
        <v>0.70260937162687753</v>
      </c>
      <c r="J27">
        <v>-0.61338517724142605</v>
      </c>
    </row>
    <row r="28" spans="1:10" x14ac:dyDescent="0.2">
      <c r="A28" t="s">
        <v>478</v>
      </c>
      <c r="B28" s="1" t="s">
        <v>269</v>
      </c>
      <c r="C28" t="s">
        <v>244</v>
      </c>
      <c r="D28">
        <v>7.8467097435280948</v>
      </c>
      <c r="E28">
        <v>7.5661750120711559</v>
      </c>
      <c r="F28">
        <v>8.1036043587024551</v>
      </c>
      <c r="G28">
        <v>3.6713845119179496</v>
      </c>
      <c r="H28">
        <v>4.4935343316415981</v>
      </c>
      <c r="I28">
        <v>4.2805051190034362</v>
      </c>
      <c r="J28">
        <v>4.8053984170515207</v>
      </c>
    </row>
    <row r="29" spans="1:10" x14ac:dyDescent="0.2">
      <c r="A29" t="s">
        <v>263</v>
      </c>
      <c r="B29" s="1" t="s">
        <v>480</v>
      </c>
      <c r="C29" t="s">
        <v>244</v>
      </c>
    </row>
    <row r="30" spans="1:10" x14ac:dyDescent="0.2">
      <c r="A30" t="s">
        <v>344</v>
      </c>
      <c r="B30" s="1" t="s">
        <v>103</v>
      </c>
      <c r="C30" t="s">
        <v>244</v>
      </c>
      <c r="D30">
        <v>-1.8464572836568607</v>
      </c>
      <c r="E30">
        <v>-17.612803134126182</v>
      </c>
      <c r="F30">
        <v>-9.1678616164634406</v>
      </c>
      <c r="G30">
        <v>4.9536902890191357</v>
      </c>
      <c r="H30">
        <v>9.2176534882716652</v>
      </c>
      <c r="I30">
        <v>-3.3357680403504446</v>
      </c>
      <c r="J30">
        <v>-10.849003526460976</v>
      </c>
    </row>
    <row r="31" spans="1:10" x14ac:dyDescent="0.2">
      <c r="A31" t="s">
        <v>489</v>
      </c>
      <c r="B31" s="1" t="s">
        <v>123</v>
      </c>
      <c r="C31" t="s">
        <v>244</v>
      </c>
      <c r="D31">
        <v>0.46088732499416096</v>
      </c>
      <c r="E31">
        <v>2.4423924771890881</v>
      </c>
      <c r="F31">
        <v>2.5375122965028964</v>
      </c>
      <c r="G31">
        <v>3.9429070296855002</v>
      </c>
      <c r="H31">
        <v>4.0122485847769127</v>
      </c>
      <c r="I31">
        <v>5.2502190405311637</v>
      </c>
      <c r="J31">
        <v>3.3169939044517918</v>
      </c>
    </row>
    <row r="32" spans="1:10" x14ac:dyDescent="0.2">
      <c r="A32" t="s">
        <v>96</v>
      </c>
      <c r="B32" s="1" t="s">
        <v>364</v>
      </c>
      <c r="C32" t="s">
        <v>244</v>
      </c>
      <c r="D32">
        <v>-0.62038692584047794</v>
      </c>
      <c r="E32">
        <v>-2.223954179193143</v>
      </c>
      <c r="F32">
        <v>2.6042991922656142</v>
      </c>
      <c r="G32">
        <v>1.416297279981066</v>
      </c>
      <c r="H32">
        <v>2.0330923403829075</v>
      </c>
      <c r="I32">
        <v>-0.63260392722355618</v>
      </c>
      <c r="J32">
        <v>4.5897461990592774</v>
      </c>
    </row>
    <row r="33" spans="1:10" x14ac:dyDescent="0.2">
      <c r="A33" t="s">
        <v>375</v>
      </c>
      <c r="B33" s="1" t="s">
        <v>434</v>
      </c>
      <c r="C33" t="s">
        <v>244</v>
      </c>
      <c r="D33">
        <v>5.3048535699794996</v>
      </c>
      <c r="E33">
        <v>21.334042538792147</v>
      </c>
      <c r="F33">
        <v>0.96047019006600465</v>
      </c>
      <c r="G33">
        <v>11.449172918454238</v>
      </c>
      <c r="H33">
        <v>-2.8508570657312475</v>
      </c>
      <c r="I33">
        <v>0.82224702541535066</v>
      </c>
      <c r="J33">
        <v>11.898010834239599</v>
      </c>
    </row>
    <row r="34" spans="1:10" x14ac:dyDescent="0.2">
      <c r="A34" t="s">
        <v>392</v>
      </c>
      <c r="B34" s="1" t="s">
        <v>454</v>
      </c>
      <c r="C34" t="s">
        <v>244</v>
      </c>
      <c r="D34">
        <v>-0.14677419392438651</v>
      </c>
      <c r="E34">
        <v>1.7362661638288301</v>
      </c>
      <c r="F34">
        <v>-0.23168683712168558</v>
      </c>
      <c r="G34">
        <v>0.68514844716960965</v>
      </c>
      <c r="H34">
        <v>1.5238274802907341</v>
      </c>
      <c r="I34">
        <v>0.56298059709678228</v>
      </c>
      <c r="J34">
        <v>-0.86208979901624616</v>
      </c>
    </row>
    <row r="35" spans="1:10" x14ac:dyDescent="0.2">
      <c r="A35" t="s">
        <v>539</v>
      </c>
      <c r="B35" s="1" t="s">
        <v>569</v>
      </c>
      <c r="C35" t="s">
        <v>244</v>
      </c>
      <c r="D35">
        <v>2.6321958785622996</v>
      </c>
      <c r="E35">
        <v>1.6436738873750016</v>
      </c>
      <c r="F35">
        <v>3.4696940903798321</v>
      </c>
      <c r="G35">
        <v>3.4914207052696469</v>
      </c>
      <c r="H35">
        <v>3.1118213678348781</v>
      </c>
      <c r="I35">
        <v>3.2353717691639332</v>
      </c>
      <c r="J35">
        <v>-2.859331393365693</v>
      </c>
    </row>
    <row r="36" spans="1:10" x14ac:dyDescent="0.2">
      <c r="A36" t="s">
        <v>591</v>
      </c>
      <c r="B36" s="1" t="s">
        <v>62</v>
      </c>
      <c r="C36" t="s">
        <v>244</v>
      </c>
      <c r="D36">
        <v>2.0960749386130146</v>
      </c>
      <c r="E36">
        <v>0.17914710000917466</v>
      </c>
      <c r="F36">
        <v>1.094639616359089</v>
      </c>
      <c r="G36">
        <v>1.4824713224706159</v>
      </c>
      <c r="H36">
        <v>1.5993699932305105</v>
      </c>
      <c r="I36">
        <v>2.5238810036454709</v>
      </c>
      <c r="J36">
        <v>-0.48735175186213553</v>
      </c>
    </row>
    <row r="37" spans="1:10" x14ac:dyDescent="0.2">
      <c r="A37" t="s">
        <v>165</v>
      </c>
      <c r="B37" s="1" t="s">
        <v>450</v>
      </c>
      <c r="C37" t="s">
        <v>244</v>
      </c>
      <c r="D37">
        <v>1.9445986973370566</v>
      </c>
      <c r="E37">
        <v>-0.87671754481560527</v>
      </c>
      <c r="F37">
        <v>0.7540300302554499</v>
      </c>
      <c r="G37">
        <v>2.5649968397984964</v>
      </c>
      <c r="H37">
        <v>1.7567385868929364</v>
      </c>
      <c r="I37">
        <v>1.6725791941479855</v>
      </c>
      <c r="J37">
        <v>0.83226009623109576</v>
      </c>
    </row>
    <row r="38" spans="1:10" x14ac:dyDescent="0.2">
      <c r="A38" t="s">
        <v>379</v>
      </c>
      <c r="B38" s="1" t="s">
        <v>519</v>
      </c>
      <c r="C38" t="s">
        <v>244</v>
      </c>
      <c r="D38">
        <v>0.88672837836342921</v>
      </c>
      <c r="E38">
        <v>0.34190056772067123</v>
      </c>
      <c r="F38">
        <v>1.0000898390725155</v>
      </c>
      <c r="G38">
        <v>1.9868007641394456</v>
      </c>
      <c r="H38">
        <v>2.5906505683482663</v>
      </c>
      <c r="I38">
        <v>3.5291197610253846</v>
      </c>
    </row>
    <row r="39" spans="1:10" x14ac:dyDescent="0.2">
      <c r="A39" t="s">
        <v>155</v>
      </c>
      <c r="B39" s="1" t="s">
        <v>388</v>
      </c>
      <c r="C39" t="s">
        <v>244</v>
      </c>
      <c r="D39">
        <v>11.893803301677679</v>
      </c>
      <c r="E39">
        <v>2.7082631078528152</v>
      </c>
      <c r="F39">
        <v>2.9801140844553373</v>
      </c>
      <c r="G39">
        <v>6.4437062877952513</v>
      </c>
      <c r="H39">
        <v>-1.224117158457048</v>
      </c>
      <c r="I39">
        <v>2.3813483170208087</v>
      </c>
      <c r="J39">
        <v>1.8999999997462993</v>
      </c>
    </row>
    <row r="40" spans="1:10" x14ac:dyDescent="0.2">
      <c r="A40" t="s">
        <v>490</v>
      </c>
      <c r="B40" s="1" t="s">
        <v>467</v>
      </c>
      <c r="C40" t="s">
        <v>244</v>
      </c>
      <c r="D40">
        <v>0.64578533247274095</v>
      </c>
      <c r="E40">
        <v>-8.4800172583267823</v>
      </c>
      <c r="F40">
        <v>-1.4008392794990385</v>
      </c>
      <c r="G40">
        <v>2.8251913515504157E-2</v>
      </c>
      <c r="H40">
        <v>5.0146577780750761</v>
      </c>
      <c r="I40">
        <v>2.8560341198774495</v>
      </c>
      <c r="J40">
        <v>-11.583219092662659</v>
      </c>
    </row>
    <row r="41" spans="1:10" x14ac:dyDescent="0.2">
      <c r="A41" t="s">
        <v>315</v>
      </c>
      <c r="B41" s="1" t="s">
        <v>256</v>
      </c>
      <c r="C41" t="s">
        <v>244</v>
      </c>
    </row>
    <row r="42" spans="1:10" x14ac:dyDescent="0.2">
      <c r="A42" t="s">
        <v>136</v>
      </c>
      <c r="B42" s="1" t="s">
        <v>523</v>
      </c>
      <c r="C42" t="s">
        <v>244</v>
      </c>
      <c r="D42">
        <v>5.906349056984368</v>
      </c>
      <c r="E42">
        <v>4.9535380635293222</v>
      </c>
      <c r="F42">
        <v>4.4699192827309702</v>
      </c>
      <c r="G42">
        <v>4.7823003051284303</v>
      </c>
      <c r="H42">
        <v>2.3605833745425713</v>
      </c>
      <c r="I42">
        <v>1.9498772891674889</v>
      </c>
      <c r="J42">
        <v>8.3585696932030089</v>
      </c>
    </row>
    <row r="43" spans="1:10" x14ac:dyDescent="0.2">
      <c r="A43" t="s">
        <v>402</v>
      </c>
      <c r="B43" s="1" t="s">
        <v>156</v>
      </c>
      <c r="C43" t="s">
        <v>244</v>
      </c>
      <c r="D43">
        <v>1.0310636876785111</v>
      </c>
      <c r="E43">
        <v>-2.9440935731486206E-3</v>
      </c>
      <c r="F43">
        <v>1.4073460272495026</v>
      </c>
      <c r="G43">
        <v>4.2326819752664306</v>
      </c>
      <c r="H43">
        <v>3.4997476356900989</v>
      </c>
      <c r="I43">
        <v>1.2874520772550255</v>
      </c>
      <c r="J43">
        <v>0.67192989206112941</v>
      </c>
    </row>
    <row r="44" spans="1:10" x14ac:dyDescent="0.2">
      <c r="A44" t="s">
        <v>444</v>
      </c>
      <c r="B44" s="1" t="s">
        <v>243</v>
      </c>
      <c r="C44" t="s">
        <v>244</v>
      </c>
      <c r="D44">
        <v>2.2356323764314681</v>
      </c>
      <c r="E44">
        <v>2.4493284205201888</v>
      </c>
      <c r="F44">
        <v>5.1483343051458945</v>
      </c>
      <c r="G44">
        <v>5.1337358996334643</v>
      </c>
      <c r="H44">
        <v>4.6305796732782625</v>
      </c>
      <c r="I44">
        <v>4.0107194938859436</v>
      </c>
      <c r="J44">
        <v>1.4291246810565639</v>
      </c>
    </row>
    <row r="45" spans="1:10" x14ac:dyDescent="0.2">
      <c r="A45" t="s">
        <v>290</v>
      </c>
      <c r="B45" s="1" t="s">
        <v>286</v>
      </c>
      <c r="C45" t="s">
        <v>244</v>
      </c>
      <c r="D45">
        <v>0.84161360905321203</v>
      </c>
      <c r="E45">
        <v>-0.49215563315213728</v>
      </c>
      <c r="F45">
        <v>1.7147569738856561</v>
      </c>
      <c r="G45">
        <v>0.40255290135893063</v>
      </c>
      <c r="H45">
        <v>1.1628065481725827</v>
      </c>
      <c r="I45">
        <v>2.3236382499850663</v>
      </c>
      <c r="J45">
        <v>-2.2618791957191036</v>
      </c>
    </row>
    <row r="46" spans="1:10" x14ac:dyDescent="0.2">
      <c r="A46" t="s">
        <v>393</v>
      </c>
      <c r="B46" s="1" t="s">
        <v>184</v>
      </c>
      <c r="C46" t="s">
        <v>244</v>
      </c>
      <c r="D46">
        <v>0.99363066702078129</v>
      </c>
      <c r="E46">
        <v>-1.1558977214456405</v>
      </c>
      <c r="F46">
        <v>4.3492491345384394</v>
      </c>
      <c r="G46">
        <v>43.068659773922036</v>
      </c>
      <c r="H46">
        <v>28.969343728103382</v>
      </c>
      <c r="I46">
        <v>4.7049496426180326</v>
      </c>
      <c r="J46">
        <v>10.303269966742718</v>
      </c>
    </row>
    <row r="47" spans="1:10" x14ac:dyDescent="0.2">
      <c r="A47" t="s">
        <v>313</v>
      </c>
      <c r="B47" s="1" t="s">
        <v>326</v>
      </c>
      <c r="C47" t="s">
        <v>244</v>
      </c>
      <c r="D47">
        <v>-6.5599098465414727</v>
      </c>
      <c r="E47">
        <v>-17.594711549049535</v>
      </c>
      <c r="F47">
        <v>-4.068213362559888</v>
      </c>
      <c r="G47">
        <v>12.062709056298431</v>
      </c>
      <c r="H47">
        <v>23.406862441454109</v>
      </c>
      <c r="I47">
        <v>-2.0815803893552243</v>
      </c>
      <c r="J47">
        <v>-8.4873619935875979</v>
      </c>
    </row>
    <row r="48" spans="1:10" x14ac:dyDescent="0.2">
      <c r="A48" t="s">
        <v>276</v>
      </c>
      <c r="B48" s="1" t="s">
        <v>8</v>
      </c>
      <c r="C48" t="s">
        <v>244</v>
      </c>
      <c r="D48">
        <v>6.206920420081488</v>
      </c>
      <c r="E48">
        <v>3.9552153969885495</v>
      </c>
      <c r="F48">
        <v>1.9587648020357449</v>
      </c>
      <c r="G48">
        <v>2.8588837280198049</v>
      </c>
      <c r="H48">
        <v>2.6142663102081087</v>
      </c>
      <c r="I48">
        <v>2.2105839118841146</v>
      </c>
      <c r="J48">
        <v>0.36392483806406517</v>
      </c>
    </row>
    <row r="49" spans="1:10" x14ac:dyDescent="0.2">
      <c r="A49" t="s">
        <v>551</v>
      </c>
      <c r="B49" s="1" t="s">
        <v>268</v>
      </c>
      <c r="C49" t="s">
        <v>244</v>
      </c>
      <c r="D49">
        <v>3.9093622017261538</v>
      </c>
      <c r="E49">
        <v>42.520765877538622</v>
      </c>
      <c r="F49">
        <v>-2.0903614484807207</v>
      </c>
      <c r="G49">
        <v>-1.837601637052785</v>
      </c>
      <c r="H49">
        <v>0.63484391295625642</v>
      </c>
      <c r="I49">
        <v>0.20049212686788564</v>
      </c>
      <c r="J49">
        <v>1.1152629426733398</v>
      </c>
    </row>
    <row r="50" spans="1:10" x14ac:dyDescent="0.2">
      <c r="A50" t="s">
        <v>414</v>
      </c>
      <c r="B50" s="1" t="s">
        <v>502</v>
      </c>
      <c r="C50" t="s">
        <v>244</v>
      </c>
      <c r="D50">
        <v>0.14063111743570289</v>
      </c>
      <c r="E50">
        <v>8.3490548296353495E-2</v>
      </c>
      <c r="F50">
        <v>-9.8870329033118765E-2</v>
      </c>
      <c r="G50">
        <v>1.1632239580507502</v>
      </c>
      <c r="H50">
        <v>2.0003074153726459</v>
      </c>
      <c r="I50">
        <v>1.4991548222465383</v>
      </c>
      <c r="J50">
        <v>0.40533413263406715</v>
      </c>
    </row>
    <row r="51" spans="1:10" x14ac:dyDescent="0.2">
      <c r="A51" t="s">
        <v>81</v>
      </c>
      <c r="B51" s="1" t="s">
        <v>204</v>
      </c>
      <c r="C51" t="s">
        <v>244</v>
      </c>
      <c r="D51">
        <v>3.4632474641083348</v>
      </c>
      <c r="E51">
        <v>3.4396042360897496</v>
      </c>
      <c r="F51">
        <v>4.3266908502148453</v>
      </c>
      <c r="G51">
        <v>4.1151863004130576</v>
      </c>
      <c r="H51">
        <v>1.0313419288430055</v>
      </c>
      <c r="I51">
        <v>3.3040934586221056</v>
      </c>
    </row>
    <row r="52" spans="1:10" x14ac:dyDescent="0.2">
      <c r="A52" t="s">
        <v>299</v>
      </c>
      <c r="B52" s="1" t="s">
        <v>83</v>
      </c>
      <c r="C52" t="s">
        <v>244</v>
      </c>
      <c r="D52">
        <v>1.4987001730054175</v>
      </c>
      <c r="E52">
        <v>-0.48299850228484331</v>
      </c>
      <c r="F52">
        <v>4.7197531205611654E-2</v>
      </c>
      <c r="G52">
        <v>1.5855013258099007</v>
      </c>
      <c r="H52">
        <v>2.5846245338860143</v>
      </c>
      <c r="I52">
        <v>2.6552032834383539</v>
      </c>
    </row>
    <row r="53" spans="1:10" x14ac:dyDescent="0.2">
      <c r="A53" t="s">
        <v>355</v>
      </c>
      <c r="B53" s="1" t="s">
        <v>205</v>
      </c>
      <c r="C53" t="s">
        <v>244</v>
      </c>
      <c r="D53">
        <v>-1.3337785465819252</v>
      </c>
      <c r="E53">
        <v>-0.59586899288984796</v>
      </c>
      <c r="F53">
        <v>-0.55685239266465203</v>
      </c>
      <c r="G53">
        <v>1.0789629326284995</v>
      </c>
      <c r="H53">
        <v>1.2186852407117641</v>
      </c>
      <c r="I53">
        <v>0.88464237939349744</v>
      </c>
      <c r="J53">
        <v>-1.4604895688990212</v>
      </c>
    </row>
    <row r="54" spans="1:10" x14ac:dyDescent="0.2">
      <c r="A54" t="s">
        <v>148</v>
      </c>
      <c r="B54" s="1" t="s">
        <v>534</v>
      </c>
      <c r="C54" t="s">
        <v>244</v>
      </c>
      <c r="D54">
        <v>2.5785363156947625</v>
      </c>
      <c r="E54">
        <v>0.99227616029027388</v>
      </c>
      <c r="F54">
        <v>1.1414506012034735</v>
      </c>
      <c r="G54">
        <v>1.3069443165013581</v>
      </c>
      <c r="H54">
        <v>2.568094546433457</v>
      </c>
      <c r="I54">
        <v>3.8660983003750147</v>
      </c>
      <c r="J54">
        <v>4.1583260017806936</v>
      </c>
    </row>
    <row r="55" spans="1:10" x14ac:dyDescent="0.2">
      <c r="A55" t="s">
        <v>250</v>
      </c>
      <c r="B55" s="1" t="s">
        <v>422</v>
      </c>
      <c r="C55" t="s">
        <v>244</v>
      </c>
      <c r="D55">
        <v>1.0321085783132418</v>
      </c>
      <c r="E55">
        <v>0.43306080205209696</v>
      </c>
      <c r="F55">
        <v>0.25459516653126002</v>
      </c>
      <c r="G55">
        <v>1.1846616115273321</v>
      </c>
      <c r="H55">
        <v>0.57513738445055651</v>
      </c>
      <c r="I55">
        <v>0.74332840799984012</v>
      </c>
      <c r="J55">
        <v>2.3110536480048154</v>
      </c>
    </row>
    <row r="56" spans="1:10" x14ac:dyDescent="0.2">
      <c r="A56" t="s">
        <v>16</v>
      </c>
      <c r="B56" s="1" t="s">
        <v>199</v>
      </c>
      <c r="C56" t="s">
        <v>244</v>
      </c>
      <c r="D56">
        <v>1.262304413510293</v>
      </c>
      <c r="E56">
        <v>1.8930520479553508</v>
      </c>
      <c r="F56">
        <v>0.44708826162252535</v>
      </c>
      <c r="G56">
        <v>0.26358885045168279</v>
      </c>
      <c r="H56">
        <v>1.0066328368664585</v>
      </c>
      <c r="I56">
        <v>2.3931123375873682</v>
      </c>
      <c r="J56">
        <v>1.2913351813035518</v>
      </c>
    </row>
    <row r="57" spans="1:10" x14ac:dyDescent="0.2">
      <c r="A57" t="s">
        <v>554</v>
      </c>
      <c r="B57" s="1" t="s">
        <v>211</v>
      </c>
      <c r="C57" t="s">
        <v>244</v>
      </c>
      <c r="D57">
        <v>-4.8581206225392748E-2</v>
      </c>
      <c r="E57">
        <v>6.8211038818715792</v>
      </c>
      <c r="F57">
        <v>3.9073572839427868</v>
      </c>
      <c r="G57">
        <v>-3.2049708712658287</v>
      </c>
      <c r="H57">
        <v>3.6275611751127315</v>
      </c>
      <c r="I57">
        <v>0.78399367634787609</v>
      </c>
      <c r="J57">
        <v>-1.823035798379081</v>
      </c>
    </row>
    <row r="58" spans="1:10" x14ac:dyDescent="0.2">
      <c r="A58" t="s">
        <v>336</v>
      </c>
      <c r="B58" s="1" t="s">
        <v>571</v>
      </c>
      <c r="C58" t="s">
        <v>244</v>
      </c>
      <c r="D58">
        <v>4.3212889376767549</v>
      </c>
      <c r="E58">
        <v>2.4718859770976707</v>
      </c>
      <c r="F58">
        <v>1.9936784645293528</v>
      </c>
      <c r="G58">
        <v>4.1813750336502125</v>
      </c>
      <c r="H58">
        <v>4.1214896869698094</v>
      </c>
      <c r="I58">
        <v>2.5256186564705558</v>
      </c>
      <c r="J58">
        <v>4.7235040195779447</v>
      </c>
    </row>
    <row r="59" spans="1:10" x14ac:dyDescent="0.2">
      <c r="A59" t="s">
        <v>200</v>
      </c>
      <c r="B59" s="1" t="s">
        <v>90</v>
      </c>
      <c r="C59" t="s">
        <v>244</v>
      </c>
      <c r="D59">
        <v>3.0307030691139687</v>
      </c>
      <c r="E59">
        <v>-2.4910207576333221</v>
      </c>
      <c r="F59">
        <v>1.9016467754663751</v>
      </c>
      <c r="G59">
        <v>1.9463982444404451</v>
      </c>
      <c r="H59">
        <v>1.818873571095537</v>
      </c>
      <c r="I59">
        <v>0.49545002755704104</v>
      </c>
      <c r="J59">
        <v>-0.92399428101522574</v>
      </c>
    </row>
    <row r="60" spans="1:10" x14ac:dyDescent="0.2">
      <c r="A60" t="s">
        <v>209</v>
      </c>
      <c r="B60" s="1" t="s">
        <v>537</v>
      </c>
      <c r="C60" t="s">
        <v>244</v>
      </c>
      <c r="D60">
        <v>11.247624503787179</v>
      </c>
      <c r="E60">
        <v>9.9308897303598656</v>
      </c>
      <c r="F60">
        <v>6.2456631337741726</v>
      </c>
      <c r="G60">
        <v>22.932554234545279</v>
      </c>
      <c r="H60">
        <v>21.426225919439588</v>
      </c>
      <c r="I60">
        <v>13.622567569987282</v>
      </c>
      <c r="J60">
        <v>5.5862495433068489</v>
      </c>
    </row>
    <row r="61" spans="1:10" x14ac:dyDescent="0.2">
      <c r="A61" t="s">
        <v>458</v>
      </c>
      <c r="B61" s="1" t="s">
        <v>77</v>
      </c>
      <c r="C61" t="s">
        <v>244</v>
      </c>
      <c r="D61">
        <v>1.0110975925670971</v>
      </c>
      <c r="E61">
        <v>1.3101730696449607</v>
      </c>
      <c r="F61">
        <v>0.65530920075987353</v>
      </c>
      <c r="G61">
        <v>0.98192586324347531</v>
      </c>
      <c r="H61">
        <v>1.7162948076630471</v>
      </c>
      <c r="I61">
        <v>0.71189474867135516</v>
      </c>
      <c r="J61">
        <v>-0.48979604245496944</v>
      </c>
    </row>
    <row r="62" spans="1:10" x14ac:dyDescent="0.2">
      <c r="A62" t="s">
        <v>515</v>
      </c>
      <c r="B62" s="1" t="s">
        <v>188</v>
      </c>
      <c r="C62" t="s">
        <v>244</v>
      </c>
      <c r="D62">
        <v>-1.2738426468283421</v>
      </c>
      <c r="E62">
        <v>-20.192750367898455</v>
      </c>
      <c r="F62">
        <v>-6.2854221112698951</v>
      </c>
      <c r="G62">
        <v>12.742376528962467</v>
      </c>
      <c r="H62">
        <v>9.5138429183863735</v>
      </c>
      <c r="I62">
        <v>-2.1964434652875582</v>
      </c>
      <c r="J62">
        <v>-9.3321489501326909</v>
      </c>
    </row>
    <row r="63" spans="1:10" x14ac:dyDescent="0.2">
      <c r="A63" t="s">
        <v>580</v>
      </c>
      <c r="B63" s="1" t="s">
        <v>140</v>
      </c>
      <c r="C63" t="s">
        <v>244</v>
      </c>
    </row>
    <row r="64" spans="1:10" x14ac:dyDescent="0.2">
      <c r="A64" t="s">
        <v>410</v>
      </c>
      <c r="B64" s="1" t="s">
        <v>525</v>
      </c>
      <c r="C64" t="s">
        <v>244</v>
      </c>
      <c r="D64">
        <v>2.9487261957490887</v>
      </c>
      <c r="E64">
        <v>1.1187418824290916</v>
      </c>
      <c r="F64">
        <v>2.2699020373971877</v>
      </c>
      <c r="G64">
        <v>3.1127497445387178</v>
      </c>
      <c r="H64">
        <v>4.1802461553607486</v>
      </c>
      <c r="I64">
        <v>3.2269534364425851</v>
      </c>
      <c r="J64">
        <v>-0.4438793720951395</v>
      </c>
    </row>
    <row r="65" spans="1:10" x14ac:dyDescent="0.2">
      <c r="A65" t="s">
        <v>524</v>
      </c>
      <c r="B65" s="1" t="s">
        <v>112</v>
      </c>
      <c r="C65" t="s">
        <v>244</v>
      </c>
      <c r="D65">
        <v>7.1373361522397971</v>
      </c>
      <c r="E65">
        <v>5.5706511935422469</v>
      </c>
      <c r="F65">
        <v>7.2166866585675109</v>
      </c>
      <c r="G65">
        <v>2.4783213424053372</v>
      </c>
      <c r="H65">
        <v>2.8125787596185319</v>
      </c>
      <c r="I65">
        <v>2.3082776648395225</v>
      </c>
      <c r="J65">
        <v>2.7456420070680565</v>
      </c>
    </row>
    <row r="66" spans="1:10" x14ac:dyDescent="0.2">
      <c r="A66" t="s">
        <v>129</v>
      </c>
      <c r="B66" s="1" t="s">
        <v>85</v>
      </c>
      <c r="C66" t="s">
        <v>244</v>
      </c>
      <c r="D66">
        <v>10.981788290868579</v>
      </c>
      <c r="E66">
        <v>10.836542778974433</v>
      </c>
      <c r="F66">
        <v>10.397925540646597</v>
      </c>
      <c r="G66">
        <v>6.6768550831934164</v>
      </c>
      <c r="H66">
        <v>12.38229481238757</v>
      </c>
      <c r="I66">
        <v>12.860396818593856</v>
      </c>
      <c r="J66">
        <v>18.243891717482882</v>
      </c>
    </row>
    <row r="67" spans="1:10" x14ac:dyDescent="0.2">
      <c r="A67" t="s">
        <v>275</v>
      </c>
      <c r="B67" s="1" t="s">
        <v>373</v>
      </c>
      <c r="C67" t="s">
        <v>244</v>
      </c>
    </row>
    <row r="68" spans="1:10" x14ac:dyDescent="0.2">
      <c r="A68" t="s">
        <v>120</v>
      </c>
      <c r="B68" s="1" t="s">
        <v>310</v>
      </c>
      <c r="C68" t="s">
        <v>244</v>
      </c>
      <c r="D68">
        <v>12.505803318972553</v>
      </c>
      <c r="E68">
        <v>2.530095772203353</v>
      </c>
      <c r="F68">
        <v>2.6342271272827418</v>
      </c>
      <c r="G68">
        <v>1.6982003024249366</v>
      </c>
      <c r="H68">
        <v>1.4258251163985278</v>
      </c>
      <c r="I68">
        <v>2.3742642585439881</v>
      </c>
      <c r="J68">
        <v>-1.264334955919864</v>
      </c>
    </row>
    <row r="69" spans="1:10" x14ac:dyDescent="0.2">
      <c r="A69" t="s">
        <v>42</v>
      </c>
      <c r="B69" s="1" t="s">
        <v>19</v>
      </c>
      <c r="C69" t="s">
        <v>244</v>
      </c>
      <c r="D69">
        <v>1.6316233366533481</v>
      </c>
      <c r="E69">
        <v>1.6167464970492631</v>
      </c>
      <c r="F69">
        <v>8.7425458293452607E-2</v>
      </c>
      <c r="G69">
        <v>0.81926289725878121</v>
      </c>
      <c r="H69">
        <v>1.9306102101238025</v>
      </c>
      <c r="I69">
        <v>1.5170529212245469</v>
      </c>
      <c r="J69">
        <v>1.6566223876980359</v>
      </c>
    </row>
    <row r="70" spans="1:10" x14ac:dyDescent="0.2">
      <c r="A70" t="s">
        <v>303</v>
      </c>
      <c r="B70" s="1" t="s">
        <v>503</v>
      </c>
      <c r="C70" t="s">
        <v>244</v>
      </c>
      <c r="D70">
        <v>0.57694423299177799</v>
      </c>
      <c r="E70">
        <v>1.1382487853323511</v>
      </c>
      <c r="F70">
        <v>0.52255934340044519</v>
      </c>
      <c r="G70">
        <v>0.52157726330568721</v>
      </c>
      <c r="H70">
        <v>0.95186051637399771</v>
      </c>
      <c r="I70">
        <v>1.2272175685557727</v>
      </c>
      <c r="J70">
        <v>2.2470168456975443</v>
      </c>
    </row>
    <row r="71" spans="1:10" x14ac:dyDescent="0.2">
      <c r="A71" t="s">
        <v>292</v>
      </c>
      <c r="B71" s="1" t="s">
        <v>462</v>
      </c>
      <c r="C71" t="s">
        <v>244</v>
      </c>
    </row>
    <row r="72" spans="1:10" x14ac:dyDescent="0.2">
      <c r="A72" t="s">
        <v>396</v>
      </c>
      <c r="B72" s="1" t="s">
        <v>297</v>
      </c>
      <c r="C72" t="s">
        <v>244</v>
      </c>
      <c r="D72">
        <v>-0.85139033332146141</v>
      </c>
      <c r="E72">
        <v>-8.9271724532795531</v>
      </c>
      <c r="F72">
        <v>-4.2697539797457154</v>
      </c>
      <c r="G72">
        <v>3.8203021444684282</v>
      </c>
      <c r="H72">
        <v>7.1392666361089567</v>
      </c>
      <c r="I72">
        <v>1.5545325802673631</v>
      </c>
      <c r="J72">
        <v>-8.0033844496601318</v>
      </c>
    </row>
    <row r="73" spans="1:10" x14ac:dyDescent="0.2">
      <c r="A73" t="s">
        <v>18</v>
      </c>
      <c r="B73" s="1" t="s">
        <v>68</v>
      </c>
      <c r="C73" t="s">
        <v>244</v>
      </c>
      <c r="D73">
        <v>5.2117231068278898</v>
      </c>
      <c r="E73">
        <v>9.7203624267525583</v>
      </c>
      <c r="F73">
        <v>7.820622748609793</v>
      </c>
      <c r="G73">
        <v>3.9217186200013288</v>
      </c>
      <c r="H73">
        <v>6.9517640379425814</v>
      </c>
      <c r="I73">
        <v>7.1492390605988305</v>
      </c>
      <c r="J73">
        <v>7.1483000174825833</v>
      </c>
    </row>
    <row r="74" spans="1:10" x14ac:dyDescent="0.2">
      <c r="A74" t="s">
        <v>498</v>
      </c>
      <c r="B74" s="1" t="s">
        <v>368</v>
      </c>
      <c r="C74" t="s">
        <v>244</v>
      </c>
      <c r="D74">
        <v>4.2319543281895022</v>
      </c>
      <c r="E74">
        <v>5.8331191363577943</v>
      </c>
      <c r="F74">
        <v>2.6193182957106558</v>
      </c>
      <c r="G74">
        <v>8.4910466687035466</v>
      </c>
      <c r="H74">
        <v>4.3611090435295807</v>
      </c>
      <c r="I74">
        <v>5.1923914534081774</v>
      </c>
      <c r="J74">
        <v>6.8985039309920069</v>
      </c>
    </row>
    <row r="75" spans="1:10" x14ac:dyDescent="0.2">
      <c r="A75" t="s">
        <v>381</v>
      </c>
      <c r="B75" s="1" t="s">
        <v>384</v>
      </c>
      <c r="C75" t="s">
        <v>244</v>
      </c>
      <c r="D75">
        <v>1.8779398537491119</v>
      </c>
      <c r="E75">
        <v>1.8536788240880213</v>
      </c>
      <c r="F75">
        <v>1.3277522226954517</v>
      </c>
      <c r="G75">
        <v>1.3541879554251892</v>
      </c>
      <c r="H75">
        <v>1.6725801658704853</v>
      </c>
      <c r="I75">
        <v>2.1924629410681433</v>
      </c>
      <c r="J75">
        <v>1.5872460605559127</v>
      </c>
    </row>
    <row r="76" spans="1:10" x14ac:dyDescent="0.2">
      <c r="A76" t="s">
        <v>139</v>
      </c>
      <c r="B76" s="1" t="s">
        <v>435</v>
      </c>
      <c r="C76" t="s">
        <v>244</v>
      </c>
      <c r="D76">
        <v>17.004920589160704</v>
      </c>
      <c r="E76">
        <v>15.33356830933721</v>
      </c>
      <c r="F76">
        <v>16.826652243317852</v>
      </c>
      <c r="G76">
        <v>11.112230012884396</v>
      </c>
      <c r="H76">
        <v>10.156948814391157</v>
      </c>
      <c r="I76">
        <v>9.9706077137666114</v>
      </c>
      <c r="J76">
        <v>14.941903060898369</v>
      </c>
    </row>
    <row r="77" spans="1:10" x14ac:dyDescent="0.2">
      <c r="A77" t="s">
        <v>107</v>
      </c>
      <c r="B77" s="1" t="s">
        <v>546</v>
      </c>
      <c r="C77" t="s">
        <v>244</v>
      </c>
    </row>
    <row r="78" spans="1:10" x14ac:dyDescent="0.2">
      <c r="A78" t="s">
        <v>555</v>
      </c>
      <c r="B78" s="1" t="s">
        <v>431</v>
      </c>
      <c r="C78" t="s">
        <v>244</v>
      </c>
      <c r="D78">
        <v>-1.9467000210362357</v>
      </c>
      <c r="E78">
        <v>-0.28802291936345625</v>
      </c>
      <c r="F78">
        <v>-0.57667685707130545</v>
      </c>
      <c r="G78">
        <v>0.38719476538071262</v>
      </c>
      <c r="H78">
        <v>-0.10357254435466245</v>
      </c>
      <c r="I78">
        <v>0.19077735421824116</v>
      </c>
      <c r="J78">
        <v>-1.4595789960020937</v>
      </c>
    </row>
    <row r="79" spans="1:10" x14ac:dyDescent="0.2">
      <c r="A79" t="s">
        <v>418</v>
      </c>
      <c r="B79" s="1" t="s">
        <v>528</v>
      </c>
      <c r="C79" t="s">
        <v>244</v>
      </c>
      <c r="D79">
        <v>0.99027355400474448</v>
      </c>
      <c r="E79">
        <v>8.1443805720584805</v>
      </c>
      <c r="F79">
        <v>3.5377824581282624</v>
      </c>
      <c r="G79">
        <v>1.9390015210507556</v>
      </c>
      <c r="H79">
        <v>2.6391050994845955E-2</v>
      </c>
    </row>
    <row r="80" spans="1:10" x14ac:dyDescent="0.2">
      <c r="A80" t="s">
        <v>61</v>
      </c>
      <c r="B80" s="1" t="s">
        <v>483</v>
      </c>
      <c r="C80" t="s">
        <v>244</v>
      </c>
      <c r="D80">
        <v>0.77331222487335083</v>
      </c>
      <c r="E80">
        <v>2.7603276717963752</v>
      </c>
      <c r="F80">
        <v>2.6472193929270986</v>
      </c>
      <c r="G80">
        <v>1.5231326294270104</v>
      </c>
      <c r="H80">
        <v>-0.30753460562131352</v>
      </c>
      <c r="I80">
        <v>1.6402216362347843</v>
      </c>
      <c r="J80">
        <v>1.2879314746782029</v>
      </c>
    </row>
    <row r="81" spans="1:10" x14ac:dyDescent="0.2">
      <c r="A81" t="s">
        <v>585</v>
      </c>
      <c r="B81" s="1" t="s">
        <v>29</v>
      </c>
      <c r="C81" t="s">
        <v>244</v>
      </c>
      <c r="D81">
        <v>2.077822770441685</v>
      </c>
      <c r="E81">
        <v>2.5224681650309151</v>
      </c>
      <c r="F81">
        <v>1.5740757708390163</v>
      </c>
      <c r="G81">
        <v>0.99899146138145056</v>
      </c>
      <c r="H81">
        <v>1.5461352631314327</v>
      </c>
      <c r="I81">
        <v>2.271449258298361</v>
      </c>
    </row>
    <row r="82" spans="1:10" x14ac:dyDescent="0.2">
      <c r="A82" t="s">
        <v>213</v>
      </c>
      <c r="B82" s="1" t="s">
        <v>113</v>
      </c>
      <c r="C82" t="s">
        <v>244</v>
      </c>
      <c r="D82">
        <v>2.8603116065973495</v>
      </c>
      <c r="E82">
        <v>2.2316214598906612</v>
      </c>
      <c r="F82">
        <v>2.7071912966317484</v>
      </c>
      <c r="G82">
        <v>1.7479141087134025</v>
      </c>
      <c r="H82">
        <v>1.1896129620177192</v>
      </c>
      <c r="I82">
        <v>3.6806064366277553</v>
      </c>
      <c r="J82">
        <v>2.6451880869027065</v>
      </c>
    </row>
    <row r="83" spans="1:10" x14ac:dyDescent="0.2">
      <c r="A83" t="s">
        <v>461</v>
      </c>
      <c r="B83" s="1" t="s">
        <v>456</v>
      </c>
      <c r="C83" t="s">
        <v>244</v>
      </c>
      <c r="D83">
        <v>2.6159078394365309</v>
      </c>
      <c r="E83">
        <v>2.9722783487975448</v>
      </c>
      <c r="F83">
        <v>5.6689539411421066</v>
      </c>
      <c r="G83">
        <v>10.356507212834572</v>
      </c>
      <c r="H83">
        <v>7.0590844203794347</v>
      </c>
      <c r="I83">
        <v>9.9498453094195582</v>
      </c>
      <c r="J83">
        <v>12.95968292580551</v>
      </c>
    </row>
    <row r="84" spans="1:10" x14ac:dyDescent="0.2">
      <c r="A84" t="s">
        <v>466</v>
      </c>
      <c r="B84" s="1" t="s">
        <v>133</v>
      </c>
      <c r="C84" t="s">
        <v>244</v>
      </c>
      <c r="D84">
        <v>-0.14825714418300606</v>
      </c>
      <c r="E84">
        <v>12.101988658244139</v>
      </c>
      <c r="F84">
        <v>6.0963996728481789</v>
      </c>
      <c r="G84">
        <v>5.9385966801132781</v>
      </c>
      <c r="H84">
        <v>5.2499946415570662</v>
      </c>
      <c r="I84">
        <v>-3.4178630309085349</v>
      </c>
      <c r="J84">
        <v>0.10251975004011626</v>
      </c>
    </row>
    <row r="85" spans="1:10" x14ac:dyDescent="0.2">
      <c r="A85" t="s">
        <v>293</v>
      </c>
      <c r="B85" s="1" t="s">
        <v>424</v>
      </c>
      <c r="C85" t="s">
        <v>244</v>
      </c>
      <c r="D85">
        <v>-2.1052344423545151</v>
      </c>
      <c r="E85">
        <v>3.0041993644115905</v>
      </c>
      <c r="F85">
        <v>0.89814555853189404</v>
      </c>
      <c r="G85">
        <v>2.1090048131790411</v>
      </c>
      <c r="H85">
        <v>-2.8875594395418176</v>
      </c>
      <c r="I85">
        <v>2.961193222495865</v>
      </c>
      <c r="J85">
        <v>-26.296019192143561</v>
      </c>
    </row>
    <row r="86" spans="1:10" x14ac:dyDescent="0.2">
      <c r="A86" t="s">
        <v>4</v>
      </c>
      <c r="B86" s="1" t="s">
        <v>75</v>
      </c>
      <c r="C86" t="s">
        <v>244</v>
      </c>
      <c r="D86">
        <v>2.0907947309715382</v>
      </c>
      <c r="E86">
        <v>7.5652365234504657</v>
      </c>
      <c r="F86">
        <v>12.898437444850956</v>
      </c>
      <c r="G86">
        <v>10.09195038365074</v>
      </c>
      <c r="H86">
        <v>10.106007078023936</v>
      </c>
      <c r="I86">
        <v>17.433166229034498</v>
      </c>
      <c r="J86">
        <v>15.085806896635191</v>
      </c>
    </row>
    <row r="87" spans="1:10" x14ac:dyDescent="0.2">
      <c r="A87" t="s">
        <v>436</v>
      </c>
      <c r="B87" s="1" t="s">
        <v>51</v>
      </c>
      <c r="C87" t="s">
        <v>244</v>
      </c>
      <c r="D87">
        <v>6.849356724801865</v>
      </c>
      <c r="E87">
        <v>6.9327703694636966</v>
      </c>
      <c r="F87">
        <v>3.6780681442604219</v>
      </c>
      <c r="G87">
        <v>4.5128429763521041</v>
      </c>
      <c r="H87">
        <v>1.9472169153104346</v>
      </c>
      <c r="I87">
        <v>4.1266971333594427</v>
      </c>
      <c r="J87">
        <v>4.634186674661251</v>
      </c>
    </row>
    <row r="88" spans="1:10" x14ac:dyDescent="0.2">
      <c r="A88" t="s">
        <v>217</v>
      </c>
      <c r="B88" s="1" t="s">
        <v>270</v>
      </c>
      <c r="C88" t="s">
        <v>244</v>
      </c>
      <c r="D88">
        <v>2.8503108985324559</v>
      </c>
      <c r="E88">
        <v>3.6435462972046651</v>
      </c>
      <c r="F88">
        <v>1.6376475217244888</v>
      </c>
      <c r="G88">
        <v>2.8834681894518468</v>
      </c>
      <c r="H88">
        <v>3.6575510218499971</v>
      </c>
      <c r="I88">
        <v>2.0471451110165191</v>
      </c>
      <c r="J88">
        <v>0.6350949573078708</v>
      </c>
    </row>
    <row r="89" spans="1:10" x14ac:dyDescent="0.2">
      <c r="A89" t="s">
        <v>41</v>
      </c>
      <c r="B89" s="1" t="s">
        <v>509</v>
      </c>
      <c r="C89" t="s">
        <v>244</v>
      </c>
      <c r="D89">
        <v>3.7066809930110338</v>
      </c>
      <c r="E89">
        <v>2.7787430634577817</v>
      </c>
      <c r="F89">
        <v>1.352062226758207</v>
      </c>
      <c r="G89">
        <v>3.9882274207513717</v>
      </c>
      <c r="H89">
        <v>4.8327424999343265</v>
      </c>
      <c r="I89">
        <v>4.7651814814202851</v>
      </c>
      <c r="J89">
        <v>5.7012023316447511</v>
      </c>
    </row>
    <row r="90" spans="1:10" x14ac:dyDescent="0.2">
      <c r="A90" t="s">
        <v>20</v>
      </c>
      <c r="B90" s="1" t="s">
        <v>118</v>
      </c>
      <c r="C90" t="s">
        <v>244</v>
      </c>
      <c r="D90">
        <v>4.1416519446001843</v>
      </c>
      <c r="E90">
        <v>6.0545203480568972</v>
      </c>
      <c r="F90">
        <v>2.260860866933001</v>
      </c>
      <c r="G90">
        <v>0.93699285633196894</v>
      </c>
      <c r="H90">
        <v>2.6591401240349484</v>
      </c>
      <c r="I90">
        <v>4.5347186156323431</v>
      </c>
      <c r="J90">
        <v>3.4461770748448686</v>
      </c>
    </row>
    <row r="91" spans="1:10" x14ac:dyDescent="0.2">
      <c r="A91" t="s">
        <v>168</v>
      </c>
      <c r="B91" s="1" t="s">
        <v>481</v>
      </c>
      <c r="C91" t="s">
        <v>244</v>
      </c>
      <c r="D91">
        <v>3.3317569170334309</v>
      </c>
      <c r="E91">
        <v>2.2795881084801408</v>
      </c>
      <c r="F91">
        <v>3.2379749508663025</v>
      </c>
      <c r="G91">
        <v>3.9692579334994917</v>
      </c>
      <c r="H91">
        <v>3.7372516710979369</v>
      </c>
      <c r="I91">
        <v>3.5660014224947645</v>
      </c>
      <c r="J91">
        <v>4.5703170725946478</v>
      </c>
    </row>
    <row r="92" spans="1:10" x14ac:dyDescent="0.2">
      <c r="A92" t="s">
        <v>372</v>
      </c>
      <c r="B92" s="1" t="s">
        <v>376</v>
      </c>
      <c r="C92" t="s">
        <v>244</v>
      </c>
      <c r="D92">
        <v>5.4431745493561152</v>
      </c>
      <c r="E92">
        <v>3.9802426601396093</v>
      </c>
      <c r="F92">
        <v>2.4389240868820679</v>
      </c>
      <c r="G92">
        <v>4.2926781219952517</v>
      </c>
      <c r="H92">
        <v>3.8183235694333462</v>
      </c>
      <c r="I92">
        <v>1.5987981341496322</v>
      </c>
      <c r="J92">
        <v>-0.45613006601922734</v>
      </c>
    </row>
    <row r="93" spans="1:10" x14ac:dyDescent="0.2">
      <c r="A93" t="s">
        <v>333</v>
      </c>
      <c r="B93" s="1" t="s">
        <v>151</v>
      </c>
      <c r="C93" t="s">
        <v>244</v>
      </c>
      <c r="D93">
        <v>10.838113250046689</v>
      </c>
      <c r="E93">
        <v>0.42923740875933447</v>
      </c>
      <c r="F93">
        <v>1.6071924388289602</v>
      </c>
      <c r="G93">
        <v>12.249177512675686</v>
      </c>
      <c r="H93">
        <v>32.898608563778112</v>
      </c>
      <c r="I93">
        <v>36.910082842114861</v>
      </c>
      <c r="J93">
        <v>33.200901993347401</v>
      </c>
    </row>
    <row r="94" spans="1:10" x14ac:dyDescent="0.2">
      <c r="A94" t="s">
        <v>0</v>
      </c>
      <c r="B94" s="1" t="s">
        <v>428</v>
      </c>
      <c r="C94" t="s">
        <v>244</v>
      </c>
      <c r="D94">
        <v>-2.8431713263401406</v>
      </c>
      <c r="E94">
        <v>-30.199653939378905</v>
      </c>
      <c r="F94">
        <v>-11.104170920330262</v>
      </c>
      <c r="G94">
        <v>16.670020495472443</v>
      </c>
      <c r="H94">
        <v>12.593961703283981</v>
      </c>
      <c r="I94">
        <v>0.26417423351819025</v>
      </c>
      <c r="J94">
        <v>-15.417623260177734</v>
      </c>
    </row>
    <row r="95" spans="1:10" x14ac:dyDescent="0.2">
      <c r="A95" t="s">
        <v>89</v>
      </c>
      <c r="B95" s="1" t="s">
        <v>45</v>
      </c>
      <c r="C95" t="s">
        <v>244</v>
      </c>
      <c r="D95">
        <v>6.2460974185540863E-3</v>
      </c>
      <c r="E95">
        <v>7.6035503859124702</v>
      </c>
      <c r="F95">
        <v>1.0128839440758668</v>
      </c>
      <c r="G95">
        <v>1.6424578887834826</v>
      </c>
      <c r="H95">
        <v>0.31201555000306769</v>
      </c>
      <c r="I95">
        <v>3.1483735938661539</v>
      </c>
      <c r="J95">
        <v>-0.46555363841015662</v>
      </c>
    </row>
    <row r="96" spans="1:10" x14ac:dyDescent="0.2">
      <c r="A96" t="s">
        <v>241</v>
      </c>
      <c r="B96" s="1" t="s">
        <v>94</v>
      </c>
      <c r="C96" t="s">
        <v>244</v>
      </c>
      <c r="D96">
        <v>-0.52224866249544277</v>
      </c>
      <c r="E96">
        <v>-0.62711074594757577</v>
      </c>
      <c r="F96">
        <v>2.2367785936389168</v>
      </c>
      <c r="G96">
        <v>4.0000150170061772</v>
      </c>
      <c r="H96">
        <v>1.2999784172402826</v>
      </c>
    </row>
    <row r="97" spans="1:10" x14ac:dyDescent="0.2">
      <c r="A97" t="s">
        <v>382</v>
      </c>
      <c r="B97" s="1" t="s">
        <v>536</v>
      </c>
      <c r="C97" t="s">
        <v>244</v>
      </c>
      <c r="D97">
        <v>1.0058404070429248</v>
      </c>
      <c r="E97">
        <v>2.8743585143918153</v>
      </c>
      <c r="F97">
        <v>1.0323787395645923</v>
      </c>
      <c r="G97">
        <v>0.17921439331796307</v>
      </c>
      <c r="H97">
        <v>1.258051298078172</v>
      </c>
      <c r="I97">
        <v>2.2319477956931593</v>
      </c>
      <c r="J97">
        <v>0.82073801381295652</v>
      </c>
    </row>
    <row r="98" spans="1:10" x14ac:dyDescent="0.2">
      <c r="A98" t="s">
        <v>141</v>
      </c>
      <c r="B98" s="1" t="s">
        <v>451</v>
      </c>
      <c r="C98" t="s">
        <v>244</v>
      </c>
      <c r="D98">
        <v>0.91324126198146871</v>
      </c>
      <c r="E98">
        <v>0.93186357475971704</v>
      </c>
      <c r="F98">
        <v>1.134350020372537</v>
      </c>
      <c r="G98">
        <v>0.72634322095781556</v>
      </c>
      <c r="H98">
        <v>1.062151926962855</v>
      </c>
      <c r="I98">
        <v>0.80393822576456841</v>
      </c>
      <c r="J98">
        <v>1.1966709625956327</v>
      </c>
    </row>
    <row r="99" spans="1:10" x14ac:dyDescent="0.2">
      <c r="A99" t="s">
        <v>102</v>
      </c>
      <c r="B99" s="1" t="s">
        <v>565</v>
      </c>
      <c r="C99" t="s">
        <v>244</v>
      </c>
      <c r="D99">
        <v>6.9300152408138445</v>
      </c>
      <c r="E99">
        <v>6.6553386526920804</v>
      </c>
      <c r="F99">
        <v>4.6641711910864387</v>
      </c>
      <c r="G99">
        <v>6.5497668460249088</v>
      </c>
      <c r="H99">
        <v>4.9932411497648559</v>
      </c>
      <c r="I99">
        <v>3.1825030946580881</v>
      </c>
      <c r="J99">
        <v>3.7864260277298314</v>
      </c>
    </row>
    <row r="100" spans="1:10" x14ac:dyDescent="0.2">
      <c r="A100" t="s">
        <v>584</v>
      </c>
      <c r="B100" s="1" t="s">
        <v>452</v>
      </c>
      <c r="C100" t="s">
        <v>244</v>
      </c>
      <c r="D100">
        <v>1.7453141965159773</v>
      </c>
      <c r="E100">
        <v>2.1453967786002863</v>
      </c>
      <c r="F100">
        <v>0.27040342760219005</v>
      </c>
      <c r="G100">
        <v>-0.22878649823006469</v>
      </c>
      <c r="H100">
        <v>-9.7921833033197458E-2</v>
      </c>
      <c r="I100">
        <v>0.64083930871998973</v>
      </c>
    </row>
    <row r="101" spans="1:10" x14ac:dyDescent="0.2">
      <c r="A101" t="s">
        <v>460</v>
      </c>
      <c r="B101" s="1" t="s">
        <v>249</v>
      </c>
      <c r="C101" t="s">
        <v>244</v>
      </c>
      <c r="D101">
        <v>3.4453235631560943</v>
      </c>
      <c r="E101">
        <v>2.1697521169532337</v>
      </c>
      <c r="F101">
        <v>1.362006641750682</v>
      </c>
      <c r="G101">
        <v>1.6790764565912042</v>
      </c>
      <c r="H101">
        <v>1.7111280608682762</v>
      </c>
      <c r="I101">
        <v>1.6706257550456627</v>
      </c>
      <c r="J101">
        <v>-0.26208440068839423</v>
      </c>
    </row>
    <row r="102" spans="1:10" x14ac:dyDescent="0.2">
      <c r="A102" t="s">
        <v>67</v>
      </c>
      <c r="B102" s="1" t="s">
        <v>232</v>
      </c>
      <c r="C102" t="s">
        <v>244</v>
      </c>
      <c r="D102">
        <v>5.7712395298953396</v>
      </c>
      <c r="E102">
        <v>1.8235498770559673</v>
      </c>
      <c r="F102">
        <v>13.638433616743455</v>
      </c>
      <c r="G102">
        <v>11.211105656116672</v>
      </c>
      <c r="H102">
        <v>9.2056059905616365</v>
      </c>
      <c r="I102">
        <v>7.6332862381984796</v>
      </c>
      <c r="J102">
        <v>3.5575186111195762</v>
      </c>
    </row>
    <row r="103" spans="1:10" x14ac:dyDescent="0.2">
      <c r="A103" t="s">
        <v>588</v>
      </c>
      <c r="B103" s="1" t="s">
        <v>562</v>
      </c>
      <c r="C103" t="s">
        <v>244</v>
      </c>
      <c r="D103">
        <v>8.068285542547045</v>
      </c>
      <c r="E103">
        <v>10.02498136334691</v>
      </c>
      <c r="F103">
        <v>5.5508679390119227</v>
      </c>
      <c r="G103">
        <v>10.941927762642294</v>
      </c>
      <c r="H103">
        <v>2.4224706971249077</v>
      </c>
      <c r="I103">
        <v>3.9610553378582267</v>
      </c>
      <c r="J103">
        <v>8.3570258767185805</v>
      </c>
    </row>
    <row r="104" spans="1:10" x14ac:dyDescent="0.2">
      <c r="A104" t="s">
        <v>507</v>
      </c>
      <c r="B104" s="1" t="s">
        <v>419</v>
      </c>
      <c r="C104" t="s">
        <v>244</v>
      </c>
      <c r="D104">
        <v>4.7058206089771488</v>
      </c>
      <c r="E104">
        <v>3.4835093905037695</v>
      </c>
      <c r="F104">
        <v>0.17366561640001521</v>
      </c>
      <c r="G104">
        <v>0.96327373801732108</v>
      </c>
      <c r="H104">
        <v>5.3212244661557975</v>
      </c>
      <c r="I104">
        <v>3.9996678031505297</v>
      </c>
      <c r="J104">
        <v>1.0077793493634886</v>
      </c>
    </row>
    <row r="105" spans="1:10" x14ac:dyDescent="0.2">
      <c r="A105" t="s">
        <v>417</v>
      </c>
      <c r="B105" s="1" t="s">
        <v>47</v>
      </c>
      <c r="C105" t="s">
        <v>244</v>
      </c>
    </row>
    <row r="106" spans="1:10" x14ac:dyDescent="0.2">
      <c r="A106" t="s">
        <v>160</v>
      </c>
      <c r="B106" s="1" t="s">
        <v>533</v>
      </c>
      <c r="C106" t="s">
        <v>244</v>
      </c>
      <c r="D106">
        <v>0.90689675061581454</v>
      </c>
      <c r="E106">
        <v>3.1855959666495295</v>
      </c>
      <c r="F106">
        <v>1.986038505453493</v>
      </c>
      <c r="G106">
        <v>2.2227813815284065</v>
      </c>
      <c r="H106">
        <v>0.48294898310261658</v>
      </c>
      <c r="I106">
        <v>-0.92226889221849717</v>
      </c>
      <c r="J106">
        <v>1.2518239021283222</v>
      </c>
    </row>
    <row r="107" spans="1:10" x14ac:dyDescent="0.2">
      <c r="A107" t="s">
        <v>348</v>
      </c>
      <c r="B107" s="1" t="s">
        <v>174</v>
      </c>
      <c r="C107" t="s">
        <v>244</v>
      </c>
      <c r="D107">
        <v>3.2599215800334491</v>
      </c>
      <c r="E107">
        <v>0.19834557747286397</v>
      </c>
      <c r="F107">
        <v>0.44243891762579324</v>
      </c>
      <c r="G107">
        <v>1.3794445964389723</v>
      </c>
      <c r="H107">
        <v>1.0155138018092202</v>
      </c>
      <c r="I107">
        <v>0.64120906444213688</v>
      </c>
      <c r="J107">
        <v>0.97595788185873289</v>
      </c>
    </row>
    <row r="108" spans="1:10" x14ac:dyDescent="0.2">
      <c r="A108" t="s">
        <v>579</v>
      </c>
      <c r="B108" s="1" t="s">
        <v>404</v>
      </c>
      <c r="C108" t="s">
        <v>244</v>
      </c>
      <c r="D108">
        <v>-6.7579127274909752</v>
      </c>
      <c r="E108">
        <v>-25.95841894078464</v>
      </c>
      <c r="F108">
        <v>-6.8379663100254504</v>
      </c>
      <c r="G108">
        <v>16.231099808436738</v>
      </c>
      <c r="H108">
        <v>12.583517592135294</v>
      </c>
      <c r="I108">
        <v>-1.3365330607988852</v>
      </c>
    </row>
    <row r="109" spans="1:10" x14ac:dyDescent="0.2">
      <c r="A109" t="s">
        <v>370</v>
      </c>
      <c r="B109" s="1" t="s">
        <v>337</v>
      </c>
      <c r="C109" t="s">
        <v>244</v>
      </c>
      <c r="D109">
        <v>8.4152254414915433</v>
      </c>
      <c r="E109">
        <v>3.4272874998132181</v>
      </c>
      <c r="F109">
        <v>6.0505642753754216</v>
      </c>
      <c r="G109">
        <v>6.3271458609835776</v>
      </c>
      <c r="H109">
        <v>3.4474451230358909</v>
      </c>
      <c r="I109">
        <v>3.9493879001157381</v>
      </c>
      <c r="J109">
        <v>5.759906984866376</v>
      </c>
    </row>
    <row r="110" spans="1:10" x14ac:dyDescent="0.2">
      <c r="A110" t="s">
        <v>459</v>
      </c>
      <c r="B110" s="1" t="s">
        <v>194</v>
      </c>
      <c r="C110" t="s">
        <v>244</v>
      </c>
      <c r="D110">
        <v>5.7265591815763912</v>
      </c>
      <c r="E110">
        <v>2.3484960062244937</v>
      </c>
      <c r="F110">
        <v>3.0223064425633765</v>
      </c>
      <c r="G110">
        <v>1.8520967612112287</v>
      </c>
      <c r="H110">
        <v>1.9198891939175411</v>
      </c>
      <c r="I110">
        <v>2.0435510261832945</v>
      </c>
      <c r="J110">
        <v>5.0772313261176549</v>
      </c>
    </row>
    <row r="111" spans="1:10" x14ac:dyDescent="0.2">
      <c r="A111" t="s">
        <v>218</v>
      </c>
      <c r="B111" s="1" t="s">
        <v>371</v>
      </c>
      <c r="C111" t="s">
        <v>244</v>
      </c>
      <c r="D111">
        <v>1.9166716734242186</v>
      </c>
      <c r="E111">
        <v>3.2226772130599102E-3</v>
      </c>
      <c r="F111">
        <v>0.86144479435775168</v>
      </c>
      <c r="G111">
        <v>2.9696180038787219</v>
      </c>
      <c r="H111">
        <v>3.9049326862436544</v>
      </c>
      <c r="I111">
        <v>2.3127165214701648</v>
      </c>
      <c r="J111">
        <v>5.2610452632492866E-2</v>
      </c>
    </row>
    <row r="112" spans="1:10" x14ac:dyDescent="0.2">
      <c r="A112" t="s">
        <v>354</v>
      </c>
      <c r="B112" s="1" t="s">
        <v>210</v>
      </c>
      <c r="C112" t="s">
        <v>244</v>
      </c>
      <c r="D112">
        <v>0.14676973225107304</v>
      </c>
      <c r="E112">
        <v>3.5305947818429217</v>
      </c>
      <c r="F112">
        <v>0.9899075726814317</v>
      </c>
      <c r="G112">
        <v>2.9045177730253329</v>
      </c>
      <c r="H112">
        <v>5.4576142893784123</v>
      </c>
      <c r="I112">
        <v>4.5174284683297827</v>
      </c>
      <c r="J112">
        <v>84.300000000065808</v>
      </c>
    </row>
    <row r="113" spans="1:10" x14ac:dyDescent="0.2">
      <c r="A113" t="s">
        <v>397</v>
      </c>
      <c r="B113" s="1" t="s">
        <v>206</v>
      </c>
      <c r="C113" t="s">
        <v>244</v>
      </c>
      <c r="D113">
        <v>14.035148148726677</v>
      </c>
      <c r="E113">
        <v>10.202452782963519</v>
      </c>
      <c r="F113">
        <v>-0.29467675376454849</v>
      </c>
      <c r="G113">
        <v>2.0178781766935003</v>
      </c>
      <c r="H113">
        <v>9.622803751933489</v>
      </c>
      <c r="I113">
        <v>3.1465756094498829</v>
      </c>
      <c r="J113">
        <v>-7.0632178793488265E-2</v>
      </c>
    </row>
    <row r="114" spans="1:10" x14ac:dyDescent="0.2">
      <c r="A114" t="s">
        <v>197</v>
      </c>
      <c r="B114" s="1" t="s">
        <v>526</v>
      </c>
      <c r="C114" t="s">
        <v>244</v>
      </c>
      <c r="D114">
        <v>1.7968542284976223</v>
      </c>
      <c r="E114">
        <v>1.0496183206106764</v>
      </c>
      <c r="F114">
        <v>4.8507996077562296</v>
      </c>
      <c r="G114">
        <v>-2.1820145851847741</v>
      </c>
      <c r="H114">
        <v>-1.8529281095024999</v>
      </c>
      <c r="I114">
        <v>-3.7345923316141096</v>
      </c>
      <c r="J114">
        <v>-1.0854463401130232</v>
      </c>
    </row>
    <row r="115" spans="1:10" x14ac:dyDescent="0.2">
      <c r="A115" t="s">
        <v>441</v>
      </c>
      <c r="B115" s="1" t="s">
        <v>531</v>
      </c>
      <c r="C115" t="s">
        <v>244</v>
      </c>
      <c r="D115">
        <v>-17.309028837194418</v>
      </c>
      <c r="E115">
        <v>-19.398512387493369</v>
      </c>
      <c r="F115">
        <v>-2.5575634615934888</v>
      </c>
      <c r="G115">
        <v>14.430757783785623</v>
      </c>
      <c r="H115">
        <v>18.123645213762956</v>
      </c>
      <c r="I115">
        <v>-1.1036256237215554</v>
      </c>
      <c r="J115">
        <v>-28.960735448274434</v>
      </c>
    </row>
    <row r="116" spans="1:10" x14ac:dyDescent="0.2">
      <c r="A116" t="s">
        <v>495</v>
      </c>
      <c r="B116" s="1" t="s">
        <v>284</v>
      </c>
      <c r="C116" t="s">
        <v>244</v>
      </c>
    </row>
    <row r="117" spans="1:10" x14ac:dyDescent="0.2">
      <c r="A117" t="s">
        <v>338</v>
      </c>
      <c r="B117" s="1" t="s">
        <v>92</v>
      </c>
      <c r="C117" t="s">
        <v>244</v>
      </c>
      <c r="D117">
        <v>0.83359206424866272</v>
      </c>
      <c r="E117">
        <v>6.3682791466931121E-2</v>
      </c>
      <c r="F117">
        <v>1.57625277213522</v>
      </c>
      <c r="G117">
        <v>4.2434317896480707</v>
      </c>
      <c r="H117">
        <v>3.5284397162106416</v>
      </c>
      <c r="I117">
        <v>2.830929325324405</v>
      </c>
      <c r="J117">
        <v>1.1298774151928797</v>
      </c>
    </row>
    <row r="118" spans="1:10" x14ac:dyDescent="0.2">
      <c r="A118" t="s">
        <v>239</v>
      </c>
      <c r="B118" s="1" t="s">
        <v>432</v>
      </c>
      <c r="C118" t="s">
        <v>244</v>
      </c>
      <c r="D118">
        <v>2.7361369050878892</v>
      </c>
      <c r="E118">
        <v>0.18403594407941171</v>
      </c>
      <c r="F118">
        <v>0.7706894614714912</v>
      </c>
      <c r="G118">
        <v>1.7164290004184863</v>
      </c>
      <c r="H118">
        <v>2.511835998408273</v>
      </c>
      <c r="I118">
        <v>3.3920934614354792</v>
      </c>
      <c r="J118">
        <v>2.3305620370192202</v>
      </c>
    </row>
    <row r="119" spans="1:10" x14ac:dyDescent="0.2">
      <c r="A119" t="s">
        <v>464</v>
      </c>
      <c r="B119" s="1" t="s">
        <v>246</v>
      </c>
      <c r="C119" t="s">
        <v>244</v>
      </c>
      <c r="D119">
        <v>8.730480818280185</v>
      </c>
      <c r="E119">
        <v>4.5135558018832</v>
      </c>
      <c r="F119">
        <v>0.86206842472948608</v>
      </c>
      <c r="G119">
        <v>2.1498835744984177</v>
      </c>
      <c r="H119">
        <v>3.5435073561731087</v>
      </c>
      <c r="I119">
        <v>2.3982442781457252</v>
      </c>
      <c r="J119">
        <v>-4.2094560833234596E-2</v>
      </c>
    </row>
    <row r="120" spans="1:10" x14ac:dyDescent="0.2">
      <c r="A120" t="s">
        <v>339</v>
      </c>
      <c r="B120" s="1" t="s">
        <v>13</v>
      </c>
      <c r="C120" t="s">
        <v>244</v>
      </c>
      <c r="D120">
        <v>6.7317654904232</v>
      </c>
      <c r="E120">
        <v>6.5037303650045573</v>
      </c>
      <c r="F120">
        <v>8.960064041477068</v>
      </c>
      <c r="G120">
        <v>4.9615168579238684</v>
      </c>
      <c r="H120">
        <v>7.1460338187521444</v>
      </c>
      <c r="I120">
        <v>8.339071516017114</v>
      </c>
      <c r="J120">
        <v>5.6433987503655629</v>
      </c>
    </row>
    <row r="121" spans="1:10" x14ac:dyDescent="0.2">
      <c r="A121" t="s">
        <v>430</v>
      </c>
      <c r="B121" s="1" t="s">
        <v>196</v>
      </c>
      <c r="C121" t="s">
        <v>244</v>
      </c>
      <c r="D121">
        <v>20.883703379792308</v>
      </c>
      <c r="E121">
        <v>20.534658540269191</v>
      </c>
      <c r="F121">
        <v>19.544132137268249</v>
      </c>
      <c r="G121">
        <v>58.179405558449616</v>
      </c>
      <c r="H121">
        <v>6.1503402171137367</v>
      </c>
      <c r="I121">
        <v>7.6917755511664296</v>
      </c>
      <c r="J121">
        <v>9.8296626984127613</v>
      </c>
    </row>
    <row r="122" spans="1:10" x14ac:dyDescent="0.2">
      <c r="A122" t="s">
        <v>358</v>
      </c>
      <c r="B122" s="1" t="s">
        <v>473</v>
      </c>
      <c r="C122" t="s">
        <v>244</v>
      </c>
      <c r="D122">
        <v>2.4674667836637809</v>
      </c>
      <c r="E122">
        <v>1.2180557335533848</v>
      </c>
      <c r="F122">
        <v>1.65825996642414</v>
      </c>
      <c r="G122">
        <v>3.7789609430645328</v>
      </c>
      <c r="H122">
        <v>0.67348260716200059</v>
      </c>
      <c r="I122">
        <v>6.360595067312147E-2</v>
      </c>
      <c r="J122">
        <v>-0.77937590810680035</v>
      </c>
    </row>
    <row r="123" spans="1:10" x14ac:dyDescent="0.2">
      <c r="A123" t="s">
        <v>183</v>
      </c>
      <c r="B123" s="1" t="s">
        <v>78</v>
      </c>
      <c r="C123" t="s">
        <v>244</v>
      </c>
      <c r="D123">
        <v>4.6408438197045285</v>
      </c>
      <c r="E123">
        <v>7.9304989732920603</v>
      </c>
      <c r="F123">
        <v>0.22493284171456196</v>
      </c>
      <c r="G123">
        <v>1.3895067783813602</v>
      </c>
      <c r="H123">
        <v>3.117344965592082</v>
      </c>
      <c r="I123">
        <v>-0.54845990363298824</v>
      </c>
      <c r="J123">
        <v>5.2074386035076969</v>
      </c>
    </row>
    <row r="124" spans="1:10" x14ac:dyDescent="0.2">
      <c r="A124" t="s">
        <v>285</v>
      </c>
      <c r="B124" s="1" t="s">
        <v>492</v>
      </c>
      <c r="C124" t="s">
        <v>244</v>
      </c>
      <c r="D124">
        <v>1.2686434400342108</v>
      </c>
      <c r="E124">
        <v>2.8835093750612941</v>
      </c>
      <c r="F124">
        <v>1.3511223137048063</v>
      </c>
      <c r="G124">
        <v>1.9342732111872181</v>
      </c>
      <c r="H124">
        <v>1.4579639111606042</v>
      </c>
      <c r="I124">
        <v>1.9303327206648362</v>
      </c>
      <c r="J124">
        <v>0.53217596400882883</v>
      </c>
    </row>
    <row r="125" spans="1:10" x14ac:dyDescent="0.2">
      <c r="A125" t="s">
        <v>323</v>
      </c>
      <c r="B125" s="1" t="s">
        <v>95</v>
      </c>
      <c r="C125" t="s">
        <v>244</v>
      </c>
      <c r="D125">
        <v>2.3427293750877709</v>
      </c>
      <c r="E125">
        <v>4.2201187918961409</v>
      </c>
      <c r="F125">
        <v>1.7639988623558764</v>
      </c>
      <c r="G125">
        <v>2.2227807688894643</v>
      </c>
      <c r="H125">
        <v>2.2567304501948797</v>
      </c>
      <c r="I125">
        <v>2.3144552870986814</v>
      </c>
      <c r="J125">
        <v>1.4492598796191487</v>
      </c>
    </row>
    <row r="126" spans="1:10" x14ac:dyDescent="0.2">
      <c r="A126" t="s">
        <v>568</v>
      </c>
      <c r="B126" s="1" t="s">
        <v>512</v>
      </c>
      <c r="C126" t="s">
        <v>244</v>
      </c>
      <c r="D126">
        <v>-0.51397098826824106</v>
      </c>
      <c r="E126">
        <v>-0.68517668554564182</v>
      </c>
      <c r="F126">
        <v>8.5098924437044587</v>
      </c>
      <c r="G126">
        <v>2.3408377468095267</v>
      </c>
      <c r="H126">
        <v>0.56865491626381015</v>
      </c>
      <c r="I126">
        <v>1.4427707251994235</v>
      </c>
    </row>
    <row r="127" spans="1:10" x14ac:dyDescent="0.2">
      <c r="A127" t="s">
        <v>46</v>
      </c>
      <c r="B127" s="1" t="s">
        <v>332</v>
      </c>
      <c r="C127" t="s">
        <v>244</v>
      </c>
      <c r="D127">
        <v>-11.876323103119319</v>
      </c>
      <c r="E127">
        <v>-4.7939085782704183</v>
      </c>
      <c r="F127">
        <v>11.210129750857263</v>
      </c>
      <c r="G127">
        <v>3.6656700522979406</v>
      </c>
      <c r="H127">
        <v>1.8083318782979916</v>
      </c>
      <c r="I127">
        <v>4.6769457981494753</v>
      </c>
      <c r="J127">
        <v>6.8497868693823847</v>
      </c>
    </row>
    <row r="128" spans="1:10" x14ac:dyDescent="0.2">
      <c r="A128" t="s">
        <v>40</v>
      </c>
      <c r="B128" s="1" t="s">
        <v>340</v>
      </c>
      <c r="C128" t="s">
        <v>244</v>
      </c>
      <c r="D128">
        <v>1.4806354944959139</v>
      </c>
      <c r="E128">
        <v>0.9607956729694962</v>
      </c>
      <c r="F128">
        <v>2.1475701207555744</v>
      </c>
      <c r="G128">
        <v>1.2968722061606428</v>
      </c>
      <c r="H128">
        <v>1.4472720801940682</v>
      </c>
      <c r="I128">
        <v>0.50594010935671463</v>
      </c>
      <c r="J128">
        <v>1.2363284014351734</v>
      </c>
    </row>
    <row r="129" spans="1:10" x14ac:dyDescent="0.2">
      <c r="A129" t="s">
        <v>195</v>
      </c>
      <c r="B129" s="1" t="s">
        <v>248</v>
      </c>
      <c r="C129" t="s">
        <v>244</v>
      </c>
      <c r="D129">
        <v>4.439719162843474</v>
      </c>
      <c r="E129">
        <v>2.8350862184181693</v>
      </c>
      <c r="F129">
        <v>5.6052775128792263</v>
      </c>
      <c r="G129">
        <v>6.7127064299043866</v>
      </c>
      <c r="H129">
        <v>4.9413146098635394</v>
      </c>
      <c r="I129">
        <v>3.9667256387137684</v>
      </c>
      <c r="J129">
        <v>3.0896770385774914</v>
      </c>
    </row>
    <row r="130" spans="1:10" x14ac:dyDescent="0.2">
      <c r="A130" t="s">
        <v>308</v>
      </c>
      <c r="B130" s="1" t="s">
        <v>225</v>
      </c>
      <c r="C130" t="s">
        <v>244</v>
      </c>
      <c r="D130">
        <v>3.0238942373196522</v>
      </c>
      <c r="E130">
        <v>-5.2503587832600829</v>
      </c>
      <c r="F130">
        <v>4.0478378003630127</v>
      </c>
      <c r="G130">
        <v>7.4710829773492264</v>
      </c>
      <c r="H130">
        <v>9.3863400122770742</v>
      </c>
      <c r="I130">
        <v>0.32057272029430806</v>
      </c>
    </row>
    <row r="131" spans="1:10" x14ac:dyDescent="0.2">
      <c r="A131" t="s">
        <v>380</v>
      </c>
      <c r="B131" s="1" t="s">
        <v>70</v>
      </c>
      <c r="C131" t="s">
        <v>244</v>
      </c>
      <c r="D131">
        <v>6.3521840157204252</v>
      </c>
      <c r="E131">
        <v>9.5643655593770092</v>
      </c>
      <c r="F131">
        <v>5.6740852487549205</v>
      </c>
      <c r="G131">
        <v>6.2502787973539853</v>
      </c>
      <c r="H131">
        <v>3.1800231762971549</v>
      </c>
      <c r="I131">
        <v>5.4913337620625668</v>
      </c>
      <c r="J131">
        <v>5.4475444812068332</v>
      </c>
    </row>
    <row r="132" spans="1:10" x14ac:dyDescent="0.2">
      <c r="A132" t="s">
        <v>328</v>
      </c>
      <c r="B132" s="1" t="s">
        <v>5</v>
      </c>
      <c r="C132" t="s">
        <v>244</v>
      </c>
      <c r="D132">
        <v>0.56521921627943073</v>
      </c>
      <c r="E132">
        <v>1.1027564095571734</v>
      </c>
      <c r="F132">
        <v>0.11254544797213839</v>
      </c>
      <c r="G132">
        <v>0.78107273981279945</v>
      </c>
      <c r="H132">
        <v>0.85471257240585885</v>
      </c>
      <c r="I132">
        <v>1.2644697476672491</v>
      </c>
    </row>
    <row r="133" spans="1:10" x14ac:dyDescent="0.2">
      <c r="A133" t="s">
        <v>321</v>
      </c>
      <c r="B133" s="1" t="s">
        <v>378</v>
      </c>
      <c r="C133" t="s">
        <v>244</v>
      </c>
      <c r="D133">
        <v>7.4488365980857907</v>
      </c>
      <c r="E133">
        <v>1.7330091039585653</v>
      </c>
      <c r="F133">
        <v>2.2287522169383465</v>
      </c>
      <c r="G133">
        <v>10.529407487028863</v>
      </c>
      <c r="H133">
        <v>8.4118349168450237</v>
      </c>
      <c r="I133">
        <v>9.3814136655670666</v>
      </c>
      <c r="J133">
        <v>4.7230573135520757</v>
      </c>
    </row>
    <row r="134" spans="1:10" x14ac:dyDescent="0.2">
      <c r="A134" t="s">
        <v>327</v>
      </c>
      <c r="B134" s="1" t="s">
        <v>164</v>
      </c>
      <c r="C134" t="s">
        <v>244</v>
      </c>
      <c r="D134">
        <v>1.0362144727060922</v>
      </c>
      <c r="E134">
        <v>2.2195956598739741</v>
      </c>
      <c r="F134">
        <v>5.101033658472403</v>
      </c>
      <c r="G134">
        <v>3.8249723822888058</v>
      </c>
      <c r="H134">
        <v>3.2261518994660037</v>
      </c>
      <c r="I134">
        <v>2.0221186521930576</v>
      </c>
      <c r="J134">
        <v>-0.16743490173301723</v>
      </c>
    </row>
    <row r="135" spans="1:10" x14ac:dyDescent="0.2">
      <c r="A135" t="s">
        <v>27</v>
      </c>
      <c r="B135" s="1" t="s">
        <v>166</v>
      </c>
      <c r="C135" t="s">
        <v>244</v>
      </c>
      <c r="D135">
        <v>0.37780957730886655</v>
      </c>
      <c r="E135">
        <v>2.1290482440509635</v>
      </c>
      <c r="F135">
        <v>1.4831570050147747</v>
      </c>
      <c r="G135">
        <v>0.64039938697189314</v>
      </c>
      <c r="H135">
        <v>1.089633982620569</v>
      </c>
      <c r="I135">
        <v>1.3377066652584944</v>
      </c>
      <c r="J135">
        <v>0.24979240950014514</v>
      </c>
    </row>
    <row r="136" spans="1:10" x14ac:dyDescent="0.2">
      <c r="A136" t="s">
        <v>488</v>
      </c>
      <c r="B136" s="1" t="s">
        <v>114</v>
      </c>
      <c r="C136" t="s">
        <v>244</v>
      </c>
      <c r="D136">
        <v>1.2106853151674386</v>
      </c>
      <c r="E136">
        <v>7.5858555415649391</v>
      </c>
      <c r="F136">
        <v>13.67560965432007</v>
      </c>
      <c r="G136">
        <v>7.6407073509434724</v>
      </c>
      <c r="H136">
        <v>3.0011696403508665</v>
      </c>
      <c r="I136">
        <v>4.4412422253679296</v>
      </c>
      <c r="J136">
        <v>3.1897649038390909</v>
      </c>
    </row>
    <row r="137" spans="1:10" x14ac:dyDescent="0.2">
      <c r="A137" t="s">
        <v>342</v>
      </c>
      <c r="B137" s="1" t="s">
        <v>54</v>
      </c>
      <c r="C137" t="s">
        <v>244</v>
      </c>
      <c r="D137">
        <v>4.1735313589558842</v>
      </c>
      <c r="E137">
        <v>6.2873773295950315</v>
      </c>
      <c r="F137">
        <v>5.3729010205101417</v>
      </c>
      <c r="G137">
        <v>5.4456594359947132</v>
      </c>
      <c r="H137">
        <v>6.2652186585049776</v>
      </c>
      <c r="I137">
        <v>6.5852663870624468</v>
      </c>
      <c r="J137">
        <v>6.0000000000010232</v>
      </c>
    </row>
    <row r="138" spans="1:10" x14ac:dyDescent="0.2">
      <c r="A138" t="s">
        <v>127</v>
      </c>
      <c r="B138" s="1" t="s">
        <v>214</v>
      </c>
      <c r="C138" t="s">
        <v>244</v>
      </c>
      <c r="D138">
        <v>8.2348918092683903</v>
      </c>
      <c r="E138">
        <v>3.8645743235286716</v>
      </c>
      <c r="F138">
        <v>7.968671976708535</v>
      </c>
      <c r="G138">
        <v>9.9190382098045689</v>
      </c>
      <c r="H138">
        <v>4.371192674434738</v>
      </c>
      <c r="I138">
        <v>0.8884338693022471</v>
      </c>
      <c r="J138">
        <v>5.5468128838506203</v>
      </c>
    </row>
    <row r="139" spans="1:10" x14ac:dyDescent="0.2">
      <c r="A139" t="s">
        <v>88</v>
      </c>
      <c r="B139" s="1" t="s">
        <v>215</v>
      </c>
      <c r="C139" t="s">
        <v>244</v>
      </c>
      <c r="D139">
        <v>-6.1728395061728492</v>
      </c>
      <c r="E139">
        <v>-11.776315789473685</v>
      </c>
      <c r="F139">
        <v>27.285350613283939</v>
      </c>
      <c r="G139">
        <v>12.116186252771627</v>
      </c>
      <c r="H139">
        <v>3.7884361329314657</v>
      </c>
      <c r="I139">
        <v>3.3125</v>
      </c>
    </row>
    <row r="140" spans="1:10" x14ac:dyDescent="0.2">
      <c r="A140" t="s">
        <v>172</v>
      </c>
      <c r="B140" s="1" t="s">
        <v>575</v>
      </c>
      <c r="C140" t="s">
        <v>244</v>
      </c>
      <c r="D140">
        <v>8.0353661958790497</v>
      </c>
      <c r="E140">
        <v>4.4090454332878579</v>
      </c>
      <c r="F140">
        <v>7.1503347875128185</v>
      </c>
      <c r="G140">
        <v>8.2614125491508901</v>
      </c>
      <c r="H140">
        <v>4.3558584676750627</v>
      </c>
      <c r="I140">
        <v>4.6911559345349758</v>
      </c>
      <c r="J140">
        <v>3.6089843369781818</v>
      </c>
    </row>
    <row r="141" spans="1:10" x14ac:dyDescent="0.2">
      <c r="A141" t="s">
        <v>10</v>
      </c>
      <c r="B141" s="1" t="s">
        <v>411</v>
      </c>
      <c r="C141" t="s">
        <v>244</v>
      </c>
      <c r="D141">
        <v>0.25318573200479477</v>
      </c>
      <c r="E141">
        <v>0.77272797665138171</v>
      </c>
      <c r="F141">
        <v>0.45466728877330809</v>
      </c>
      <c r="G141">
        <v>1.2607071580857934</v>
      </c>
      <c r="H141">
        <v>2.4370907452052677</v>
      </c>
      <c r="I141">
        <v>2.9578001568785623</v>
      </c>
      <c r="J141">
        <v>2.4028986820916316</v>
      </c>
    </row>
    <row r="142" spans="1:10" x14ac:dyDescent="0.2">
      <c r="A142" t="s">
        <v>578</v>
      </c>
      <c r="B142" s="1" t="s">
        <v>161</v>
      </c>
      <c r="C142" t="s">
        <v>244</v>
      </c>
    </row>
    <row r="143" spans="1:10" x14ac:dyDescent="0.2">
      <c r="A143" t="s">
        <v>447</v>
      </c>
      <c r="B143" s="1" t="s">
        <v>235</v>
      </c>
      <c r="C143" t="s">
        <v>244</v>
      </c>
      <c r="D143">
        <v>0.41323410416622153</v>
      </c>
      <c r="E143">
        <v>1.4595936868999217</v>
      </c>
      <c r="F143">
        <v>2.4758383333575154</v>
      </c>
      <c r="G143">
        <v>3.5681776565271548</v>
      </c>
      <c r="H143">
        <v>2.035857045371813</v>
      </c>
      <c r="I143">
        <v>3.6599909729344802</v>
      </c>
      <c r="J143">
        <v>-0.34112026968261944</v>
      </c>
    </row>
    <row r="144" spans="1:10" x14ac:dyDescent="0.2">
      <c r="A144" t="s">
        <v>485</v>
      </c>
      <c r="B144" s="1" t="s">
        <v>175</v>
      </c>
      <c r="C144" t="s">
        <v>244</v>
      </c>
      <c r="D144">
        <v>8.3929282541839996</v>
      </c>
      <c r="E144">
        <v>7.5873592543567412</v>
      </c>
      <c r="F144">
        <v>4.5907242551895138</v>
      </c>
      <c r="G144">
        <v>4.1235974976316072</v>
      </c>
      <c r="H144">
        <v>2.6584961357002328</v>
      </c>
      <c r="I144">
        <v>5.5113623729807983</v>
      </c>
      <c r="J144">
        <v>5.8621716686280791</v>
      </c>
    </row>
    <row r="145" spans="1:10" x14ac:dyDescent="0.2">
      <c r="A145" t="s">
        <v>150</v>
      </c>
      <c r="B145" s="1" t="s">
        <v>115</v>
      </c>
      <c r="C145" t="s">
        <v>244</v>
      </c>
      <c r="D145">
        <v>-0.40567684455746189</v>
      </c>
      <c r="E145">
        <v>2.2674823786304188</v>
      </c>
      <c r="F145">
        <v>1.3758449522091922</v>
      </c>
      <c r="G145">
        <v>0.83934443419508398</v>
      </c>
      <c r="H145">
        <v>2.4326000187231216</v>
      </c>
      <c r="I145">
        <v>0.10711753402929958</v>
      </c>
      <c r="J145">
        <v>2.5320061521908457</v>
      </c>
    </row>
    <row r="146" spans="1:10" x14ac:dyDescent="0.2">
      <c r="A146" t="s">
        <v>242</v>
      </c>
      <c r="B146" s="1" t="s">
        <v>548</v>
      </c>
      <c r="C146" t="s">
        <v>244</v>
      </c>
      <c r="D146">
        <v>4.662622916971884</v>
      </c>
      <c r="E146">
        <v>2.863665122448694</v>
      </c>
      <c r="F146">
        <v>9.5436700703321407</v>
      </c>
      <c r="G146">
        <v>11.118918074076873</v>
      </c>
      <c r="H146">
        <v>10.228485090032649</v>
      </c>
      <c r="I146">
        <v>10.384779193755136</v>
      </c>
      <c r="J146">
        <v>7.8491420459553041</v>
      </c>
    </row>
    <row r="147" spans="1:10" x14ac:dyDescent="0.2">
      <c r="A147" t="s">
        <v>98</v>
      </c>
      <c r="B147" s="1" t="s">
        <v>522</v>
      </c>
      <c r="C147" t="s">
        <v>244</v>
      </c>
      <c r="D147">
        <v>1.4469678575990201</v>
      </c>
      <c r="E147">
        <v>2.003420845782415</v>
      </c>
      <c r="F147">
        <v>3.4652528565308813</v>
      </c>
      <c r="G147">
        <v>2.8070270353903766</v>
      </c>
      <c r="H147">
        <v>3.9261864572434462</v>
      </c>
      <c r="I147">
        <v>1.1100995587276117</v>
      </c>
      <c r="J147">
        <v>0.88576740429431311</v>
      </c>
    </row>
    <row r="148" spans="1:10" x14ac:dyDescent="0.2">
      <c r="A148" t="s">
        <v>152</v>
      </c>
      <c r="B148" s="1" t="s">
        <v>493</v>
      </c>
      <c r="C148" t="s">
        <v>244</v>
      </c>
      <c r="D148">
        <v>3.4503356837689978</v>
      </c>
      <c r="E148">
        <v>5.795454545454561</v>
      </c>
      <c r="F148">
        <v>4.6069315300084384</v>
      </c>
      <c r="G148">
        <v>2.9702970297029765</v>
      </c>
      <c r="H148">
        <v>3.4796978281397486</v>
      </c>
      <c r="I148">
        <v>2.1675147039378544</v>
      </c>
    </row>
    <row r="149" spans="1:10" x14ac:dyDescent="0.2">
      <c r="A149" t="s">
        <v>542</v>
      </c>
      <c r="B149" s="1" t="s">
        <v>482</v>
      </c>
      <c r="C149" t="s">
        <v>244</v>
      </c>
      <c r="D149">
        <v>0.29060397305352126</v>
      </c>
      <c r="E149">
        <v>-2.854865012700543</v>
      </c>
      <c r="F149">
        <v>-1.4742538255611493</v>
      </c>
      <c r="G149">
        <v>3.9511368560641245</v>
      </c>
      <c r="H149">
        <v>6.6516078991628405</v>
      </c>
      <c r="I149">
        <v>-0.43769031126218749</v>
      </c>
      <c r="J149">
        <v>-3.7461910689497557</v>
      </c>
    </row>
    <row r="150" spans="1:10" x14ac:dyDescent="0.2">
      <c r="A150" t="s">
        <v>563</v>
      </c>
      <c r="B150" s="1" t="s">
        <v>453</v>
      </c>
      <c r="C150" t="s">
        <v>244</v>
      </c>
      <c r="D150">
        <v>1.2365266078018209</v>
      </c>
      <c r="E150">
        <v>-18.955464381652746</v>
      </c>
      <c r="F150">
        <v>-8.9926490338034029</v>
      </c>
      <c r="G150">
        <v>7.4887264366567194</v>
      </c>
      <c r="H150">
        <v>12.008493612955988</v>
      </c>
      <c r="I150">
        <v>-3.5369528211029007</v>
      </c>
    </row>
    <row r="151" spans="1:10" x14ac:dyDescent="0.2">
      <c r="A151" t="s">
        <v>589</v>
      </c>
      <c r="B151" s="1" t="s">
        <v>110</v>
      </c>
      <c r="C151" t="s">
        <v>244</v>
      </c>
      <c r="D151">
        <v>7.4115532409001474</v>
      </c>
      <c r="E151">
        <v>4.1102486586379854</v>
      </c>
      <c r="F151">
        <v>0.40023563882299129</v>
      </c>
      <c r="G151">
        <v>4.013377553474669</v>
      </c>
      <c r="H151">
        <v>2.4592860950018718</v>
      </c>
      <c r="I151">
        <v>8.6208028104420862</v>
      </c>
      <c r="J151">
        <v>9.3126654942250866</v>
      </c>
    </row>
    <row r="152" spans="1:10" x14ac:dyDescent="0.2">
      <c r="A152" t="s">
        <v>541</v>
      </c>
      <c r="B152" s="1" t="s">
        <v>305</v>
      </c>
      <c r="C152" t="s">
        <v>244</v>
      </c>
      <c r="D152">
        <v>2.8233453447388257</v>
      </c>
      <c r="E152">
        <v>7.9142284224176933</v>
      </c>
      <c r="F152">
        <v>5.2963005653693358</v>
      </c>
      <c r="G152">
        <v>-1.1416582973457139</v>
      </c>
      <c r="H152">
        <v>-5.8054120245952419</v>
      </c>
      <c r="I152">
        <v>-6.3252591192224372E-2</v>
      </c>
    </row>
    <row r="153" spans="1:10" x14ac:dyDescent="0.2">
      <c r="A153" t="s">
        <v>429</v>
      </c>
      <c r="B153" s="1" t="s">
        <v>365</v>
      </c>
      <c r="C153" t="s">
        <v>244</v>
      </c>
      <c r="D153">
        <v>4.1978893101082662</v>
      </c>
      <c r="E153">
        <v>2.4787689177638583</v>
      </c>
      <c r="F153">
        <v>2.0021087484216338</v>
      </c>
      <c r="G153">
        <v>1.7291475462402701</v>
      </c>
      <c r="H153">
        <v>0.75647189233241363</v>
      </c>
      <c r="I153">
        <v>-0.17048549792420431</v>
      </c>
      <c r="J153">
        <v>-3.3974837357437764</v>
      </c>
    </row>
    <row r="154" spans="1:10" x14ac:dyDescent="0.2">
      <c r="A154" t="s">
        <v>359</v>
      </c>
      <c r="B154" s="1" t="s">
        <v>208</v>
      </c>
      <c r="C154" t="s">
        <v>244</v>
      </c>
      <c r="D154">
        <v>5.4373926541278195</v>
      </c>
      <c r="E154">
        <v>-1.2311184168159599</v>
      </c>
      <c r="F154">
        <v>2.5178459360124066</v>
      </c>
      <c r="G154">
        <v>7.6995350384606098</v>
      </c>
      <c r="H154">
        <v>9.7976056606954529</v>
      </c>
      <c r="I154">
        <v>6.0647700508937419E-2</v>
      </c>
      <c r="J154">
        <v>0.95690355193364951</v>
      </c>
    </row>
    <row r="155" spans="1:10" x14ac:dyDescent="0.2">
      <c r="A155" t="s">
        <v>390</v>
      </c>
      <c r="B155" s="1" t="s">
        <v>57</v>
      </c>
      <c r="C155" t="s">
        <v>244</v>
      </c>
      <c r="D155">
        <v>2.8570064847103822</v>
      </c>
      <c r="E155">
        <v>1.6038880103796345</v>
      </c>
      <c r="F155">
        <v>4.1347544440302642</v>
      </c>
      <c r="G155">
        <v>2.1592092917461514</v>
      </c>
      <c r="H155">
        <v>1.9602481984654929</v>
      </c>
      <c r="I155">
        <v>3.0118931781982781</v>
      </c>
      <c r="J155">
        <v>2.069759880566437</v>
      </c>
    </row>
    <row r="156" spans="1:10" x14ac:dyDescent="0.2">
      <c r="A156" t="s">
        <v>391</v>
      </c>
      <c r="B156" s="1" t="s">
        <v>236</v>
      </c>
      <c r="C156" t="s">
        <v>244</v>
      </c>
      <c r="D156">
        <v>2.4324410850177856</v>
      </c>
      <c r="E156">
        <v>2.6905209007433086</v>
      </c>
      <c r="F156">
        <v>3.0808826903773365</v>
      </c>
      <c r="G156">
        <v>3.6156582610597354</v>
      </c>
      <c r="H156">
        <v>2.2672612621867927</v>
      </c>
      <c r="I156">
        <v>1.9848707844906102</v>
      </c>
      <c r="J156">
        <v>4.2143648597523935</v>
      </c>
    </row>
    <row r="157" spans="1:10" x14ac:dyDescent="0.2">
      <c r="A157" t="s">
        <v>224</v>
      </c>
      <c r="B157" s="1" t="s">
        <v>465</v>
      </c>
      <c r="C157" t="s">
        <v>244</v>
      </c>
      <c r="D157">
        <v>3.0530553008590573</v>
      </c>
      <c r="E157">
        <v>-0.71968278973592703</v>
      </c>
      <c r="F157">
        <v>1.2803117437396168</v>
      </c>
      <c r="G157">
        <v>2.3202599460893936</v>
      </c>
      <c r="H157">
        <v>3.7406538302207082</v>
      </c>
      <c r="I157">
        <v>0.69707629720608111</v>
      </c>
      <c r="J157">
        <v>1.6384122026614563</v>
      </c>
    </row>
    <row r="158" spans="1:10" x14ac:dyDescent="0.2">
      <c r="A158" t="s">
        <v>59</v>
      </c>
      <c r="B158" s="1" t="s">
        <v>31</v>
      </c>
      <c r="C158" t="s">
        <v>244</v>
      </c>
      <c r="D158">
        <v>0.52187226971227574</v>
      </c>
      <c r="E158">
        <v>0.97402877766813845</v>
      </c>
      <c r="F158">
        <v>0.31161693232924392</v>
      </c>
      <c r="G158">
        <v>1.8597018455282353</v>
      </c>
      <c r="H158">
        <v>1.2016089983523983</v>
      </c>
      <c r="I158">
        <v>3.1491551527113728</v>
      </c>
      <c r="J158">
        <v>4.0953232600343483</v>
      </c>
    </row>
    <row r="159" spans="1:10" x14ac:dyDescent="0.2">
      <c r="A159" t="s">
        <v>343</v>
      </c>
      <c r="B159" s="1" t="s">
        <v>158</v>
      </c>
      <c r="C159" t="s">
        <v>244</v>
      </c>
      <c r="D159">
        <v>0.70459636932866943</v>
      </c>
      <c r="E159">
        <v>2.0199644282652258</v>
      </c>
      <c r="F159">
        <v>1.716662546871305</v>
      </c>
      <c r="G159">
        <v>1.5119103944032162</v>
      </c>
      <c r="H159">
        <v>1.8129962300670144</v>
      </c>
      <c r="I159">
        <v>1.7395950546178938</v>
      </c>
      <c r="J159">
        <v>2.3759093730811145</v>
      </c>
    </row>
    <row r="160" spans="1:10" x14ac:dyDescent="0.2">
      <c r="A160" t="s">
        <v>445</v>
      </c>
      <c r="B160" s="1" t="s">
        <v>549</v>
      </c>
      <c r="C160" t="s">
        <v>244</v>
      </c>
      <c r="D160">
        <v>1.2005548593814694</v>
      </c>
      <c r="E160">
        <v>1.9777027882440734</v>
      </c>
      <c r="F160">
        <v>2.2208666601686247</v>
      </c>
      <c r="G160">
        <v>2.0921762782114968</v>
      </c>
      <c r="H160">
        <v>1.7849566601506979</v>
      </c>
      <c r="I160">
        <v>2.4321075080067374</v>
      </c>
      <c r="J160">
        <v>2.2999894679949477</v>
      </c>
    </row>
    <row r="161" spans="1:10" x14ac:dyDescent="0.2">
      <c r="A161" t="s">
        <v>494</v>
      </c>
      <c r="B161" s="1" t="s">
        <v>17</v>
      </c>
      <c r="C161" t="s">
        <v>244</v>
      </c>
      <c r="D161">
        <v>-1.4827510792864018</v>
      </c>
      <c r="E161">
        <v>-25.129807490836839</v>
      </c>
      <c r="F161">
        <v>-8.9766990634402504</v>
      </c>
      <c r="G161">
        <v>7.7875696432958534</v>
      </c>
      <c r="H161">
        <v>12.414403541160496</v>
      </c>
      <c r="I161">
        <v>-4.8268657296884925</v>
      </c>
      <c r="J161">
        <v>-13.586862009532368</v>
      </c>
    </row>
    <row r="162" spans="1:10" x14ac:dyDescent="0.2">
      <c r="A162" t="s">
        <v>439</v>
      </c>
      <c r="B162" s="1" t="s">
        <v>264</v>
      </c>
      <c r="C162" t="s">
        <v>244</v>
      </c>
      <c r="D162">
        <v>1.7969584537679992</v>
      </c>
      <c r="E162">
        <v>3.2553481596563358</v>
      </c>
      <c r="F162">
        <v>2.4470432636260568</v>
      </c>
      <c r="G162">
        <v>4.6791724973564044</v>
      </c>
      <c r="H162">
        <v>6.1862254606056268</v>
      </c>
      <c r="I162">
        <v>6.7789053584614862</v>
      </c>
      <c r="J162">
        <v>3.7546554871083231</v>
      </c>
    </row>
    <row r="163" spans="1:10" x14ac:dyDescent="0.2">
      <c r="A163" t="s">
        <v>2</v>
      </c>
      <c r="B163" s="1" t="s">
        <v>283</v>
      </c>
      <c r="C163" t="s">
        <v>244</v>
      </c>
      <c r="D163">
        <v>7.490071117339653</v>
      </c>
      <c r="E163">
        <v>7.2497359074139638</v>
      </c>
      <c r="F163">
        <v>2.8442226975450069</v>
      </c>
      <c r="G163">
        <v>5.349815088159545</v>
      </c>
      <c r="H163">
        <v>9.9979249110819524</v>
      </c>
      <c r="I163">
        <v>3.0841738409489921</v>
      </c>
      <c r="J163">
        <v>0.89602169234439089</v>
      </c>
    </row>
    <row r="164" spans="1:10" x14ac:dyDescent="0.2">
      <c r="A164" t="s">
        <v>216</v>
      </c>
      <c r="B164" s="1" t="s">
        <v>76</v>
      </c>
      <c r="C164" t="s">
        <v>244</v>
      </c>
      <c r="D164">
        <v>4.7324663190134544</v>
      </c>
      <c r="E164">
        <v>0.48651945499615579</v>
      </c>
      <c r="F164">
        <v>5.0302233950340565</v>
      </c>
      <c r="G164">
        <v>8.1617043269715595</v>
      </c>
      <c r="H164">
        <v>-0.62603276973506183</v>
      </c>
      <c r="I164">
        <v>2.5010553781828833</v>
      </c>
      <c r="J164">
        <v>8.2664717826864944</v>
      </c>
    </row>
    <row r="165" spans="1:10" x14ac:dyDescent="0.2">
      <c r="A165" t="s">
        <v>153</v>
      </c>
      <c r="B165" s="1" t="s">
        <v>387</v>
      </c>
      <c r="C165" t="s">
        <v>244</v>
      </c>
      <c r="D165">
        <v>-0.15771054882006297</v>
      </c>
      <c r="E165">
        <v>4.2445245388415884</v>
      </c>
      <c r="F165">
        <v>1.1857818512639824</v>
      </c>
      <c r="G165">
        <v>-5.4590190060551436E-2</v>
      </c>
      <c r="H165">
        <v>2.0234492259218797</v>
      </c>
      <c r="I165">
        <v>2.1711745595520284</v>
      </c>
      <c r="J165">
        <v>0.33175207153031749</v>
      </c>
    </row>
    <row r="166" spans="1:10" x14ac:dyDescent="0.2">
      <c r="A166" t="s">
        <v>360</v>
      </c>
      <c r="B166" s="1" t="s">
        <v>413</v>
      </c>
      <c r="C166" t="s">
        <v>244</v>
      </c>
      <c r="D166">
        <v>0.38864452875802158</v>
      </c>
      <c r="E166">
        <v>-0.74270025074079626</v>
      </c>
      <c r="F166">
        <v>1.31670533871484</v>
      </c>
      <c r="G166">
        <v>1.743355840484881</v>
      </c>
      <c r="H166">
        <v>2.0131800977170684</v>
      </c>
      <c r="I166">
        <v>0.60949254475220016</v>
      </c>
    </row>
    <row r="167" spans="1:10" x14ac:dyDescent="0.2">
      <c r="A167" t="s">
        <v>201</v>
      </c>
      <c r="B167" s="1" t="s">
        <v>356</v>
      </c>
      <c r="C167" t="s">
        <v>244</v>
      </c>
      <c r="D167">
        <v>8.1994305942477297</v>
      </c>
      <c r="E167">
        <v>5.0061386693135859</v>
      </c>
      <c r="F167">
        <v>5.1133329507016612</v>
      </c>
      <c r="G167">
        <v>2.9659972731680853</v>
      </c>
      <c r="H167">
        <v>1.7157983473531857</v>
      </c>
      <c r="I167">
        <v>6.9782369931544679</v>
      </c>
      <c r="J167">
        <v>5.4739486195130098</v>
      </c>
    </row>
    <row r="168" spans="1:10" x14ac:dyDescent="0.2">
      <c r="A168" t="s">
        <v>377</v>
      </c>
      <c r="B168" s="1" t="s">
        <v>198</v>
      </c>
      <c r="C168" t="s">
        <v>244</v>
      </c>
      <c r="D168">
        <v>-2.2699980442873908</v>
      </c>
      <c r="E168">
        <v>-16.908525418213756</v>
      </c>
      <c r="F168">
        <v>-3.0464142130774405</v>
      </c>
      <c r="G168">
        <v>7.5658307061117682</v>
      </c>
      <c r="H168">
        <v>11.508465008365334</v>
      </c>
      <c r="I168">
        <v>0.48638358819958682</v>
      </c>
      <c r="J168">
        <v>-7.9280487831768056</v>
      </c>
    </row>
    <row r="169" spans="1:10" x14ac:dyDescent="0.2">
      <c r="A169" t="s">
        <v>25</v>
      </c>
      <c r="B169" s="1" t="s">
        <v>446</v>
      </c>
      <c r="C169" t="s">
        <v>244</v>
      </c>
      <c r="D169">
        <v>-1.5158597345160274</v>
      </c>
      <c r="E169">
        <v>1.0697846196460148</v>
      </c>
      <c r="F169">
        <v>0.95564952008902537</v>
      </c>
      <c r="G169">
        <v>0.59891682688653702</v>
      </c>
      <c r="H169">
        <v>-0.83964446473832766</v>
      </c>
      <c r="I169">
        <v>1.8649550932935881</v>
      </c>
      <c r="J169">
        <v>4.0956443457739908</v>
      </c>
    </row>
    <row r="170" spans="1:10" x14ac:dyDescent="0.2">
      <c r="A170" t="s">
        <v>257</v>
      </c>
      <c r="B170" s="1" t="s">
        <v>353</v>
      </c>
      <c r="C170" t="s">
        <v>244</v>
      </c>
      <c r="D170">
        <v>2.5853829367974441</v>
      </c>
      <c r="E170">
        <v>1.8728924804024984</v>
      </c>
      <c r="F170">
        <v>1.5498888324771798</v>
      </c>
      <c r="G170">
        <v>2.9707931698183216</v>
      </c>
      <c r="H170">
        <v>1.9749425621523642</v>
      </c>
      <c r="I170">
        <v>2.4443520708377946</v>
      </c>
      <c r="J170">
        <v>1.8434679677983752</v>
      </c>
    </row>
    <row r="171" spans="1:10" x14ac:dyDescent="0.2">
      <c r="A171" t="s">
        <v>400</v>
      </c>
      <c r="B171" s="1" t="s">
        <v>124</v>
      </c>
      <c r="C171" t="s">
        <v>244</v>
      </c>
      <c r="D171">
        <v>2.2899255040394166</v>
      </c>
      <c r="E171">
        <v>2.0897100619692708</v>
      </c>
      <c r="F171">
        <v>-0.90828320198318124</v>
      </c>
      <c r="G171">
        <v>4.4568698391047121</v>
      </c>
      <c r="H171">
        <v>4.6540178738999458</v>
      </c>
      <c r="I171">
        <v>-0.95501258625463947</v>
      </c>
      <c r="J171">
        <v>-7.2059866039936082E-2</v>
      </c>
    </row>
    <row r="172" spans="1:10" x14ac:dyDescent="0.2">
      <c r="A172" t="s">
        <v>566</v>
      </c>
      <c r="B172" s="1" t="s">
        <v>514</v>
      </c>
      <c r="C172" t="s">
        <v>244</v>
      </c>
      <c r="D172">
        <v>1.7973124913699223</v>
      </c>
      <c r="E172">
        <v>18.864763362084631</v>
      </c>
      <c r="F172">
        <v>1.7756224707899122</v>
      </c>
      <c r="G172">
        <v>14.642541410427</v>
      </c>
      <c r="H172">
        <v>13.426026791291562</v>
      </c>
      <c r="I172">
        <v>8.5382129780769986</v>
      </c>
      <c r="J172">
        <v>4.5538954043123709</v>
      </c>
    </row>
    <row r="173" spans="1:10" x14ac:dyDescent="0.2">
      <c r="A173" t="s">
        <v>403</v>
      </c>
      <c r="B173" s="1" t="s">
        <v>66</v>
      </c>
      <c r="C173" t="s">
        <v>244</v>
      </c>
      <c r="D173">
        <v>-0.26963286380831164</v>
      </c>
      <c r="E173">
        <v>3.060224154582599</v>
      </c>
      <c r="F173">
        <v>0.64713979750912642</v>
      </c>
      <c r="G173">
        <v>3.0060929647920887</v>
      </c>
      <c r="H173">
        <v>3.3476389913190303</v>
      </c>
      <c r="I173">
        <v>-0.62419407964686968</v>
      </c>
      <c r="J173">
        <v>-2.9196615195268123</v>
      </c>
    </row>
    <row r="174" spans="1:10" x14ac:dyDescent="0.2">
      <c r="A174" t="s">
        <v>294</v>
      </c>
      <c r="B174" s="1" t="s">
        <v>331</v>
      </c>
      <c r="C174" t="s">
        <v>244</v>
      </c>
      <c r="D174">
        <v>19.842779002325202</v>
      </c>
      <c r="E174">
        <v>0.22717564019380632</v>
      </c>
      <c r="F174">
        <v>0.34535303864093692</v>
      </c>
      <c r="G174">
        <v>0.1030596901451446</v>
      </c>
      <c r="H174">
        <v>6.5142338554637718</v>
      </c>
    </row>
    <row r="175" spans="1:10" x14ac:dyDescent="0.2">
      <c r="A175" t="s">
        <v>306</v>
      </c>
      <c r="B175" s="1" t="s">
        <v>121</v>
      </c>
      <c r="C175" t="s">
        <v>244</v>
      </c>
      <c r="D175">
        <v>-0.19052949626465931</v>
      </c>
      <c r="E175">
        <v>-0.21834461632708724</v>
      </c>
      <c r="F175">
        <v>-0.51220842376827136</v>
      </c>
      <c r="G175">
        <v>1.2148432893169598</v>
      </c>
      <c r="H175">
        <v>2.037296050051296</v>
      </c>
      <c r="I175">
        <v>2.5103351235481028</v>
      </c>
      <c r="J175">
        <v>2.3695314132933447</v>
      </c>
    </row>
    <row r="176" spans="1:10" x14ac:dyDescent="0.2">
      <c r="A176" t="s">
        <v>300</v>
      </c>
      <c r="B176" s="1" t="s">
        <v>265</v>
      </c>
      <c r="C176" t="s">
        <v>244</v>
      </c>
      <c r="D176">
        <v>0.45603161568168105</v>
      </c>
      <c r="E176">
        <v>1.0050434853404511</v>
      </c>
      <c r="F176">
        <v>0.87411542632634109</v>
      </c>
      <c r="G176">
        <v>1.4799877645321828</v>
      </c>
      <c r="H176">
        <v>2.1555427303898256</v>
      </c>
      <c r="I176">
        <v>2.2600765596741752</v>
      </c>
      <c r="J176">
        <v>1.2726976629701312</v>
      </c>
    </row>
    <row r="177" spans="1:10" x14ac:dyDescent="0.2">
      <c r="A177" t="s">
        <v>84</v>
      </c>
      <c r="B177" s="1" t="s">
        <v>253</v>
      </c>
      <c r="C177" t="s">
        <v>244</v>
      </c>
      <c r="D177">
        <v>3.907130210296188</v>
      </c>
      <c r="E177">
        <v>3.5592903707902792</v>
      </c>
      <c r="F177">
        <v>3.4035522766600934E-2</v>
      </c>
      <c r="G177">
        <v>1.3905405184279545</v>
      </c>
      <c r="H177">
        <v>2.9380711794137397</v>
      </c>
      <c r="I177">
        <v>1.2722462904225011</v>
      </c>
      <c r="J177">
        <v>3.7547235236940537</v>
      </c>
    </row>
    <row r="178" spans="1:10" x14ac:dyDescent="0.2">
      <c r="A178" t="s">
        <v>427</v>
      </c>
      <c r="B178" s="1" t="s">
        <v>22</v>
      </c>
      <c r="C178" t="s">
        <v>244</v>
      </c>
      <c r="D178">
        <v>4.3618787371602679</v>
      </c>
      <c r="E178">
        <v>8.6071552423609603</v>
      </c>
      <c r="F178">
        <v>4.4430189534952973</v>
      </c>
      <c r="G178">
        <v>6.0880278231853566</v>
      </c>
      <c r="H178">
        <v>5.6292900528483614</v>
      </c>
      <c r="I178">
        <v>6.4604603688654265</v>
      </c>
      <c r="J178">
        <v>3.8202815867551578</v>
      </c>
    </row>
    <row r="179" spans="1:10" x14ac:dyDescent="0.2">
      <c r="A179" t="s">
        <v>389</v>
      </c>
      <c r="B179" s="1" t="s">
        <v>316</v>
      </c>
      <c r="C179" t="s">
        <v>244</v>
      </c>
      <c r="D179">
        <v>5.5470053257792529</v>
      </c>
      <c r="E179">
        <v>5.1706137856451448</v>
      </c>
      <c r="F179">
        <v>7.2063463789204434</v>
      </c>
      <c r="G179">
        <v>5.2674581219420276</v>
      </c>
      <c r="H179">
        <v>3.9165396257557603</v>
      </c>
      <c r="I179">
        <v>4.0212207054944145</v>
      </c>
      <c r="J179">
        <v>5.2861840507761428</v>
      </c>
    </row>
    <row r="180" spans="1:10" x14ac:dyDescent="0.2">
      <c r="A180" t="s">
        <v>227</v>
      </c>
      <c r="B180" s="1" t="s">
        <v>50</v>
      </c>
      <c r="C180" t="s">
        <v>244</v>
      </c>
      <c r="D180">
        <v>-26.700284582256671</v>
      </c>
      <c r="E180">
        <v>17.689332139315056</v>
      </c>
    </row>
    <row r="181" spans="1:10" x14ac:dyDescent="0.2">
      <c r="A181" t="s">
        <v>65</v>
      </c>
      <c r="B181" s="1" t="s">
        <v>203</v>
      </c>
      <c r="C181" t="s">
        <v>244</v>
      </c>
      <c r="D181">
        <v>-0.22336848531222131</v>
      </c>
      <c r="E181">
        <v>0.54555600983570685</v>
      </c>
      <c r="F181">
        <v>0.32289879352040884</v>
      </c>
      <c r="G181">
        <v>1.2995548323383019</v>
      </c>
      <c r="H181">
        <v>1.1881416057938594</v>
      </c>
      <c r="I181">
        <v>1.3884843287057294</v>
      </c>
      <c r="J181">
        <v>1.067366055360111</v>
      </c>
    </row>
    <row r="182" spans="1:10" x14ac:dyDescent="0.2">
      <c r="A182" t="s">
        <v>3</v>
      </c>
      <c r="B182" s="1" t="s">
        <v>550</v>
      </c>
      <c r="C182" t="s">
        <v>244</v>
      </c>
      <c r="D182">
        <v>2.9121038260412746</v>
      </c>
      <c r="E182">
        <v>0.64904228464268954</v>
      </c>
      <c r="F182">
        <v>4.8431358204670971</v>
      </c>
      <c r="G182">
        <v>7.265644858046187</v>
      </c>
      <c r="H182">
        <v>3.8266511530260772</v>
      </c>
      <c r="I182">
        <v>2.7356196706971758</v>
      </c>
      <c r="J182">
        <v>3.4251643576987902</v>
      </c>
    </row>
    <row r="183" spans="1:10" x14ac:dyDescent="0.2">
      <c r="A183" t="s">
        <v>137</v>
      </c>
      <c r="B183" s="1" t="s">
        <v>312</v>
      </c>
      <c r="C183" t="s">
        <v>244</v>
      </c>
      <c r="D183">
        <v>2.6909885603023866</v>
      </c>
      <c r="E183">
        <v>-0.31161672906426929</v>
      </c>
      <c r="F183">
        <v>2.3095075742538285</v>
      </c>
      <c r="G183">
        <v>4.7252045951939721</v>
      </c>
      <c r="H183">
        <v>-1.4888777551228145</v>
      </c>
      <c r="I183">
        <v>1.2723673661810437</v>
      </c>
      <c r="J183">
        <v>-0.53855245026814202</v>
      </c>
    </row>
    <row r="184" spans="1:10" x14ac:dyDescent="0.2">
      <c r="A184" t="s">
        <v>409</v>
      </c>
      <c r="B184" s="1" t="s">
        <v>304</v>
      </c>
      <c r="C184" t="s">
        <v>244</v>
      </c>
      <c r="D184">
        <v>3.6028380194763798</v>
      </c>
      <c r="E184">
        <v>4.4376749381210345</v>
      </c>
      <c r="F184">
        <v>-0.78665633561260506</v>
      </c>
      <c r="G184">
        <v>3.555382261563139</v>
      </c>
      <c r="H184">
        <v>0.68325605477284057</v>
      </c>
      <c r="I184">
        <v>0.99257734437985334</v>
      </c>
      <c r="J184">
        <v>0.58423009606944731</v>
      </c>
    </row>
    <row r="185" spans="1:10" x14ac:dyDescent="0.2">
      <c r="A185" t="s">
        <v>322</v>
      </c>
      <c r="B185" s="1" t="s">
        <v>374</v>
      </c>
      <c r="C185" t="s">
        <v>244</v>
      </c>
    </row>
    <row r="186" spans="1:10" x14ac:dyDescent="0.2">
      <c r="A186" t="s">
        <v>43</v>
      </c>
      <c r="B186" s="1" t="s">
        <v>86</v>
      </c>
      <c r="C186" t="s">
        <v>244</v>
      </c>
      <c r="D186">
        <v>-0.30800612718108766</v>
      </c>
      <c r="E186">
        <v>2.4416442865783665</v>
      </c>
      <c r="F186">
        <v>0.61012833021723623</v>
      </c>
      <c r="G186">
        <v>1.2786216159410628</v>
      </c>
      <c r="H186">
        <v>0.24544199075432971</v>
      </c>
      <c r="I186">
        <v>1.1533205334443863</v>
      </c>
      <c r="J186">
        <v>0.93020832723260582</v>
      </c>
    </row>
    <row r="187" spans="1:10" x14ac:dyDescent="0.2">
      <c r="A187" t="s">
        <v>186</v>
      </c>
      <c r="B187" s="1" t="s">
        <v>366</v>
      </c>
      <c r="C187" t="s">
        <v>244</v>
      </c>
      <c r="D187">
        <v>37.618615485700303</v>
      </c>
      <c r="E187">
        <v>8.5411250001926646</v>
      </c>
      <c r="F187">
        <v>15.571172457583344</v>
      </c>
      <c r="G187">
        <v>28.7435215701218</v>
      </c>
      <c r="H187">
        <v>57.117733136134831</v>
      </c>
      <c r="I187">
        <v>49.969190566189639</v>
      </c>
      <c r="J187">
        <v>111.78610691707269</v>
      </c>
    </row>
    <row r="188" spans="1:10" x14ac:dyDescent="0.2">
      <c r="A188" t="s">
        <v>407</v>
      </c>
      <c r="B188" s="1" t="s">
        <v>53</v>
      </c>
      <c r="C188" t="s">
        <v>244</v>
      </c>
      <c r="D188">
        <v>1.5836870436546064</v>
      </c>
      <c r="E188">
        <v>4.8545904471504429</v>
      </c>
      <c r="F188">
        <v>24.072294944157562</v>
      </c>
      <c r="G188">
        <v>28.142276269997211</v>
      </c>
      <c r="H188">
        <v>5.6628272170417659</v>
      </c>
      <c r="I188">
        <v>4.4226643135257575</v>
      </c>
      <c r="J188">
        <v>31.695906432748558</v>
      </c>
    </row>
    <row r="189" spans="1:10" x14ac:dyDescent="0.2">
      <c r="A189" t="s">
        <v>58</v>
      </c>
      <c r="B189" s="1" t="s">
        <v>231</v>
      </c>
      <c r="C189" t="s">
        <v>244</v>
      </c>
      <c r="D189">
        <v>1.7445312915834705</v>
      </c>
      <c r="E189">
        <v>2.1211802450954735</v>
      </c>
      <c r="F189">
        <v>1.5256099139809436</v>
      </c>
      <c r="G189">
        <v>2.1351518245125192</v>
      </c>
      <c r="H189">
        <v>2.3969203345050687</v>
      </c>
      <c r="I189">
        <v>2.6686593159416532</v>
      </c>
      <c r="J189">
        <v>1.3942394940612104</v>
      </c>
    </row>
    <row r="190" spans="1:10" x14ac:dyDescent="0.2">
      <c r="A190" t="s">
        <v>157</v>
      </c>
      <c r="B190" s="1" t="s">
        <v>517</v>
      </c>
      <c r="C190" t="s">
        <v>244</v>
      </c>
      <c r="D190">
        <v>-0.59035604892017091</v>
      </c>
      <c r="E190">
        <v>-1.2041911065646786</v>
      </c>
      <c r="F190">
        <v>-0.59671988789303043</v>
      </c>
      <c r="G190">
        <v>-0.37481649132358541</v>
      </c>
      <c r="H190">
        <v>0.70191216253203947</v>
      </c>
      <c r="I190">
        <v>-6.5792253747346763E-2</v>
      </c>
      <c r="J190">
        <v>-0.54278332476819457</v>
      </c>
    </row>
    <row r="191" spans="1:10" x14ac:dyDescent="0.2">
      <c r="A191" t="s">
        <v>146</v>
      </c>
      <c r="B191" s="1" t="s">
        <v>179</v>
      </c>
      <c r="C191" t="s">
        <v>244</v>
      </c>
    </row>
    <row r="192" spans="1:10" x14ac:dyDescent="0.2">
      <c r="A192" t="s">
        <v>35</v>
      </c>
      <c r="B192" s="1" t="s">
        <v>38</v>
      </c>
      <c r="C192" t="s">
        <v>244</v>
      </c>
      <c r="D192">
        <v>4.7666613583367052</v>
      </c>
      <c r="E192">
        <v>6.88571275973014</v>
      </c>
      <c r="F192">
        <v>0.54139011425368722</v>
      </c>
      <c r="G192">
        <v>9.8054661314793492</v>
      </c>
      <c r="H192">
        <v>2.4922270824344395</v>
      </c>
      <c r="I192">
        <v>3.6586844568129919</v>
      </c>
      <c r="J192">
        <v>2.3097440104119897</v>
      </c>
    </row>
    <row r="193" spans="1:10" x14ac:dyDescent="0.2">
      <c r="A193" t="s">
        <v>455</v>
      </c>
      <c r="B193" s="1" t="s">
        <v>367</v>
      </c>
      <c r="C193" t="s">
        <v>244</v>
      </c>
      <c r="D193">
        <v>6.0508458893555144</v>
      </c>
      <c r="E193">
        <v>7.5913640233224129</v>
      </c>
      <c r="F193">
        <v>7.4720336675972732</v>
      </c>
      <c r="G193">
        <v>2.7037336503397142</v>
      </c>
      <c r="H193">
        <v>2.9755368360784473</v>
      </c>
      <c r="I193">
        <v>2.4733062642220034</v>
      </c>
      <c r="J193">
        <v>0.33638355858194302</v>
      </c>
    </row>
    <row r="194" spans="1:10" x14ac:dyDescent="0.2">
      <c r="A194" t="s">
        <v>443</v>
      </c>
      <c r="B194" s="1" t="s">
        <v>357</v>
      </c>
      <c r="C194" t="s">
        <v>244</v>
      </c>
      <c r="D194">
        <v>1.441465365280294</v>
      </c>
      <c r="E194">
        <v>0.72211357341251414</v>
      </c>
      <c r="F194">
        <v>2.6361676199892798</v>
      </c>
      <c r="G194">
        <v>1.8999449899776977</v>
      </c>
      <c r="H194">
        <v>1.4322485389252506</v>
      </c>
      <c r="I194">
        <v>0.94624900631102093</v>
      </c>
      <c r="J194">
        <v>-1.0488382995186356</v>
      </c>
    </row>
    <row r="195" spans="1:10" x14ac:dyDescent="0.2">
      <c r="A195" t="s">
        <v>538</v>
      </c>
      <c r="B195" s="1" t="s">
        <v>229</v>
      </c>
      <c r="C195" t="s">
        <v>244</v>
      </c>
      <c r="D195">
        <v>-0.70718236352162478</v>
      </c>
      <c r="E195">
        <v>7.0484833345295641</v>
      </c>
      <c r="F195">
        <v>0.154575784241203</v>
      </c>
      <c r="G195">
        <v>1.0401355181925283</v>
      </c>
      <c r="H195">
        <v>-1.427360982532349</v>
      </c>
      <c r="I195">
        <v>8.9614513040776131</v>
      </c>
      <c r="J195">
        <v>-1.1569150035862776</v>
      </c>
    </row>
    <row r="196" spans="1:10" x14ac:dyDescent="0.2">
      <c r="A196" t="s">
        <v>207</v>
      </c>
      <c r="B196" s="1" t="s">
        <v>307</v>
      </c>
      <c r="C196" t="s">
        <v>244</v>
      </c>
      <c r="D196">
        <v>-8.4209157132747237E-2</v>
      </c>
      <c r="E196">
        <v>3.4796258237196582</v>
      </c>
      <c r="F196">
        <v>36.992161925077397</v>
      </c>
      <c r="G196">
        <v>-0.43460961814410837</v>
      </c>
      <c r="H196">
        <v>1.3358827599347904</v>
      </c>
      <c r="I196">
        <v>1.5450926555589035</v>
      </c>
      <c r="J196">
        <v>1.2821590714829227</v>
      </c>
    </row>
    <row r="197" spans="1:10" x14ac:dyDescent="0.2">
      <c r="A197" t="s">
        <v>516</v>
      </c>
      <c r="B197" s="1" t="s">
        <v>501</v>
      </c>
      <c r="C197" t="s">
        <v>244</v>
      </c>
      <c r="D197">
        <v>1.1776518969597305E-2</v>
      </c>
      <c r="E197">
        <v>5.2833685833473538</v>
      </c>
      <c r="F197">
        <v>3.0549572316622431</v>
      </c>
      <c r="G197">
        <v>5.6138394807835823</v>
      </c>
      <c r="H197">
        <v>5.1496628070427164</v>
      </c>
      <c r="I197">
        <v>7.6625778394985957</v>
      </c>
    </row>
    <row r="198" spans="1:10" x14ac:dyDescent="0.2">
      <c r="A198" t="s">
        <v>530</v>
      </c>
      <c r="B198" s="1" t="s">
        <v>142</v>
      </c>
      <c r="C198" t="s">
        <v>244</v>
      </c>
      <c r="D198">
        <v>1.6750991870829353</v>
      </c>
      <c r="E198">
        <v>-11.379585289935065</v>
      </c>
      <c r="F198">
        <v>-0.6442622730093035</v>
      </c>
      <c r="G198">
        <v>4.7833490974119997</v>
      </c>
      <c r="H198">
        <v>5.577266361292871</v>
      </c>
      <c r="I198">
        <v>-0.99636359077274506</v>
      </c>
      <c r="J198">
        <v>0.60281143773136137</v>
      </c>
    </row>
    <row r="199" spans="1:10" x14ac:dyDescent="0.2">
      <c r="A199" t="s">
        <v>171</v>
      </c>
      <c r="B199" s="1" t="s">
        <v>15</v>
      </c>
      <c r="C199" t="s">
        <v>244</v>
      </c>
      <c r="D199">
        <v>4.6086676299690765</v>
      </c>
      <c r="E199">
        <v>3.5215391120021025</v>
      </c>
      <c r="F199">
        <v>4.7137429145777503</v>
      </c>
      <c r="G199">
        <v>5.2309719270912609</v>
      </c>
      <c r="H199">
        <v>6.4788310595131264</v>
      </c>
      <c r="I199">
        <v>8.1314957924319913</v>
      </c>
      <c r="J199">
        <v>4.9191488534416408</v>
      </c>
    </row>
    <row r="200" spans="1:10" x14ac:dyDescent="0.2">
      <c r="A200" t="s">
        <v>296</v>
      </c>
      <c r="B200" s="1" t="s">
        <v>341</v>
      </c>
      <c r="C200" t="s">
        <v>244</v>
      </c>
      <c r="D200">
        <v>7.3895186377030342</v>
      </c>
      <c r="E200">
        <v>7.8449169301026274</v>
      </c>
      <c r="F200">
        <v>8.1304780781445061</v>
      </c>
      <c r="G200">
        <v>10.982421668328456</v>
      </c>
      <c r="H200">
        <v>16.485284459645939</v>
      </c>
      <c r="I200">
        <v>13.906207426981496</v>
      </c>
      <c r="J200">
        <v>14.827467161458912</v>
      </c>
    </row>
    <row r="201" spans="1:10" x14ac:dyDescent="0.2">
      <c r="A201" t="s">
        <v>416</v>
      </c>
      <c r="B201" s="1" t="s">
        <v>212</v>
      </c>
      <c r="C201" t="s">
        <v>244</v>
      </c>
      <c r="D201">
        <v>0.66918096675007632</v>
      </c>
      <c r="E201">
        <v>-5.1532977875220638</v>
      </c>
      <c r="F201">
        <v>-4.8656028790311439</v>
      </c>
      <c r="G201">
        <v>-1.5424426847865931</v>
      </c>
      <c r="H201">
        <v>1.2108759401387346</v>
      </c>
      <c r="I201">
        <v>4.3794556308423864</v>
      </c>
    </row>
    <row r="202" spans="1:10" x14ac:dyDescent="0.2">
      <c r="A202" t="s">
        <v>99</v>
      </c>
      <c r="B202" s="1" t="s">
        <v>187</v>
      </c>
      <c r="C202" t="s">
        <v>244</v>
      </c>
      <c r="D202">
        <v>2.576778995519561</v>
      </c>
      <c r="E202">
        <v>0.62316836510871099</v>
      </c>
      <c r="F202">
        <v>2.1844036161120925</v>
      </c>
      <c r="G202">
        <v>1.5518693660035296</v>
      </c>
      <c r="H202">
        <v>3.0978636115120111</v>
      </c>
      <c r="I202">
        <v>2.1293249109383368</v>
      </c>
      <c r="J202">
        <v>5.48486565694364</v>
      </c>
    </row>
    <row r="203" spans="1:10" x14ac:dyDescent="0.2">
      <c r="A203" t="s">
        <v>350</v>
      </c>
      <c r="B203" s="1" t="s">
        <v>79</v>
      </c>
      <c r="C203" t="s">
        <v>244</v>
      </c>
      <c r="D203">
        <v>5.0654974528135028</v>
      </c>
      <c r="E203">
        <v>4.6306634449818915</v>
      </c>
      <c r="F203">
        <v>1.0002433844760787</v>
      </c>
      <c r="G203">
        <v>3.5623757986010105</v>
      </c>
      <c r="H203">
        <v>4.9240681086055957</v>
      </c>
      <c r="I203">
        <v>8.6939571150097805</v>
      </c>
      <c r="J203">
        <v>0</v>
      </c>
    </row>
    <row r="204" spans="1:10" x14ac:dyDescent="0.2">
      <c r="A204" t="s">
        <v>560</v>
      </c>
      <c r="B204" s="1" t="s">
        <v>131</v>
      </c>
      <c r="C204" t="s">
        <v>244</v>
      </c>
      <c r="D204">
        <v>5.1063073242187045</v>
      </c>
      <c r="E204">
        <v>5.1878598626366994</v>
      </c>
      <c r="F204">
        <v>4.7810002913835064</v>
      </c>
      <c r="G204">
        <v>4.4141876967714211</v>
      </c>
      <c r="H204">
        <v>4.5357527517293761</v>
      </c>
      <c r="I204">
        <v>2.1625691776600604</v>
      </c>
      <c r="J204">
        <v>2.7225174940323882</v>
      </c>
    </row>
    <row r="205" spans="1:10" x14ac:dyDescent="0.2">
      <c r="A205" t="s">
        <v>349</v>
      </c>
      <c r="B205" s="1" t="s">
        <v>405</v>
      </c>
      <c r="C205" t="s">
        <v>244</v>
      </c>
      <c r="D205">
        <v>15.901824091905837</v>
      </c>
      <c r="E205">
        <v>38.881639089723365</v>
      </c>
      <c r="F205">
        <v>17.332983328505676</v>
      </c>
      <c r="G205">
        <v>22.080557534169799</v>
      </c>
      <c r="H205">
        <v>15.397998115049447</v>
      </c>
      <c r="I205">
        <v>8.2469548971058799</v>
      </c>
      <c r="J205">
        <v>9.8376411827187553</v>
      </c>
    </row>
    <row r="206" spans="1:10" x14ac:dyDescent="0.2">
      <c r="A206" t="s">
        <v>33</v>
      </c>
      <c r="B206" s="1" t="s">
        <v>173</v>
      </c>
      <c r="C206" t="s">
        <v>244</v>
      </c>
      <c r="D206">
        <v>-0.90552084712048497</v>
      </c>
      <c r="E206">
        <v>-15.478573026676784</v>
      </c>
      <c r="F206">
        <v>-3.2653651983556244</v>
      </c>
      <c r="G206">
        <v>5.4951480520326328</v>
      </c>
      <c r="H206">
        <v>8.2065372956100333</v>
      </c>
      <c r="I206">
        <v>-1.8999276644314733</v>
      </c>
    </row>
    <row r="207" spans="1:10" x14ac:dyDescent="0.2">
      <c r="A207" t="s">
        <v>535</v>
      </c>
      <c r="B207" s="1" t="s">
        <v>472</v>
      </c>
      <c r="C207" t="s">
        <v>244</v>
      </c>
      <c r="D207">
        <v>1.7313259975484101</v>
      </c>
      <c r="E207">
        <v>0.66117531433036447</v>
      </c>
      <c r="F207">
        <v>2.1512405635075282</v>
      </c>
      <c r="G207">
        <v>1.9380275791063752</v>
      </c>
      <c r="H207">
        <v>2.2496117649074847</v>
      </c>
      <c r="I207">
        <v>2.1479380502896959</v>
      </c>
      <c r="J207">
        <v>5.5670958626622138</v>
      </c>
    </row>
    <row r="208" spans="1:10" x14ac:dyDescent="0.2">
      <c r="A208" t="s">
        <v>324</v>
      </c>
      <c r="B208" s="1" t="s">
        <v>496</v>
      </c>
      <c r="C208" t="s">
        <v>244</v>
      </c>
      <c r="D208">
        <v>1.8498274708142759</v>
      </c>
      <c r="E208">
        <v>0.9525315327980195</v>
      </c>
      <c r="F208">
        <v>1.0492473700022771</v>
      </c>
      <c r="G208">
        <v>1.8800678724499846</v>
      </c>
      <c r="H208">
        <v>2.4009811141159076</v>
      </c>
      <c r="I208">
        <v>1.7851515374362776</v>
      </c>
      <c r="J208">
        <v>1.2112879869518736</v>
      </c>
    </row>
    <row r="209" spans="1:10" x14ac:dyDescent="0.2">
      <c r="A209" t="s">
        <v>423</v>
      </c>
      <c r="B209" s="1" t="s">
        <v>582</v>
      </c>
      <c r="C209" t="s">
        <v>244</v>
      </c>
      <c r="D209">
        <v>9.3722463798197708</v>
      </c>
      <c r="E209">
        <v>9.0162806235735076</v>
      </c>
      <c r="F209">
        <v>16.613683897668665</v>
      </c>
      <c r="G209">
        <v>4.9866419216526197</v>
      </c>
      <c r="H209">
        <v>7.1018906804749804</v>
      </c>
      <c r="I209">
        <v>8.5229669262271983</v>
      </c>
      <c r="J209">
        <v>10.868186007543997</v>
      </c>
    </row>
    <row r="210" spans="1:10" x14ac:dyDescent="0.2">
      <c r="A210" t="s">
        <v>252</v>
      </c>
      <c r="B210" s="1" t="s">
        <v>128</v>
      </c>
      <c r="C210" t="s">
        <v>244</v>
      </c>
      <c r="D210">
        <v>14.347464608670847</v>
      </c>
      <c r="E210">
        <v>10.420544030501972</v>
      </c>
      <c r="F210">
        <v>8.7462294128954881</v>
      </c>
      <c r="G210">
        <v>19.431297006762577</v>
      </c>
      <c r="H210">
        <v>27.47030626594713</v>
      </c>
      <c r="I210">
        <v>18.569172358260744</v>
      </c>
      <c r="J210">
        <v>11.895382060734079</v>
      </c>
    </row>
    <row r="211" spans="1:10" x14ac:dyDescent="0.2">
      <c r="A211" t="s">
        <v>506</v>
      </c>
      <c r="B211" s="1" t="s">
        <v>100</v>
      </c>
      <c r="C211" t="s">
        <v>244</v>
      </c>
      <c r="D211">
        <v>1.4022530854155235</v>
      </c>
      <c r="E211">
        <v>5.8584867408164598</v>
      </c>
      <c r="F211">
        <v>1.5770602850851674</v>
      </c>
      <c r="G211">
        <v>5.3635520678197395</v>
      </c>
      <c r="H211">
        <v>3.2077964521077575</v>
      </c>
      <c r="I211">
        <v>2.5746883725001481</v>
      </c>
      <c r="J211">
        <v>1.8000000123903845</v>
      </c>
    </row>
    <row r="212" spans="1:10" x14ac:dyDescent="0.2">
      <c r="A212" t="s">
        <v>64</v>
      </c>
      <c r="B212" s="1" t="s">
        <v>259</v>
      </c>
      <c r="C212" t="s">
        <v>244</v>
      </c>
      <c r="D212">
        <v>40.440490106554819</v>
      </c>
    </row>
    <row r="213" spans="1:10" x14ac:dyDescent="0.2">
      <c r="A213" t="s">
        <v>202</v>
      </c>
      <c r="B213" s="1" t="s">
        <v>508</v>
      </c>
      <c r="C213" t="s">
        <v>244</v>
      </c>
      <c r="D213">
        <v>3.6623838108651938</v>
      </c>
      <c r="E213">
        <v>-0.19078813214807155</v>
      </c>
      <c r="F213">
        <v>1.1106491860010834</v>
      </c>
      <c r="G213">
        <v>4.0857881868029153</v>
      </c>
      <c r="H213">
        <v>3.3981050228951233</v>
      </c>
      <c r="I213">
        <v>1.7885986016096496</v>
      </c>
      <c r="J213">
        <v>1.2934877689295661</v>
      </c>
    </row>
    <row r="214" spans="1:10" x14ac:dyDescent="0.2">
      <c r="A214" t="s">
        <v>345</v>
      </c>
      <c r="B214" s="1" t="s">
        <v>111</v>
      </c>
      <c r="C214" t="s">
        <v>244</v>
      </c>
      <c r="D214">
        <v>-2.8801556701403399</v>
      </c>
      <c r="E214">
        <v>3.2115267184008189</v>
      </c>
      <c r="F214">
        <v>2.1807140635661</v>
      </c>
      <c r="G214">
        <v>1.1296940547017869</v>
      </c>
      <c r="H214">
        <v>0.8159016097566365</v>
      </c>
    </row>
    <row r="215" spans="1:10" x14ac:dyDescent="0.2">
      <c r="A215" t="s">
        <v>69</v>
      </c>
      <c r="B215" s="1" t="s">
        <v>163</v>
      </c>
      <c r="C215" t="s">
        <v>244</v>
      </c>
      <c r="D215">
        <v>3.6722281154495136</v>
      </c>
      <c r="E215">
        <v>-3.7070130167194577</v>
      </c>
      <c r="F215">
        <v>1.2780224837288756</v>
      </c>
      <c r="G215">
        <v>3.2254149922027295</v>
      </c>
      <c r="H215">
        <v>-0.30199272515996256</v>
      </c>
      <c r="I215">
        <v>3.8494693014724106</v>
      </c>
      <c r="J215">
        <v>2.5764745006724468</v>
      </c>
    </row>
    <row r="216" spans="1:10" x14ac:dyDescent="0.2">
      <c r="A216" t="s">
        <v>564</v>
      </c>
      <c r="B216" s="1" t="s">
        <v>12</v>
      </c>
      <c r="C216" t="s">
        <v>244</v>
      </c>
      <c r="D216">
        <v>7.1631931091782519</v>
      </c>
      <c r="E216">
        <v>46.476251225577812</v>
      </c>
      <c r="F216">
        <v>0.13441084426098371</v>
      </c>
      <c r="G216">
        <v>18.553566165207599</v>
      </c>
      <c r="H216">
        <v>14.853664968049273</v>
      </c>
    </row>
    <row r="217" spans="1:10" x14ac:dyDescent="0.2">
      <c r="A217" t="s">
        <v>7</v>
      </c>
      <c r="B217" s="1" t="s">
        <v>346</v>
      </c>
      <c r="C217" t="s">
        <v>244</v>
      </c>
      <c r="D217">
        <v>5.435781984233472</v>
      </c>
      <c r="E217">
        <v>6.6592921135734287</v>
      </c>
      <c r="F217">
        <v>13.552484694700141</v>
      </c>
      <c r="G217">
        <v>10.095729868345842</v>
      </c>
      <c r="H217">
        <v>7.4118836611828414</v>
      </c>
      <c r="I217">
        <v>7.6328666053049119</v>
      </c>
      <c r="J217">
        <v>21.628326953393028</v>
      </c>
    </row>
    <row r="218" spans="1:10" x14ac:dyDescent="0.2">
      <c r="A218" t="s">
        <v>590</v>
      </c>
      <c r="B218" s="1" t="s">
        <v>278</v>
      </c>
      <c r="C218" t="s">
        <v>244</v>
      </c>
      <c r="D218">
        <v>-0.25214099435905268</v>
      </c>
      <c r="E218">
        <v>0.60781391905240412</v>
      </c>
      <c r="F218">
        <v>2.1609926956129897</v>
      </c>
      <c r="G218">
        <v>10.781037581549839</v>
      </c>
      <c r="H218">
        <v>61.310986380696818</v>
      </c>
      <c r="I218">
        <v>349.99999999999909</v>
      </c>
      <c r="J218">
        <v>610.0000000000025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16</vt:i4>
      </vt:variant>
    </vt:vector>
  </HeadingPairs>
  <TitlesOfParts>
    <vt:vector size="16" baseType="lpstr">
      <vt:lpstr>DataStata(43)</vt:lpstr>
      <vt:lpstr>DataStata (77)</vt:lpstr>
      <vt:lpstr>data_new</vt:lpstr>
      <vt:lpstr>glossary</vt:lpstr>
      <vt:lpstr>Data</vt:lpstr>
      <vt:lpstr>rawdata</vt:lpstr>
      <vt:lpstr>Sheet2</vt:lpstr>
      <vt:lpstr>GDP per capita growth (annual %</vt:lpstr>
      <vt:lpstr>Inflation, GDP deflator (annual</vt:lpstr>
      <vt:lpstr>Unemployment, total (% of total</vt:lpstr>
      <vt:lpstr>Urban population (% of total po</vt:lpstr>
      <vt:lpstr>Starting a business - Score</vt:lpstr>
      <vt:lpstr>Number of years of compulsory p</vt:lpstr>
      <vt:lpstr>Population, total</vt:lpstr>
      <vt:lpstr>GDP per capita (current US$)</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2021-09-25T00:15:32Z</dcterms:modified>
</cp:coreProperties>
</file>