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si/Documents/Machine_learning/IBM_Data_Science/Capstone/data/"/>
    </mc:Choice>
  </mc:AlternateContent>
  <xr:revisionPtr revIDLastSave="0" documentId="13_ncr:1_{22A29674-6B58-6548-8415-F4164E2A16B8}" xr6:coauthVersionLast="45" xr6:coauthVersionMax="45" xr10:uidLastSave="{00000000-0000-0000-0000-000000000000}"/>
  <bookViews>
    <workbookView xWindow="29680" yWindow="2300" windowWidth="17700" windowHeight="14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2" i="1" l="1"/>
  <c r="L12" i="1"/>
  <c r="L89" i="1"/>
  <c r="L88" i="1"/>
</calcChain>
</file>

<file path=xl/sharedStrings.xml><?xml version="1.0" encoding="utf-8"?>
<sst xmlns="http://schemas.openxmlformats.org/spreadsheetml/2006/main" count="100" uniqueCount="100">
  <si>
    <t>Neighborhood</t>
  </si>
  <si>
    <t>Total Population</t>
  </si>
  <si>
    <t>Black alone</t>
  </si>
  <si>
    <t>Income</t>
  </si>
  <si>
    <t>Asian alone</t>
  </si>
  <si>
    <t>Age 18-64</t>
  </si>
  <si>
    <t>White alone</t>
  </si>
  <si>
    <t>Other races</t>
  </si>
  <si>
    <t>With a High School diploma or less</t>
  </si>
  <si>
    <t>With a Bachelor’s degree or higher</t>
  </si>
  <si>
    <t>Allegheny Center</t>
  </si>
  <si>
    <t>Allegheny West</t>
  </si>
  <si>
    <t>Allentown</t>
  </si>
  <si>
    <t>Arlington</t>
  </si>
  <si>
    <t>Arlington Heights</t>
  </si>
  <si>
    <t>Banksville</t>
  </si>
  <si>
    <t>Bedford Dwellings</t>
  </si>
  <si>
    <t>Beechview</t>
  </si>
  <si>
    <t>Beltzhoover</t>
  </si>
  <si>
    <t>Bloomfield</t>
  </si>
  <si>
    <t>Bon Air</t>
  </si>
  <si>
    <t>Brighton Heights</t>
  </si>
  <si>
    <t>Brookline</t>
  </si>
  <si>
    <t>California-Kirkbride</t>
  </si>
  <si>
    <t>Carrick</t>
  </si>
  <si>
    <t>Central Lawrenceville</t>
  </si>
  <si>
    <t>Central Northside</t>
  </si>
  <si>
    <t>Chartiers City</t>
  </si>
  <si>
    <t>Crafton Heights</t>
  </si>
  <si>
    <t>Duquesne Heights</t>
  </si>
  <si>
    <t>East Allegheny</t>
  </si>
  <si>
    <t>East Carnegie</t>
  </si>
  <si>
    <t>East Hills</t>
  </si>
  <si>
    <t>East Liberty</t>
  </si>
  <si>
    <t>Elliott</t>
  </si>
  <si>
    <t>Esplen</t>
  </si>
  <si>
    <t>Fairywood</t>
  </si>
  <si>
    <t>Friendship</t>
  </si>
  <si>
    <t>Garfield</t>
  </si>
  <si>
    <t>Glen Hazel</t>
  </si>
  <si>
    <t>Greenfield</t>
  </si>
  <si>
    <t>Hays</t>
  </si>
  <si>
    <t>Hazelwood</t>
  </si>
  <si>
    <t>Highland Park</t>
  </si>
  <si>
    <t>Homewood North</t>
  </si>
  <si>
    <t>Homewood South</t>
  </si>
  <si>
    <t>Homewood West</t>
  </si>
  <si>
    <t>Knoxville</t>
  </si>
  <si>
    <t>Larimer</t>
  </si>
  <si>
    <t>Lincoln Place</t>
  </si>
  <si>
    <t>Lincoln-Lemington-Belmar</t>
  </si>
  <si>
    <t>Lower Lawrenceville</t>
  </si>
  <si>
    <t>Manchester</t>
  </si>
  <si>
    <t>Middle Hill</t>
  </si>
  <si>
    <t>Morningside</t>
  </si>
  <si>
    <t>Mount Washington</t>
  </si>
  <si>
    <t>North Oakland</t>
  </si>
  <si>
    <t>North Shore</t>
  </si>
  <si>
    <t>Northview Heights</t>
  </si>
  <si>
    <t>Oakwood</t>
  </si>
  <si>
    <t>Overbrook</t>
  </si>
  <si>
    <t>Perry North</t>
  </si>
  <si>
    <t>Perry South</t>
  </si>
  <si>
    <t>Point Breeze</t>
  </si>
  <si>
    <t>Point Breeze North</t>
  </si>
  <si>
    <t>Polish Hill</t>
  </si>
  <si>
    <t>Regent Square</t>
  </si>
  <si>
    <t>Ridgemont</t>
  </si>
  <si>
    <t>Shadyside</t>
  </si>
  <si>
    <t>Sheraden</t>
  </si>
  <si>
    <t>Southside Flats</t>
  </si>
  <si>
    <t>Southside Slopes</t>
  </si>
  <si>
    <t>Spring Garden</t>
  </si>
  <si>
    <t>Squirrel Hill North</t>
  </si>
  <si>
    <t>Squirrel Hill South</t>
  </si>
  <si>
    <t>St. Clair</t>
  </si>
  <si>
    <t>Stanton Heights</t>
  </si>
  <si>
    <t>Strip District</t>
  </si>
  <si>
    <t>Summer Hill</t>
  </si>
  <si>
    <t>Swisshelm Park</t>
  </si>
  <si>
    <t>Terrace Village</t>
  </si>
  <si>
    <t>Troy Hill</t>
  </si>
  <si>
    <t>Upper Hill</t>
  </si>
  <si>
    <t>Upper Lawrenceville</t>
  </si>
  <si>
    <t>West End</t>
  </si>
  <si>
    <t>West Oakland</t>
  </si>
  <si>
    <t>Under age 18</t>
  </si>
  <si>
    <t>Age 65 and over</t>
  </si>
  <si>
    <t>Spring Hill - City View</t>
  </si>
  <si>
    <t>Central Business District</t>
  </si>
  <si>
    <t>Fine View</t>
  </si>
  <si>
    <t>Oakland</t>
  </si>
  <si>
    <t>Marshall - Shadeland</t>
  </si>
  <si>
    <t>Crawford Roberts</t>
  </si>
  <si>
    <t>Mt Oliver</t>
  </si>
  <si>
    <t>South Shore</t>
  </si>
  <si>
    <t>Westwood</t>
  </si>
  <si>
    <t>Wind Gap</t>
  </si>
  <si>
    <t>Bluff</t>
  </si>
  <si>
    <t>Chateau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</si>
</sst>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9"/>
  <sheetViews>
    <sheetView tabSelected="1" topLeftCell="A8" workbookViewId="0">
      <selection activeCell="K22" sqref="K22:L22"/>
    </sheetView>
  </sheetViews>
  <sheetFormatPr baseColWidth="10" defaultColWidth="8.83203125" defaultRowHeight="15" x14ac:dyDescent="0.2"/>
  <cols>
    <col min="1" max="1" width="14.1640625" customWidth="1"/>
    <col min="2" max="2" width="14.33203125" customWidth="1"/>
    <col min="5" max="5" width="13.83203125" customWidth="1"/>
    <col min="7" max="7" width="13.5" customWidth="1"/>
    <col min="8" max="8" width="13.83203125" customWidth="1"/>
    <col min="9" max="9" width="11.1640625" customWidth="1"/>
    <col min="10" max="10" width="19.1640625" customWidth="1"/>
    <col min="11" max="11" width="15.5" customWidth="1"/>
  </cols>
  <sheetData>
    <row r="1" spans="1:12" x14ac:dyDescent="0.2">
      <c r="A1" s="1" t="s">
        <v>0</v>
      </c>
      <c r="B1" s="1" t="s">
        <v>1</v>
      </c>
      <c r="C1" s="1" t="s">
        <v>3</v>
      </c>
      <c r="D1" s="1" t="s">
        <v>6</v>
      </c>
      <c r="E1" s="1" t="s">
        <v>2</v>
      </c>
      <c r="F1" s="1" t="s">
        <v>4</v>
      </c>
      <c r="G1" s="1" t="s">
        <v>7</v>
      </c>
      <c r="H1" s="1" t="s">
        <v>86</v>
      </c>
      <c r="I1" s="1" t="s">
        <v>5</v>
      </c>
      <c r="J1" s="1" t="s">
        <v>87</v>
      </c>
      <c r="K1" s="1" t="s">
        <v>8</v>
      </c>
      <c r="L1" s="1" t="s">
        <v>9</v>
      </c>
    </row>
    <row r="2" spans="1:12" x14ac:dyDescent="0.2">
      <c r="A2" t="s">
        <v>10</v>
      </c>
      <c r="B2">
        <v>1478</v>
      </c>
      <c r="C2">
        <v>40794.476600000002</v>
      </c>
      <c r="D2">
        <v>0.55600000000000005</v>
      </c>
      <c r="E2">
        <v>0.27100000000000002</v>
      </c>
      <c r="F2">
        <v>4.2000000000000003E-2</v>
      </c>
      <c r="G2">
        <v>0.13200000000000001</v>
      </c>
      <c r="H2">
        <v>9.9000000000000005E-2</v>
      </c>
      <c r="I2">
        <v>0.72499999999999998</v>
      </c>
      <c r="J2">
        <v>0.17499999999999999</v>
      </c>
      <c r="K2">
        <v>0.55800000000000005</v>
      </c>
      <c r="L2">
        <v>0.442</v>
      </c>
    </row>
    <row r="3" spans="1:12" x14ac:dyDescent="0.2">
      <c r="A3" t="s">
        <v>11</v>
      </c>
      <c r="B3">
        <v>566</v>
      </c>
      <c r="C3">
        <v>43741.622000000003</v>
      </c>
      <c r="D3">
        <v>0.84299999999999997</v>
      </c>
      <c r="E3">
        <v>9.5000000000000001E-2</v>
      </c>
      <c r="F3">
        <v>0</v>
      </c>
      <c r="G3">
        <v>6.2E-2</v>
      </c>
      <c r="H3">
        <v>0.17499999999999999</v>
      </c>
      <c r="I3">
        <v>0.71900000000000008</v>
      </c>
      <c r="J3">
        <v>0.106</v>
      </c>
      <c r="K3">
        <v>0.191</v>
      </c>
      <c r="L3">
        <v>0.80899999999999994</v>
      </c>
    </row>
    <row r="4" spans="1:12" x14ac:dyDescent="0.2">
      <c r="A4" t="s">
        <v>12</v>
      </c>
      <c r="B4">
        <v>2372</v>
      </c>
      <c r="C4">
        <v>39932.407800000001</v>
      </c>
      <c r="D4">
        <v>0.42099999999999999</v>
      </c>
      <c r="E4">
        <v>0.48499999999999999</v>
      </c>
      <c r="F4">
        <v>1.9E-2</v>
      </c>
      <c r="G4">
        <v>7.4999999999999997E-2</v>
      </c>
      <c r="H4">
        <v>0.29099999999999998</v>
      </c>
      <c r="I4">
        <v>0.6339999999999999</v>
      </c>
      <c r="J4">
        <v>7.4999999999999997E-2</v>
      </c>
      <c r="K4">
        <v>0.875</v>
      </c>
      <c r="L4">
        <v>0.125</v>
      </c>
    </row>
    <row r="5" spans="1:12" x14ac:dyDescent="0.2">
      <c r="A5" t="s">
        <v>13</v>
      </c>
      <c r="B5">
        <v>1892</v>
      </c>
      <c r="C5">
        <v>47633.485999999997</v>
      </c>
      <c r="D5">
        <v>0.74400000000000011</v>
      </c>
      <c r="E5">
        <v>0.19800000000000001</v>
      </c>
      <c r="F5">
        <v>0</v>
      </c>
      <c r="G5">
        <v>5.8999999999999997E-2</v>
      </c>
      <c r="H5">
        <v>0.17100000000000001</v>
      </c>
      <c r="I5">
        <v>0.71399999999999997</v>
      </c>
      <c r="J5">
        <v>0.115</v>
      </c>
      <c r="K5">
        <v>0.90400000000000003</v>
      </c>
      <c r="L5">
        <v>9.6000000000000002E-2</v>
      </c>
    </row>
    <row r="6" spans="1:12" x14ac:dyDescent="0.2">
      <c r="A6" t="s">
        <v>14</v>
      </c>
      <c r="B6">
        <v>307</v>
      </c>
      <c r="C6">
        <v>54102.140599999999</v>
      </c>
      <c r="D6">
        <v>0</v>
      </c>
      <c r="E6">
        <v>1</v>
      </c>
      <c r="F6">
        <v>0</v>
      </c>
      <c r="G6">
        <v>0</v>
      </c>
      <c r="H6">
        <v>0.33200000000000002</v>
      </c>
      <c r="I6">
        <v>0.64900000000000002</v>
      </c>
      <c r="J6">
        <v>0.02</v>
      </c>
      <c r="K6">
        <v>0.89300000000000002</v>
      </c>
      <c r="L6">
        <v>0.106</v>
      </c>
    </row>
    <row r="7" spans="1:12" x14ac:dyDescent="0.2">
      <c r="A7" t="s">
        <v>15</v>
      </c>
      <c r="B7">
        <v>3840</v>
      </c>
      <c r="C7">
        <v>81782.500199999995</v>
      </c>
      <c r="D7">
        <v>0.80700000000000005</v>
      </c>
      <c r="E7">
        <v>3.9E-2</v>
      </c>
      <c r="F7">
        <v>0.115</v>
      </c>
      <c r="G7">
        <v>3.7999999999999999E-2</v>
      </c>
      <c r="H7">
        <v>0.08</v>
      </c>
      <c r="I7">
        <v>0.72500000000000009</v>
      </c>
      <c r="J7">
        <v>0.19500000000000001</v>
      </c>
      <c r="K7">
        <v>0.58899999999999997</v>
      </c>
      <c r="L7">
        <v>0.41099999999999998</v>
      </c>
    </row>
    <row r="8" spans="1:12" x14ac:dyDescent="0.2">
      <c r="A8" t="s">
        <v>16</v>
      </c>
      <c r="B8">
        <v>1292</v>
      </c>
      <c r="C8">
        <v>22720.325400000002</v>
      </c>
      <c r="D8">
        <v>0.02</v>
      </c>
      <c r="E8">
        <v>0.97099999999999997</v>
      </c>
      <c r="F8">
        <v>0</v>
      </c>
      <c r="G8">
        <v>9.0000000000000011E-3</v>
      </c>
      <c r="H8">
        <v>0.25600000000000001</v>
      </c>
      <c r="I8">
        <v>0.55400000000000005</v>
      </c>
      <c r="J8">
        <v>0.19</v>
      </c>
      <c r="K8">
        <v>0.96100000000000008</v>
      </c>
      <c r="L8">
        <v>4.0000000000000008E-2</v>
      </c>
    </row>
    <row r="9" spans="1:12" x14ac:dyDescent="0.2">
      <c r="A9" t="s">
        <v>17</v>
      </c>
      <c r="B9">
        <v>7876</v>
      </c>
      <c r="C9">
        <v>51485.594400000002</v>
      </c>
      <c r="D9">
        <v>0.79500000000000004</v>
      </c>
      <c r="E9">
        <v>0.13900000000000001</v>
      </c>
      <c r="F9">
        <v>1.4E-2</v>
      </c>
      <c r="G9">
        <v>5.1999999999999998E-2</v>
      </c>
      <c r="H9">
        <v>0.188</v>
      </c>
      <c r="I9">
        <v>0.65</v>
      </c>
      <c r="J9">
        <v>0.16300000000000001</v>
      </c>
      <c r="K9">
        <v>0.71299999999999997</v>
      </c>
      <c r="L9">
        <v>0.28799999999999998</v>
      </c>
    </row>
    <row r="10" spans="1:12" x14ac:dyDescent="0.2">
      <c r="A10" t="s">
        <v>18</v>
      </c>
      <c r="B10">
        <v>1185</v>
      </c>
      <c r="C10">
        <v>32888.343200000003</v>
      </c>
      <c r="D10">
        <v>0.12</v>
      </c>
      <c r="E10">
        <v>0.58499999999999996</v>
      </c>
      <c r="F10">
        <v>0</v>
      </c>
      <c r="G10">
        <v>0.29599999999999999</v>
      </c>
      <c r="H10">
        <v>0.22</v>
      </c>
      <c r="I10">
        <v>0.59699999999999998</v>
      </c>
      <c r="J10">
        <v>0.183</v>
      </c>
      <c r="K10">
        <v>0.81799999999999995</v>
      </c>
      <c r="L10">
        <v>0.18099999999999999</v>
      </c>
    </row>
    <row r="11" spans="1:12" x14ac:dyDescent="0.2">
      <c r="A11" t="s">
        <v>19</v>
      </c>
      <c r="B11">
        <v>9033</v>
      </c>
      <c r="C11">
        <v>48153.447399999997</v>
      </c>
      <c r="D11">
        <v>0.84900000000000009</v>
      </c>
      <c r="E11">
        <v>0.06</v>
      </c>
      <c r="F11">
        <v>5.7000000000000002E-2</v>
      </c>
      <c r="G11">
        <v>3.5000000000000003E-2</v>
      </c>
      <c r="H11">
        <v>8.5999999999999993E-2</v>
      </c>
      <c r="I11">
        <v>0.81800000000000006</v>
      </c>
      <c r="J11">
        <v>9.6000000000000002E-2</v>
      </c>
      <c r="K11">
        <v>0.42799999999999999</v>
      </c>
      <c r="L11">
        <v>0.57299999999999995</v>
      </c>
    </row>
    <row r="12" spans="1:12" x14ac:dyDescent="0.2">
      <c r="A12" t="s">
        <v>98</v>
      </c>
      <c r="B12">
        <v>6600</v>
      </c>
      <c r="C12">
        <v>48732.1</v>
      </c>
      <c r="D12">
        <v>0.65800000000000003</v>
      </c>
      <c r="E12">
        <v>0.31</v>
      </c>
      <c r="F12">
        <v>0.01</v>
      </c>
      <c r="G12">
        <v>2.1999999999999999E-2</v>
      </c>
      <c r="H12">
        <v>0.31</v>
      </c>
      <c r="I12">
        <v>0.65</v>
      </c>
      <c r="J12">
        <v>0.04</v>
      </c>
      <c r="K12">
        <v>0.64</v>
      </c>
      <c r="L12">
        <f>0.36</f>
        <v>0.36</v>
      </c>
    </row>
    <row r="13" spans="1:12" x14ac:dyDescent="0.2">
      <c r="A13" t="s">
        <v>20</v>
      </c>
      <c r="B13">
        <v>1350</v>
      </c>
      <c r="C13">
        <v>48521.709799999997</v>
      </c>
      <c r="D13">
        <v>0.89800000000000002</v>
      </c>
      <c r="E13">
        <v>0.06</v>
      </c>
      <c r="F13">
        <v>0</v>
      </c>
      <c r="G13">
        <v>4.2000000000000003E-2</v>
      </c>
      <c r="H13">
        <v>0.28699999999999998</v>
      </c>
      <c r="I13">
        <v>0.59899999999999998</v>
      </c>
      <c r="J13">
        <v>0.113</v>
      </c>
      <c r="K13">
        <v>0.79900000000000004</v>
      </c>
      <c r="L13">
        <v>0.20100000000000001</v>
      </c>
    </row>
    <row r="14" spans="1:12" x14ac:dyDescent="0.2">
      <c r="A14" t="s">
        <v>21</v>
      </c>
      <c r="B14">
        <v>7190</v>
      </c>
      <c r="C14">
        <v>52180.271200000003</v>
      </c>
      <c r="D14">
        <v>0.70499999999999996</v>
      </c>
      <c r="E14">
        <v>0.23499999999999999</v>
      </c>
      <c r="F14">
        <v>1.7999999999999999E-2</v>
      </c>
      <c r="G14">
        <v>4.2000000000000003E-2</v>
      </c>
      <c r="H14">
        <v>0.19700000000000001</v>
      </c>
      <c r="I14">
        <v>0.6180000000000001</v>
      </c>
      <c r="J14">
        <v>0.185</v>
      </c>
      <c r="K14">
        <v>0.65800000000000003</v>
      </c>
      <c r="L14">
        <v>0.34300000000000003</v>
      </c>
    </row>
    <row r="15" spans="1:12" x14ac:dyDescent="0.2">
      <c r="A15" t="s">
        <v>22</v>
      </c>
      <c r="B15">
        <v>13187</v>
      </c>
      <c r="C15">
        <v>52600.8436</v>
      </c>
      <c r="D15">
        <v>0.89200000000000002</v>
      </c>
      <c r="E15">
        <v>5.0999999999999997E-2</v>
      </c>
      <c r="F15">
        <v>2.9000000000000001E-2</v>
      </c>
      <c r="G15">
        <v>2.8000000000000001E-2</v>
      </c>
      <c r="H15">
        <v>0.183</v>
      </c>
      <c r="I15">
        <v>0.67200000000000004</v>
      </c>
      <c r="J15">
        <v>0.14599999999999999</v>
      </c>
      <c r="K15">
        <v>0.68799999999999994</v>
      </c>
      <c r="L15">
        <v>0.312</v>
      </c>
    </row>
    <row r="16" spans="1:12" x14ac:dyDescent="0.2">
      <c r="A16" t="s">
        <v>23</v>
      </c>
      <c r="B16">
        <v>608</v>
      </c>
      <c r="C16">
        <v>33930.358399999997</v>
      </c>
      <c r="D16">
        <v>0.24</v>
      </c>
      <c r="E16">
        <v>0.66300000000000003</v>
      </c>
      <c r="F16">
        <v>0.03</v>
      </c>
      <c r="G16">
        <v>6.8000000000000005E-2</v>
      </c>
      <c r="H16">
        <v>0.27600000000000002</v>
      </c>
      <c r="I16">
        <v>0.59800000000000009</v>
      </c>
      <c r="J16">
        <v>0.125</v>
      </c>
      <c r="K16">
        <v>0.82800000000000007</v>
      </c>
      <c r="L16">
        <v>0.17199999999999999</v>
      </c>
    </row>
    <row r="17" spans="1:12" x14ac:dyDescent="0.2">
      <c r="A17" t="s">
        <v>24</v>
      </c>
      <c r="B17">
        <v>10822</v>
      </c>
      <c r="C17">
        <v>47801.924200000001</v>
      </c>
      <c r="D17">
        <v>0.753</v>
      </c>
      <c r="E17">
        <v>0.155</v>
      </c>
      <c r="F17">
        <v>6.4000000000000001E-2</v>
      </c>
      <c r="G17">
        <v>2.9000000000000001E-2</v>
      </c>
      <c r="H17">
        <v>0.23400000000000001</v>
      </c>
      <c r="I17">
        <v>0.62600000000000011</v>
      </c>
      <c r="J17">
        <v>0.14099999999999999</v>
      </c>
      <c r="K17">
        <v>0.80700000000000005</v>
      </c>
      <c r="L17">
        <v>0.193</v>
      </c>
    </row>
    <row r="18" spans="1:12" x14ac:dyDescent="0.2">
      <c r="A18" t="s">
        <v>89</v>
      </c>
      <c r="B18">
        <v>11769</v>
      </c>
      <c r="C18">
        <v>48732</v>
      </c>
      <c r="D18">
        <v>0.71099999999999997</v>
      </c>
      <c r="E18">
        <v>0.19</v>
      </c>
      <c r="F18">
        <v>5.8999999999999997E-2</v>
      </c>
      <c r="G18">
        <v>0.04</v>
      </c>
      <c r="H18">
        <v>0.03</v>
      </c>
      <c r="I18">
        <v>0.91300000000000003</v>
      </c>
      <c r="J18">
        <v>5.5999999999999987E-2</v>
      </c>
      <c r="K18">
        <v>0.51900000000000002</v>
      </c>
      <c r="L18">
        <v>0.48</v>
      </c>
    </row>
    <row r="19" spans="1:12" x14ac:dyDescent="0.2">
      <c r="A19" t="s">
        <v>25</v>
      </c>
      <c r="B19">
        <v>4660</v>
      </c>
      <c r="C19">
        <v>46383.277000000002</v>
      </c>
      <c r="D19">
        <v>0.93700000000000006</v>
      </c>
      <c r="E19">
        <v>2.1999999999999999E-2</v>
      </c>
      <c r="F19">
        <v>2.7E-2</v>
      </c>
      <c r="G19">
        <v>1.4E-2</v>
      </c>
      <c r="H19">
        <v>6.5000000000000002E-2</v>
      </c>
      <c r="I19">
        <v>0.74199999999999999</v>
      </c>
      <c r="J19">
        <v>0.193</v>
      </c>
      <c r="K19">
        <v>0.46400000000000002</v>
      </c>
      <c r="L19">
        <v>0.53600000000000003</v>
      </c>
    </row>
    <row r="20" spans="1:12" x14ac:dyDescent="0.2">
      <c r="A20" t="s">
        <v>26</v>
      </c>
      <c r="B20">
        <v>2733</v>
      </c>
      <c r="C20">
        <v>40694.041400000002</v>
      </c>
      <c r="D20">
        <v>0.63400000000000001</v>
      </c>
      <c r="E20">
        <v>0.308</v>
      </c>
      <c r="F20">
        <v>2.3E-2</v>
      </c>
      <c r="G20">
        <v>3.4000000000000002E-2</v>
      </c>
      <c r="H20">
        <v>0.108</v>
      </c>
      <c r="I20">
        <v>0.72199999999999998</v>
      </c>
      <c r="J20">
        <v>0.17100000000000001</v>
      </c>
      <c r="K20">
        <v>0.48599999999999999</v>
      </c>
      <c r="L20">
        <v>0.51300000000000001</v>
      </c>
    </row>
    <row r="21" spans="1:12" x14ac:dyDescent="0.2">
      <c r="A21" t="s">
        <v>27</v>
      </c>
      <c r="B21">
        <v>568</v>
      </c>
      <c r="C21">
        <v>35696.343999999997</v>
      </c>
      <c r="D21">
        <v>0.183</v>
      </c>
      <c r="E21">
        <v>0.78</v>
      </c>
      <c r="F21">
        <v>0</v>
      </c>
      <c r="G21">
        <v>3.7000000000000012E-2</v>
      </c>
      <c r="H21">
        <v>0.15</v>
      </c>
      <c r="I21">
        <v>0.64900000000000002</v>
      </c>
      <c r="J21">
        <v>0.20100000000000001</v>
      </c>
      <c r="K21">
        <v>0.73100000000000009</v>
      </c>
      <c r="L21">
        <v>0.26900000000000002</v>
      </c>
    </row>
    <row r="22" spans="1:12" x14ac:dyDescent="0.2">
      <c r="A22" t="s">
        <v>99</v>
      </c>
      <c r="B22">
        <v>11</v>
      </c>
      <c r="C22">
        <v>48732.1</v>
      </c>
      <c r="D22">
        <v>0.73</v>
      </c>
      <c r="E22">
        <v>0.27</v>
      </c>
      <c r="F22">
        <v>0</v>
      </c>
      <c r="G22">
        <v>0</v>
      </c>
      <c r="H22">
        <v>0.2283</v>
      </c>
      <c r="I22">
        <v>0.77170000000000005</v>
      </c>
      <c r="J22">
        <v>0</v>
      </c>
      <c r="K22">
        <v>0.64</v>
      </c>
      <c r="L22">
        <f>0.36</f>
        <v>0.36</v>
      </c>
    </row>
    <row r="23" spans="1:12" x14ac:dyDescent="0.2">
      <c r="A23" t="s">
        <v>28</v>
      </c>
      <c r="B23">
        <v>4130</v>
      </c>
      <c r="C23">
        <v>44347.371800000001</v>
      </c>
      <c r="D23">
        <v>0.60399999999999998</v>
      </c>
      <c r="E23">
        <v>0.28999999999999998</v>
      </c>
      <c r="F23">
        <v>3.4000000000000002E-2</v>
      </c>
      <c r="G23">
        <v>7.2000000000000008E-2</v>
      </c>
      <c r="H23">
        <v>0.252</v>
      </c>
      <c r="I23">
        <v>0.61199999999999999</v>
      </c>
      <c r="J23">
        <v>0.13600000000000001</v>
      </c>
      <c r="K23">
        <v>0.75</v>
      </c>
      <c r="L23">
        <v>0.249</v>
      </c>
    </row>
    <row r="24" spans="1:12" x14ac:dyDescent="0.2">
      <c r="A24" t="s">
        <v>93</v>
      </c>
      <c r="B24">
        <v>2249</v>
      </c>
      <c r="C24">
        <v>25151.694200000002</v>
      </c>
      <c r="D24">
        <v>0.104</v>
      </c>
      <c r="E24">
        <v>0.78900000000000003</v>
      </c>
      <c r="F24">
        <v>1.4E-2</v>
      </c>
      <c r="G24">
        <v>9.2999999999999999E-2</v>
      </c>
      <c r="H24">
        <v>0.182</v>
      </c>
      <c r="I24">
        <v>0.59699999999999998</v>
      </c>
      <c r="J24">
        <v>0.221</v>
      </c>
      <c r="K24">
        <v>0.79999999999999993</v>
      </c>
      <c r="L24">
        <v>0.19900000000000001</v>
      </c>
    </row>
    <row r="25" spans="1:12" x14ac:dyDescent="0.2">
      <c r="A25" t="s">
        <v>29</v>
      </c>
      <c r="B25">
        <v>2586</v>
      </c>
      <c r="C25">
        <v>61945.502</v>
      </c>
      <c r="D25">
        <v>0.94299999999999995</v>
      </c>
      <c r="E25">
        <v>2.1999999999999999E-2</v>
      </c>
      <c r="F25">
        <v>2.1999999999999999E-2</v>
      </c>
      <c r="G25">
        <v>1.2999999999999999E-2</v>
      </c>
      <c r="H25">
        <v>0.122</v>
      </c>
      <c r="I25">
        <v>0.69799999999999995</v>
      </c>
      <c r="J25">
        <v>0.18099999999999999</v>
      </c>
      <c r="K25">
        <v>0.59200000000000008</v>
      </c>
      <c r="L25">
        <v>0.40799999999999997</v>
      </c>
    </row>
    <row r="26" spans="1:12" x14ac:dyDescent="0.2">
      <c r="A26" t="s">
        <v>30</v>
      </c>
      <c r="B26">
        <v>1808</v>
      </c>
      <c r="C26">
        <v>43136.918400000002</v>
      </c>
      <c r="D26">
        <v>0.73699999999999999</v>
      </c>
      <c r="E26">
        <v>0.21</v>
      </c>
      <c r="F26">
        <v>0</v>
      </c>
      <c r="G26">
        <v>5.3000000000000012E-2</v>
      </c>
      <c r="H26">
        <v>5.8999999999999997E-2</v>
      </c>
      <c r="I26">
        <v>0.74199999999999999</v>
      </c>
      <c r="J26">
        <v>0.19900000000000001</v>
      </c>
      <c r="K26">
        <v>0.64</v>
      </c>
      <c r="L26">
        <v>0.36099999999999999</v>
      </c>
    </row>
    <row r="27" spans="1:12" x14ac:dyDescent="0.2">
      <c r="A27" t="s">
        <v>31</v>
      </c>
      <c r="B27">
        <v>528</v>
      </c>
      <c r="C27">
        <v>83940.810800000007</v>
      </c>
      <c r="D27">
        <v>0.88800000000000001</v>
      </c>
      <c r="E27">
        <v>8.5000000000000006E-2</v>
      </c>
      <c r="F27">
        <v>8.0000000000000002E-3</v>
      </c>
      <c r="G27">
        <v>1.9E-2</v>
      </c>
      <c r="H27">
        <v>0.19900000000000001</v>
      </c>
      <c r="I27">
        <v>0.68200000000000005</v>
      </c>
      <c r="J27">
        <v>0.11899999999999999</v>
      </c>
      <c r="K27">
        <v>0.77999999999999992</v>
      </c>
      <c r="L27">
        <v>0.219</v>
      </c>
    </row>
    <row r="28" spans="1:12" x14ac:dyDescent="0.2">
      <c r="A28" t="s">
        <v>32</v>
      </c>
      <c r="B28">
        <v>2761</v>
      </c>
      <c r="C28">
        <v>27169.813999999998</v>
      </c>
      <c r="D28">
        <v>0.11600000000000001</v>
      </c>
      <c r="E28">
        <v>0.85299999999999998</v>
      </c>
      <c r="F28">
        <v>0</v>
      </c>
      <c r="G28">
        <v>3.1E-2</v>
      </c>
      <c r="H28">
        <v>0.21199999999999999</v>
      </c>
      <c r="I28">
        <v>0.60199999999999998</v>
      </c>
      <c r="J28">
        <v>0.185</v>
      </c>
      <c r="K28">
        <v>0.84600000000000009</v>
      </c>
      <c r="L28">
        <v>0.154</v>
      </c>
    </row>
    <row r="29" spans="1:12" x14ac:dyDescent="0.2">
      <c r="A29" t="s">
        <v>33</v>
      </c>
      <c r="B29">
        <v>6059</v>
      </c>
      <c r="C29">
        <v>34049.625200000002</v>
      </c>
      <c r="D29">
        <v>0.371</v>
      </c>
      <c r="E29">
        <v>0.48699999999999999</v>
      </c>
      <c r="F29">
        <v>9.0999999999999998E-2</v>
      </c>
      <c r="G29">
        <v>5.1999999999999998E-2</v>
      </c>
      <c r="H29">
        <v>0.159</v>
      </c>
      <c r="I29">
        <v>0.67199999999999993</v>
      </c>
      <c r="J29">
        <v>0.17</v>
      </c>
      <c r="K29">
        <v>0.51500000000000001</v>
      </c>
      <c r="L29">
        <v>0.48399999999999999</v>
      </c>
    </row>
    <row r="30" spans="1:12" x14ac:dyDescent="0.2">
      <c r="A30" t="s">
        <v>34</v>
      </c>
      <c r="B30">
        <v>2415</v>
      </c>
      <c r="C30">
        <v>50470.780400000003</v>
      </c>
      <c r="D30">
        <v>0.624</v>
      </c>
      <c r="E30">
        <v>0.29899999999999999</v>
      </c>
      <c r="F30">
        <v>0</v>
      </c>
      <c r="G30">
        <v>7.6999999999999999E-2</v>
      </c>
      <c r="H30">
        <v>0.25700000000000001</v>
      </c>
      <c r="I30">
        <v>0.6160000000000001</v>
      </c>
      <c r="J30">
        <v>0.127</v>
      </c>
      <c r="K30">
        <v>0.87500000000000011</v>
      </c>
      <c r="L30">
        <v>0.125</v>
      </c>
    </row>
    <row r="31" spans="1:12" x14ac:dyDescent="0.2">
      <c r="A31" t="s">
        <v>35</v>
      </c>
      <c r="B31">
        <v>178</v>
      </c>
      <c r="C31">
        <v>35395.038399999998</v>
      </c>
      <c r="D31">
        <v>0.78099999999999992</v>
      </c>
      <c r="E31">
        <v>0.112</v>
      </c>
      <c r="F31">
        <v>0</v>
      </c>
      <c r="G31">
        <v>0.107</v>
      </c>
      <c r="H31">
        <v>0.19700000000000001</v>
      </c>
      <c r="I31">
        <v>0.66300000000000003</v>
      </c>
      <c r="J31">
        <v>0.14000000000000001</v>
      </c>
      <c r="K31">
        <v>0.65100000000000002</v>
      </c>
      <c r="L31">
        <v>0.35</v>
      </c>
    </row>
    <row r="32" spans="1:12" x14ac:dyDescent="0.2">
      <c r="A32" t="s">
        <v>36</v>
      </c>
      <c r="B32">
        <v>1147</v>
      </c>
      <c r="C32">
        <v>63841.216399999998</v>
      </c>
      <c r="D32">
        <v>0.78200000000000003</v>
      </c>
      <c r="E32">
        <v>0.19800000000000001</v>
      </c>
      <c r="F32">
        <v>0</v>
      </c>
      <c r="G32">
        <v>0.02</v>
      </c>
      <c r="H32">
        <v>0.105</v>
      </c>
      <c r="I32">
        <v>0.83899999999999997</v>
      </c>
      <c r="J32">
        <v>5.8000000000000003E-2</v>
      </c>
      <c r="K32">
        <v>0.56099999999999994</v>
      </c>
      <c r="L32">
        <v>0.44000000000000011</v>
      </c>
    </row>
    <row r="33" spans="1:12" x14ac:dyDescent="0.2">
      <c r="A33" t="s">
        <v>90</v>
      </c>
      <c r="B33">
        <v>1060</v>
      </c>
      <c r="C33">
        <v>43162.027199999997</v>
      </c>
      <c r="D33">
        <v>0.376</v>
      </c>
      <c r="E33">
        <v>0.57799999999999996</v>
      </c>
      <c r="F33">
        <v>3.0000000000000001E-3</v>
      </c>
      <c r="G33">
        <v>4.2999999999999997E-2</v>
      </c>
      <c r="H33">
        <v>0.185</v>
      </c>
      <c r="I33">
        <v>0.67400000000000004</v>
      </c>
      <c r="J33">
        <v>0.14099999999999999</v>
      </c>
      <c r="K33">
        <v>0.85699999999999987</v>
      </c>
      <c r="L33">
        <v>0.14299999999999999</v>
      </c>
    </row>
    <row r="34" spans="1:12" x14ac:dyDescent="0.2">
      <c r="A34" t="s">
        <v>37</v>
      </c>
      <c r="B34">
        <v>1783</v>
      </c>
      <c r="C34">
        <v>45055.6492</v>
      </c>
      <c r="D34">
        <v>0.71200000000000008</v>
      </c>
      <c r="E34">
        <v>9.5000000000000001E-2</v>
      </c>
      <c r="F34">
        <v>0.16700000000000001</v>
      </c>
      <c r="G34">
        <v>2.7E-2</v>
      </c>
      <c r="H34">
        <v>8.4000000000000005E-2</v>
      </c>
      <c r="I34">
        <v>0.82600000000000007</v>
      </c>
      <c r="J34">
        <v>0.09</v>
      </c>
      <c r="K34">
        <v>0.22800000000000001</v>
      </c>
      <c r="L34">
        <v>0.77200000000000002</v>
      </c>
    </row>
    <row r="35" spans="1:12" x14ac:dyDescent="0.2">
      <c r="A35" t="s">
        <v>38</v>
      </c>
      <c r="B35">
        <v>4027</v>
      </c>
      <c r="C35">
        <v>40061.090400000001</v>
      </c>
      <c r="D35">
        <v>0.251</v>
      </c>
      <c r="E35">
        <v>0.66400000000000003</v>
      </c>
      <c r="F35">
        <v>2.3E-2</v>
      </c>
      <c r="G35">
        <v>6.2E-2</v>
      </c>
      <c r="H35">
        <v>0.248</v>
      </c>
      <c r="I35">
        <v>0.61799999999999999</v>
      </c>
      <c r="J35">
        <v>0.13300000000000001</v>
      </c>
      <c r="K35">
        <v>0.72</v>
      </c>
      <c r="L35">
        <v>0.28100000000000003</v>
      </c>
    </row>
    <row r="36" spans="1:12" x14ac:dyDescent="0.2">
      <c r="A36" t="s">
        <v>39</v>
      </c>
      <c r="B36">
        <v>1069</v>
      </c>
      <c r="C36">
        <v>95465.75</v>
      </c>
      <c r="D36">
        <v>0.20799999999999999</v>
      </c>
      <c r="E36">
        <v>0.79200000000000004</v>
      </c>
      <c r="F36">
        <v>0</v>
      </c>
      <c r="G36">
        <v>0</v>
      </c>
      <c r="H36">
        <v>0.13700000000000001</v>
      </c>
      <c r="I36">
        <v>0.65700000000000003</v>
      </c>
      <c r="J36">
        <v>0.20599999999999999</v>
      </c>
      <c r="K36">
        <v>0.93100000000000005</v>
      </c>
      <c r="L36">
        <v>6.9000000000000006E-2</v>
      </c>
    </row>
    <row r="37" spans="1:12" x14ac:dyDescent="0.2">
      <c r="A37" t="s">
        <v>40</v>
      </c>
      <c r="B37">
        <v>8136</v>
      </c>
      <c r="C37">
        <v>60475.591</v>
      </c>
      <c r="D37">
        <v>0.89100000000000001</v>
      </c>
      <c r="E37">
        <v>3.4000000000000002E-2</v>
      </c>
      <c r="F37">
        <v>2.5000000000000001E-2</v>
      </c>
      <c r="G37">
        <v>0.05</v>
      </c>
      <c r="H37">
        <v>0.154</v>
      </c>
      <c r="I37">
        <v>0.70799999999999996</v>
      </c>
      <c r="J37">
        <v>0.13800000000000001</v>
      </c>
      <c r="K37">
        <v>0.46700000000000003</v>
      </c>
      <c r="L37">
        <v>0.53300000000000003</v>
      </c>
    </row>
    <row r="38" spans="1:12" x14ac:dyDescent="0.2">
      <c r="A38" t="s">
        <v>41</v>
      </c>
      <c r="B38">
        <v>481</v>
      </c>
      <c r="C38">
        <v>62297.025199999996</v>
      </c>
      <c r="D38">
        <v>0.95599999999999996</v>
      </c>
      <c r="E38">
        <v>0</v>
      </c>
      <c r="F38">
        <v>1.7000000000000001E-2</v>
      </c>
      <c r="G38">
        <v>2.7E-2</v>
      </c>
      <c r="H38">
        <v>0.29099999999999998</v>
      </c>
      <c r="I38">
        <v>0.62200000000000011</v>
      </c>
      <c r="J38">
        <v>8.6999999999999994E-2</v>
      </c>
      <c r="K38">
        <v>0.86099999999999999</v>
      </c>
      <c r="L38">
        <v>0.13900000000000001</v>
      </c>
    </row>
    <row r="39" spans="1:12" x14ac:dyDescent="0.2">
      <c r="A39" t="s">
        <v>42</v>
      </c>
      <c r="B39">
        <v>3556</v>
      </c>
      <c r="C39">
        <v>75981.321200000006</v>
      </c>
      <c r="D39">
        <v>0.53600000000000003</v>
      </c>
      <c r="E39">
        <v>0.40400000000000003</v>
      </c>
      <c r="F39">
        <v>3.9E-2</v>
      </c>
      <c r="G39">
        <v>2.1999999999999999E-2</v>
      </c>
      <c r="H39">
        <v>0.22600000000000001</v>
      </c>
      <c r="I39">
        <v>0.59499999999999997</v>
      </c>
      <c r="J39">
        <v>0.17899999999999999</v>
      </c>
      <c r="K39">
        <v>0.73799999999999999</v>
      </c>
      <c r="L39">
        <v>0.26300000000000001</v>
      </c>
    </row>
    <row r="40" spans="1:12" x14ac:dyDescent="0.2">
      <c r="A40" t="s">
        <v>43</v>
      </c>
      <c r="B40">
        <v>6539</v>
      </c>
      <c r="C40">
        <v>54491.326999999997</v>
      </c>
      <c r="D40">
        <v>0.76500000000000001</v>
      </c>
      <c r="E40">
        <v>0.16800000000000001</v>
      </c>
      <c r="F40">
        <v>2.9000000000000001E-2</v>
      </c>
      <c r="G40">
        <v>3.7000000000000012E-2</v>
      </c>
      <c r="H40">
        <v>0.152</v>
      </c>
      <c r="I40">
        <v>0.67900000000000005</v>
      </c>
      <c r="J40">
        <v>0.16900000000000001</v>
      </c>
      <c r="K40">
        <v>0.379</v>
      </c>
      <c r="L40">
        <v>0.621</v>
      </c>
    </row>
    <row r="41" spans="1:12" x14ac:dyDescent="0.2">
      <c r="A41" t="s">
        <v>44</v>
      </c>
      <c r="B41">
        <v>3118</v>
      </c>
      <c r="C41">
        <v>23226.6862</v>
      </c>
      <c r="D41">
        <v>3.2000000000000001E-2</v>
      </c>
      <c r="E41">
        <v>0.92700000000000005</v>
      </c>
      <c r="F41">
        <v>0</v>
      </c>
      <c r="G41">
        <v>4.0999999999999988E-2</v>
      </c>
      <c r="H41">
        <v>0.316</v>
      </c>
      <c r="I41">
        <v>0.54100000000000004</v>
      </c>
      <c r="J41">
        <v>0.14199999999999999</v>
      </c>
      <c r="K41">
        <v>0.873</v>
      </c>
      <c r="L41">
        <v>0.127</v>
      </c>
    </row>
    <row r="42" spans="1:12" x14ac:dyDescent="0.2">
      <c r="A42" t="s">
        <v>45</v>
      </c>
      <c r="B42">
        <v>2135</v>
      </c>
      <c r="C42">
        <v>30889.055</v>
      </c>
      <c r="D42">
        <v>0.05</v>
      </c>
      <c r="E42">
        <v>0.88</v>
      </c>
      <c r="F42">
        <v>1.2999999999999999E-2</v>
      </c>
      <c r="G42">
        <v>5.8000000000000003E-2</v>
      </c>
      <c r="H42">
        <v>0.219</v>
      </c>
      <c r="I42">
        <v>0.52600000000000002</v>
      </c>
      <c r="J42">
        <v>0.25600000000000001</v>
      </c>
      <c r="K42">
        <v>0.84899999999999998</v>
      </c>
      <c r="L42">
        <v>0.15</v>
      </c>
    </row>
    <row r="43" spans="1:12" x14ac:dyDescent="0.2">
      <c r="A43" t="s">
        <v>46</v>
      </c>
      <c r="B43">
        <v>878</v>
      </c>
      <c r="C43">
        <v>36674.540999999997</v>
      </c>
      <c r="D43">
        <v>1.7000000000000001E-2</v>
      </c>
      <c r="E43">
        <v>0.92799999999999994</v>
      </c>
      <c r="F43">
        <v>3.1E-2</v>
      </c>
      <c r="G43">
        <v>2.4E-2</v>
      </c>
      <c r="H43">
        <v>0.28499999999999998</v>
      </c>
      <c r="I43">
        <v>0.47</v>
      </c>
      <c r="J43">
        <v>0.246</v>
      </c>
      <c r="K43">
        <v>0.92900000000000005</v>
      </c>
      <c r="L43">
        <v>7.0000000000000007E-2</v>
      </c>
    </row>
    <row r="44" spans="1:12" x14ac:dyDescent="0.2">
      <c r="A44" t="s">
        <v>47</v>
      </c>
      <c r="B44">
        <v>3709</v>
      </c>
      <c r="C44">
        <v>38414.371599999999</v>
      </c>
      <c r="D44">
        <v>0.38</v>
      </c>
      <c r="E44">
        <v>0.49299999999999999</v>
      </c>
      <c r="F44">
        <v>5.1999999999999998E-2</v>
      </c>
      <c r="G44">
        <v>7.400000000000001E-2</v>
      </c>
      <c r="H44">
        <v>0.28499999999999998</v>
      </c>
      <c r="I44">
        <v>0.59899999999999998</v>
      </c>
      <c r="J44">
        <v>0.11600000000000001</v>
      </c>
      <c r="K44">
        <v>0.88800000000000001</v>
      </c>
      <c r="L44">
        <v>0.112</v>
      </c>
    </row>
    <row r="45" spans="1:12" x14ac:dyDescent="0.2">
      <c r="A45" t="s">
        <v>48</v>
      </c>
      <c r="B45">
        <v>1526</v>
      </c>
      <c r="C45">
        <v>35299.834199999998</v>
      </c>
      <c r="D45">
        <v>0.106</v>
      </c>
      <c r="E45">
        <v>0.82099999999999995</v>
      </c>
      <c r="F45">
        <v>3.7000000000000012E-2</v>
      </c>
      <c r="G45">
        <v>3.5999999999999997E-2</v>
      </c>
      <c r="H45">
        <v>0.28199999999999997</v>
      </c>
      <c r="I45">
        <v>0.495</v>
      </c>
      <c r="J45">
        <v>0.223</v>
      </c>
      <c r="K45">
        <v>0.95499999999999996</v>
      </c>
      <c r="L45">
        <v>4.3999999999999997E-2</v>
      </c>
    </row>
    <row r="46" spans="1:12" x14ac:dyDescent="0.2">
      <c r="A46" t="s">
        <v>49</v>
      </c>
      <c r="B46">
        <v>3381</v>
      </c>
      <c r="C46">
        <v>57257.479800000001</v>
      </c>
      <c r="D46">
        <v>1</v>
      </c>
      <c r="E46">
        <v>0</v>
      </c>
      <c r="F46">
        <v>0</v>
      </c>
      <c r="G46">
        <v>0</v>
      </c>
      <c r="H46">
        <v>0.19800000000000001</v>
      </c>
      <c r="I46">
        <v>0.60599999999999998</v>
      </c>
      <c r="J46">
        <v>0.19700000000000001</v>
      </c>
      <c r="K46">
        <v>0.81299999999999994</v>
      </c>
      <c r="L46">
        <v>0.188</v>
      </c>
    </row>
    <row r="47" spans="1:12" x14ac:dyDescent="0.2">
      <c r="A47" t="s">
        <v>50</v>
      </c>
      <c r="B47">
        <v>4906</v>
      </c>
      <c r="C47">
        <v>74065.729000000007</v>
      </c>
      <c r="D47">
        <v>0.19400000000000001</v>
      </c>
      <c r="E47">
        <v>0.73599999999999999</v>
      </c>
      <c r="F47">
        <v>3.0000000000000001E-3</v>
      </c>
      <c r="G47">
        <v>6.6000000000000003E-2</v>
      </c>
      <c r="H47">
        <v>0.20399999999999999</v>
      </c>
      <c r="I47">
        <v>0.58599999999999997</v>
      </c>
      <c r="J47">
        <v>0.21099999999999999</v>
      </c>
      <c r="K47">
        <v>0.79</v>
      </c>
      <c r="L47">
        <v>0.21</v>
      </c>
    </row>
    <row r="48" spans="1:12" x14ac:dyDescent="0.2">
      <c r="A48" t="s">
        <v>51</v>
      </c>
      <c r="B48">
        <v>2233</v>
      </c>
      <c r="C48">
        <v>49655.7906</v>
      </c>
      <c r="D48">
        <v>0.81599999999999995</v>
      </c>
      <c r="E48">
        <v>0.15</v>
      </c>
      <c r="F48">
        <v>2.1000000000000001E-2</v>
      </c>
      <c r="G48">
        <v>1.2999999999999999E-2</v>
      </c>
      <c r="H48">
        <v>0.106</v>
      </c>
      <c r="I48">
        <v>0.78600000000000003</v>
      </c>
      <c r="J48">
        <v>0.108</v>
      </c>
      <c r="K48">
        <v>0.40400000000000003</v>
      </c>
      <c r="L48">
        <v>0.59499999999999997</v>
      </c>
    </row>
    <row r="49" spans="1:12" x14ac:dyDescent="0.2">
      <c r="A49" t="s">
        <v>52</v>
      </c>
      <c r="B49">
        <v>1994</v>
      </c>
      <c r="C49">
        <v>34462.874199999998</v>
      </c>
      <c r="D49">
        <v>0.29199999999999998</v>
      </c>
      <c r="E49">
        <v>0.67599999999999993</v>
      </c>
      <c r="F49">
        <v>4.0000000000000001E-3</v>
      </c>
      <c r="G49">
        <v>2.8000000000000001E-2</v>
      </c>
      <c r="H49">
        <v>0.17</v>
      </c>
      <c r="I49">
        <v>0.65300000000000002</v>
      </c>
      <c r="J49">
        <v>0.17699999999999999</v>
      </c>
      <c r="K49">
        <v>0.61699999999999999</v>
      </c>
      <c r="L49">
        <v>0.38200000000000001</v>
      </c>
    </row>
    <row r="50" spans="1:12" x14ac:dyDescent="0.2">
      <c r="A50" t="s">
        <v>92</v>
      </c>
      <c r="B50">
        <v>5719</v>
      </c>
      <c r="C50">
        <v>11542.7246</v>
      </c>
      <c r="D50">
        <v>0.47399999999999998</v>
      </c>
      <c r="E50">
        <v>0.44900000000000001</v>
      </c>
      <c r="F50">
        <v>1.7000000000000001E-2</v>
      </c>
      <c r="G50">
        <v>0.06</v>
      </c>
      <c r="H50">
        <v>0.17599999999999999</v>
      </c>
      <c r="I50">
        <v>0.72199999999999998</v>
      </c>
      <c r="J50">
        <v>0.10100000000000001</v>
      </c>
      <c r="K50">
        <v>0.86699999999999999</v>
      </c>
      <c r="L50">
        <v>0.13200000000000001</v>
      </c>
    </row>
    <row r="51" spans="1:12" x14ac:dyDescent="0.2">
      <c r="A51" t="s">
        <v>53</v>
      </c>
      <c r="B51">
        <v>1986</v>
      </c>
      <c r="C51">
        <v>20209.445400000001</v>
      </c>
      <c r="D51">
        <v>6.7000000000000004E-2</v>
      </c>
      <c r="E51">
        <v>0.8</v>
      </c>
      <c r="F51">
        <v>9.0000000000000011E-3</v>
      </c>
      <c r="G51">
        <v>0.124</v>
      </c>
      <c r="H51">
        <v>0.29699999999999999</v>
      </c>
      <c r="I51">
        <v>0.51900000000000002</v>
      </c>
      <c r="J51">
        <v>0.184</v>
      </c>
      <c r="K51">
        <v>0.91700000000000004</v>
      </c>
      <c r="L51">
        <v>8.2000000000000003E-2</v>
      </c>
    </row>
    <row r="52" spans="1:12" x14ac:dyDescent="0.2">
      <c r="A52" t="s">
        <v>54</v>
      </c>
      <c r="B52">
        <v>3139</v>
      </c>
      <c r="C52">
        <v>54508.066200000001</v>
      </c>
      <c r="D52">
        <v>0.89100000000000001</v>
      </c>
      <c r="E52">
        <v>8.5000000000000006E-2</v>
      </c>
      <c r="F52">
        <v>0.01</v>
      </c>
      <c r="G52">
        <v>1.4E-2</v>
      </c>
      <c r="H52">
        <v>0.17399999999999999</v>
      </c>
      <c r="I52">
        <v>0.64700000000000002</v>
      </c>
      <c r="J52">
        <v>0.17799999999999999</v>
      </c>
      <c r="K52">
        <v>0.52700000000000002</v>
      </c>
      <c r="L52">
        <v>0.47399999999999998</v>
      </c>
    </row>
    <row r="53" spans="1:12" x14ac:dyDescent="0.2">
      <c r="A53" t="s">
        <v>55</v>
      </c>
      <c r="B53">
        <v>8204</v>
      </c>
      <c r="C53">
        <v>52006.601999999999</v>
      </c>
      <c r="D53">
        <v>0.84599999999999997</v>
      </c>
      <c r="E53">
        <v>0.104</v>
      </c>
      <c r="F53">
        <v>1.2999999999999999E-2</v>
      </c>
      <c r="G53">
        <v>3.7000000000000012E-2</v>
      </c>
      <c r="H53">
        <v>0.109</v>
      </c>
      <c r="I53">
        <v>0.74199999999999999</v>
      </c>
      <c r="J53">
        <v>0.14899999999999999</v>
      </c>
      <c r="K53">
        <v>0.59</v>
      </c>
      <c r="L53">
        <v>0.41</v>
      </c>
    </row>
    <row r="54" spans="1:12" x14ac:dyDescent="0.2">
      <c r="A54" t="s">
        <v>94</v>
      </c>
      <c r="B54">
        <v>688</v>
      </c>
      <c r="C54">
        <v>34531.9234</v>
      </c>
      <c r="D54">
        <v>0.69000000000000006</v>
      </c>
      <c r="E54">
        <v>0.193</v>
      </c>
      <c r="F54">
        <v>0</v>
      </c>
      <c r="G54">
        <v>0.11600000000000001</v>
      </c>
      <c r="H54">
        <v>0.29499999999999998</v>
      </c>
      <c r="I54">
        <v>0.629</v>
      </c>
      <c r="J54">
        <v>7.5999999999999998E-2</v>
      </c>
      <c r="K54">
        <v>0.86699999999999999</v>
      </c>
      <c r="L54">
        <v>0.13400000000000001</v>
      </c>
    </row>
    <row r="55" spans="1:12" x14ac:dyDescent="0.2">
      <c r="A55" t="s">
        <v>56</v>
      </c>
      <c r="B55">
        <v>9357</v>
      </c>
      <c r="C55">
        <v>19694.715</v>
      </c>
      <c r="D55">
        <v>0.70200000000000007</v>
      </c>
      <c r="E55">
        <v>8.5999999999999993E-2</v>
      </c>
      <c r="F55">
        <v>0.18099999999999999</v>
      </c>
      <c r="G55">
        <v>3.1E-2</v>
      </c>
      <c r="H55">
        <v>2.3E-2</v>
      </c>
      <c r="I55">
        <v>0.8580000000000001</v>
      </c>
      <c r="J55">
        <v>0.11899999999999999</v>
      </c>
      <c r="K55">
        <v>0.251</v>
      </c>
      <c r="L55">
        <v>0.749</v>
      </c>
    </row>
    <row r="56" spans="1:12" x14ac:dyDescent="0.2">
      <c r="A56" t="s">
        <v>57</v>
      </c>
      <c r="B56">
        <v>275</v>
      </c>
      <c r="C56">
        <v>48732</v>
      </c>
      <c r="D56">
        <v>0.94200000000000006</v>
      </c>
      <c r="E56">
        <v>0</v>
      </c>
      <c r="F56">
        <v>5.8000000000000003E-2</v>
      </c>
      <c r="G56">
        <v>0</v>
      </c>
      <c r="H56">
        <v>5.8000000000000003E-2</v>
      </c>
      <c r="I56">
        <v>0.92</v>
      </c>
      <c r="J56">
        <v>2.1999999999999999E-2</v>
      </c>
      <c r="K56">
        <v>0.16800000000000001</v>
      </c>
      <c r="L56">
        <v>0.83200000000000007</v>
      </c>
    </row>
    <row r="57" spans="1:12" x14ac:dyDescent="0.2">
      <c r="A57" t="s">
        <v>58</v>
      </c>
      <c r="B57">
        <v>1363</v>
      </c>
      <c r="C57">
        <v>45579.795400000003</v>
      </c>
      <c r="D57">
        <v>2.3E-2</v>
      </c>
      <c r="E57">
        <v>0.93500000000000005</v>
      </c>
      <c r="F57">
        <v>0</v>
      </c>
      <c r="G57">
        <v>4.2000000000000003E-2</v>
      </c>
      <c r="H57">
        <v>0.35399999999999998</v>
      </c>
      <c r="I57">
        <v>0.56799999999999995</v>
      </c>
      <c r="J57">
        <v>7.8E-2</v>
      </c>
      <c r="K57">
        <v>0.94199999999999995</v>
      </c>
      <c r="L57">
        <v>5.8999999999999997E-2</v>
      </c>
    </row>
    <row r="58" spans="1:12" x14ac:dyDescent="0.2">
      <c r="A58" t="s">
        <v>91</v>
      </c>
      <c r="B58">
        <v>8904</v>
      </c>
      <c r="C58">
        <v>28381.8367</v>
      </c>
      <c r="D58">
        <v>0.79649999999999999</v>
      </c>
      <c r="E58">
        <v>9.9000000000000005E-2</v>
      </c>
      <c r="F58">
        <v>5.1500000000000004E-2</v>
      </c>
      <c r="G58">
        <v>5.3499999999999999E-2</v>
      </c>
      <c r="H58">
        <v>4.1999999999999996E-2</v>
      </c>
      <c r="I58">
        <v>0.88900000000000012</v>
      </c>
      <c r="J58">
        <v>6.9000000000000006E-2</v>
      </c>
      <c r="K58">
        <v>0.624</v>
      </c>
      <c r="L58">
        <v>0.376</v>
      </c>
    </row>
    <row r="59" spans="1:12" x14ac:dyDescent="0.2">
      <c r="A59" t="s">
        <v>59</v>
      </c>
      <c r="B59">
        <v>974</v>
      </c>
      <c r="C59">
        <v>82043.004000000001</v>
      </c>
      <c r="D59">
        <v>0.94599999999999995</v>
      </c>
      <c r="E59">
        <v>1.7000000000000001E-2</v>
      </c>
      <c r="F59">
        <v>0</v>
      </c>
      <c r="G59">
        <v>3.6999999999999998E-2</v>
      </c>
      <c r="H59">
        <v>0.13900000000000001</v>
      </c>
      <c r="I59">
        <v>0.66300000000000003</v>
      </c>
      <c r="J59">
        <v>0.19800000000000001</v>
      </c>
      <c r="K59">
        <v>0.67100000000000004</v>
      </c>
      <c r="L59">
        <v>0.32900000000000001</v>
      </c>
    </row>
    <row r="60" spans="1:12" x14ac:dyDescent="0.2">
      <c r="A60" t="s">
        <v>60</v>
      </c>
      <c r="B60">
        <v>3716</v>
      </c>
      <c r="C60">
        <v>51277.400600000001</v>
      </c>
      <c r="D60">
        <v>0.93400000000000005</v>
      </c>
      <c r="E60">
        <v>0.03</v>
      </c>
      <c r="F60">
        <v>2E-3</v>
      </c>
      <c r="G60">
        <v>3.4000000000000002E-2</v>
      </c>
      <c r="H60">
        <v>0.189</v>
      </c>
      <c r="I60">
        <v>0.62799999999999989</v>
      </c>
      <c r="J60">
        <v>0.182</v>
      </c>
      <c r="K60">
        <v>0.81500000000000006</v>
      </c>
      <c r="L60">
        <v>0.185</v>
      </c>
    </row>
    <row r="61" spans="1:12" x14ac:dyDescent="0.2">
      <c r="A61" t="s">
        <v>61</v>
      </c>
      <c r="B61">
        <v>3511</v>
      </c>
      <c r="C61">
        <v>53968.226999999999</v>
      </c>
      <c r="D61">
        <v>0.66200000000000003</v>
      </c>
      <c r="E61">
        <v>0.28399999999999997</v>
      </c>
      <c r="F61">
        <v>0</v>
      </c>
      <c r="G61">
        <v>5.4000000000000013E-2</v>
      </c>
      <c r="H61">
        <v>0.161</v>
      </c>
      <c r="I61">
        <v>0.71399999999999997</v>
      </c>
      <c r="J61">
        <v>0.126</v>
      </c>
      <c r="K61">
        <v>0.63700000000000001</v>
      </c>
      <c r="L61">
        <v>0.36299999999999999</v>
      </c>
    </row>
    <row r="62" spans="1:12" x14ac:dyDescent="0.2">
      <c r="A62" t="s">
        <v>62</v>
      </c>
      <c r="B62">
        <v>3730</v>
      </c>
      <c r="C62">
        <v>44569.1662</v>
      </c>
      <c r="D62">
        <v>0.315</v>
      </c>
      <c r="E62">
        <v>0.66</v>
      </c>
      <c r="F62">
        <v>3.0000000000000001E-3</v>
      </c>
      <c r="G62">
        <v>2.3E-2</v>
      </c>
      <c r="H62">
        <v>0.23100000000000001</v>
      </c>
      <c r="I62">
        <v>0.59499999999999997</v>
      </c>
      <c r="J62">
        <v>0.17399999999999999</v>
      </c>
      <c r="K62">
        <v>0.69899999999999995</v>
      </c>
      <c r="L62">
        <v>0.3</v>
      </c>
    </row>
    <row r="63" spans="1:12" x14ac:dyDescent="0.2">
      <c r="A63" t="s">
        <v>63</v>
      </c>
      <c r="B63">
        <v>5479</v>
      </c>
      <c r="C63">
        <v>86012.286800000002</v>
      </c>
      <c r="D63">
        <v>0.86099999999999999</v>
      </c>
      <c r="E63">
        <v>5.5999999999999987E-2</v>
      </c>
      <c r="F63">
        <v>5.2999999999999999E-2</v>
      </c>
      <c r="G63">
        <v>0.03</v>
      </c>
      <c r="H63">
        <v>0.20599999999999999</v>
      </c>
      <c r="I63">
        <v>0.61299999999999999</v>
      </c>
      <c r="J63">
        <v>0.18099999999999999</v>
      </c>
      <c r="K63">
        <v>0.14199999999999999</v>
      </c>
      <c r="L63">
        <v>0.8580000000000001</v>
      </c>
    </row>
    <row r="64" spans="1:12" x14ac:dyDescent="0.2">
      <c r="A64" t="s">
        <v>64</v>
      </c>
      <c r="B64">
        <v>1814</v>
      </c>
      <c r="C64">
        <v>64778.611599999997</v>
      </c>
      <c r="D64">
        <v>0.55600000000000005</v>
      </c>
      <c r="E64">
        <v>0.36299999999999999</v>
      </c>
      <c r="F64">
        <v>1.7999999999999999E-2</v>
      </c>
      <c r="G64">
        <v>6.3E-2</v>
      </c>
      <c r="H64">
        <v>0.08</v>
      </c>
      <c r="I64">
        <v>0.75100000000000011</v>
      </c>
      <c r="J64">
        <v>0.16900000000000001</v>
      </c>
      <c r="K64">
        <v>0.39400000000000002</v>
      </c>
      <c r="L64">
        <v>0.60600000000000009</v>
      </c>
    </row>
    <row r="65" spans="1:12" x14ac:dyDescent="0.2">
      <c r="A65" t="s">
        <v>65</v>
      </c>
      <c r="B65">
        <v>1337</v>
      </c>
      <c r="C65">
        <v>39760.830999999998</v>
      </c>
      <c r="D65">
        <v>0.89900000000000002</v>
      </c>
      <c r="E65">
        <v>5.5E-2</v>
      </c>
      <c r="F65">
        <v>0</v>
      </c>
      <c r="G65">
        <v>4.5999999999999999E-2</v>
      </c>
      <c r="H65">
        <v>0.105</v>
      </c>
      <c r="I65">
        <v>0.75900000000000001</v>
      </c>
      <c r="J65">
        <v>0.13600000000000001</v>
      </c>
      <c r="K65">
        <v>0.50700000000000001</v>
      </c>
      <c r="L65">
        <v>0.49199999999999999</v>
      </c>
    </row>
    <row r="66" spans="1:12" x14ac:dyDescent="0.2">
      <c r="A66" t="s">
        <v>66</v>
      </c>
      <c r="B66">
        <v>916</v>
      </c>
      <c r="C66">
        <v>79951.650200000004</v>
      </c>
      <c r="D66">
        <v>0.97400000000000009</v>
      </c>
      <c r="E66">
        <v>9.0000000000000011E-3</v>
      </c>
      <c r="F66">
        <v>6.9999999999999993E-3</v>
      </c>
      <c r="G66">
        <v>1.0999999999999999E-2</v>
      </c>
      <c r="H66">
        <v>0.20399999999999999</v>
      </c>
      <c r="I66">
        <v>0.62399999999999989</v>
      </c>
      <c r="J66">
        <v>0.17100000000000001</v>
      </c>
      <c r="K66">
        <v>0.214</v>
      </c>
      <c r="L66">
        <v>0.78600000000000003</v>
      </c>
    </row>
    <row r="67" spans="1:12" x14ac:dyDescent="0.2">
      <c r="A67" t="s">
        <v>67</v>
      </c>
      <c r="B67">
        <v>352</v>
      </c>
      <c r="C67">
        <v>68078.326400000005</v>
      </c>
      <c r="D67">
        <v>0.90099999999999991</v>
      </c>
      <c r="E67">
        <v>0.04</v>
      </c>
      <c r="F67">
        <v>0</v>
      </c>
      <c r="G67">
        <v>0.06</v>
      </c>
      <c r="H67">
        <v>0.11899999999999999</v>
      </c>
      <c r="I67">
        <v>0.80700000000000005</v>
      </c>
      <c r="J67">
        <v>7.400000000000001E-2</v>
      </c>
      <c r="K67">
        <v>0.60799999999999998</v>
      </c>
      <c r="L67">
        <v>0.39300000000000002</v>
      </c>
    </row>
    <row r="68" spans="1:12" x14ac:dyDescent="0.2">
      <c r="A68" t="s">
        <v>68</v>
      </c>
      <c r="B68">
        <v>13905</v>
      </c>
      <c r="C68">
        <v>46624.949200000003</v>
      </c>
      <c r="D68">
        <v>0.71599999999999997</v>
      </c>
      <c r="E68">
        <v>4.7E-2</v>
      </c>
      <c r="F68">
        <v>0.20399999999999999</v>
      </c>
      <c r="G68">
        <v>3.3000000000000002E-2</v>
      </c>
      <c r="H68">
        <v>4.8000000000000001E-2</v>
      </c>
      <c r="I68">
        <v>0.83399999999999996</v>
      </c>
      <c r="J68">
        <v>0.11899999999999999</v>
      </c>
      <c r="K68">
        <v>0.161</v>
      </c>
      <c r="L68">
        <v>0.83899999999999997</v>
      </c>
    </row>
    <row r="69" spans="1:12" x14ac:dyDescent="0.2">
      <c r="A69" t="s">
        <v>69</v>
      </c>
      <c r="B69">
        <v>5507</v>
      </c>
      <c r="C69">
        <v>36847.163999999997</v>
      </c>
      <c r="D69">
        <v>0.43099999999999999</v>
      </c>
      <c r="E69">
        <v>0.45500000000000002</v>
      </c>
      <c r="F69">
        <v>4.2999999999999997E-2</v>
      </c>
      <c r="G69">
        <v>7.2000000000000008E-2</v>
      </c>
      <c r="H69">
        <v>0.314</v>
      </c>
      <c r="I69">
        <v>0.56699999999999995</v>
      </c>
      <c r="J69">
        <v>0.11799999999999999</v>
      </c>
      <c r="K69">
        <v>0.77800000000000002</v>
      </c>
      <c r="L69">
        <v>0.223</v>
      </c>
    </row>
    <row r="70" spans="1:12" x14ac:dyDescent="0.2">
      <c r="A70" t="s">
        <v>95</v>
      </c>
      <c r="B70">
        <v>20</v>
      </c>
      <c r="C70">
        <v>48732</v>
      </c>
      <c r="D70">
        <v>1</v>
      </c>
      <c r="E70">
        <v>0</v>
      </c>
      <c r="F70">
        <v>0</v>
      </c>
      <c r="G70">
        <v>0</v>
      </c>
      <c r="H70">
        <v>0.23680000000000001</v>
      </c>
      <c r="I70">
        <v>0.76319999999999999</v>
      </c>
      <c r="J70">
        <v>0</v>
      </c>
      <c r="K70">
        <v>0.9</v>
      </c>
      <c r="L70">
        <v>0.1</v>
      </c>
    </row>
    <row r="71" spans="1:12" x14ac:dyDescent="0.2">
      <c r="A71" t="s">
        <v>70</v>
      </c>
      <c r="B71">
        <v>6407</v>
      </c>
      <c r="C71">
        <v>55024.889000000003</v>
      </c>
      <c r="D71">
        <v>0.89900000000000002</v>
      </c>
      <c r="E71">
        <v>4.2999999999999997E-2</v>
      </c>
      <c r="F71">
        <v>2.1999999999999999E-2</v>
      </c>
      <c r="G71">
        <v>3.5999999999999997E-2</v>
      </c>
      <c r="H71">
        <v>4.2000000000000003E-2</v>
      </c>
      <c r="I71">
        <v>0.81500000000000006</v>
      </c>
      <c r="J71">
        <v>0.14299999999999999</v>
      </c>
      <c r="K71">
        <v>0.39200000000000002</v>
      </c>
      <c r="L71">
        <v>0.60799999999999998</v>
      </c>
    </row>
    <row r="72" spans="1:12" x14ac:dyDescent="0.2">
      <c r="A72" t="s">
        <v>71</v>
      </c>
      <c r="B72">
        <v>4443</v>
      </c>
      <c r="C72">
        <v>45175.962200000002</v>
      </c>
      <c r="D72">
        <v>0.84499999999999997</v>
      </c>
      <c r="E72">
        <v>0.115</v>
      </c>
      <c r="F72">
        <v>1.0999999999999999E-2</v>
      </c>
      <c r="G72">
        <v>2.8000000000000001E-2</v>
      </c>
      <c r="H72">
        <v>9.4E-2</v>
      </c>
      <c r="I72">
        <v>0.80599999999999994</v>
      </c>
      <c r="J72">
        <v>0.1</v>
      </c>
      <c r="K72">
        <v>0.58399999999999996</v>
      </c>
      <c r="L72">
        <v>0.41499999999999998</v>
      </c>
    </row>
    <row r="73" spans="1:12" x14ac:dyDescent="0.2">
      <c r="A73" t="s">
        <v>72</v>
      </c>
      <c r="B73">
        <v>776</v>
      </c>
      <c r="C73">
        <v>49351.346400000002</v>
      </c>
      <c r="D73">
        <v>0.89800000000000002</v>
      </c>
      <c r="E73">
        <v>8.4000000000000005E-2</v>
      </c>
      <c r="F73">
        <v>0</v>
      </c>
      <c r="G73">
        <v>1.7999999999999999E-2</v>
      </c>
      <c r="H73">
        <v>0.128</v>
      </c>
      <c r="I73">
        <v>0.69900000000000007</v>
      </c>
      <c r="J73">
        <v>0.17399999999999999</v>
      </c>
      <c r="K73">
        <v>0.84800000000000009</v>
      </c>
      <c r="L73">
        <v>0.153</v>
      </c>
    </row>
    <row r="74" spans="1:12" x14ac:dyDescent="0.2">
      <c r="A74" t="s">
        <v>88</v>
      </c>
      <c r="B74">
        <v>2539</v>
      </c>
      <c r="C74">
        <v>26046.195199999998</v>
      </c>
      <c r="D74">
        <v>0.63400000000000001</v>
      </c>
      <c r="E74">
        <v>0.247</v>
      </c>
      <c r="F74">
        <v>2.5999999999999999E-2</v>
      </c>
      <c r="G74">
        <v>9.2999999999999999E-2</v>
      </c>
      <c r="H74">
        <v>0.17799999999999999</v>
      </c>
      <c r="I74">
        <v>0.61899999999999999</v>
      </c>
      <c r="J74">
        <v>0.20300000000000001</v>
      </c>
      <c r="K74">
        <v>0.84</v>
      </c>
      <c r="L74">
        <v>0.159</v>
      </c>
    </row>
    <row r="75" spans="1:12" x14ac:dyDescent="0.2">
      <c r="A75" t="s">
        <v>73</v>
      </c>
      <c r="B75">
        <v>11505</v>
      </c>
      <c r="C75">
        <v>104857.4874</v>
      </c>
      <c r="D75">
        <v>0.72200000000000009</v>
      </c>
      <c r="E75">
        <v>0.04</v>
      </c>
      <c r="F75">
        <v>0.189</v>
      </c>
      <c r="G75">
        <v>4.9000000000000002E-2</v>
      </c>
      <c r="H75">
        <v>0.13300000000000001</v>
      </c>
      <c r="I75">
        <v>0.73399999999999999</v>
      </c>
      <c r="J75">
        <v>0.13300000000000001</v>
      </c>
      <c r="K75">
        <v>0.16400000000000001</v>
      </c>
      <c r="L75">
        <v>0.83600000000000008</v>
      </c>
    </row>
    <row r="76" spans="1:12" x14ac:dyDescent="0.2">
      <c r="A76" t="s">
        <v>74</v>
      </c>
      <c r="B76">
        <v>15092</v>
      </c>
      <c r="C76">
        <v>83166.622799999997</v>
      </c>
      <c r="D76">
        <v>0.75400000000000011</v>
      </c>
      <c r="E76">
        <v>4.0999999999999988E-2</v>
      </c>
      <c r="F76">
        <v>0.17399999999999999</v>
      </c>
      <c r="G76">
        <v>3.1E-2</v>
      </c>
      <c r="H76">
        <v>0.151</v>
      </c>
      <c r="I76">
        <v>0.66200000000000003</v>
      </c>
      <c r="J76">
        <v>0.187</v>
      </c>
      <c r="K76">
        <v>0.255</v>
      </c>
      <c r="L76">
        <v>0.74299999999999999</v>
      </c>
    </row>
    <row r="77" spans="1:12" x14ac:dyDescent="0.2">
      <c r="A77" t="s">
        <v>75</v>
      </c>
      <c r="B77">
        <v>226</v>
      </c>
      <c r="C77">
        <v>66338.495800000004</v>
      </c>
      <c r="D77">
        <v>0.5</v>
      </c>
      <c r="E77">
        <v>0.42</v>
      </c>
      <c r="F77">
        <v>0</v>
      </c>
      <c r="G77">
        <v>0.08</v>
      </c>
      <c r="H77">
        <v>0.24299999999999999</v>
      </c>
      <c r="I77">
        <v>0.629</v>
      </c>
      <c r="J77">
        <v>0.128</v>
      </c>
      <c r="K77">
        <v>0.82700000000000007</v>
      </c>
      <c r="L77">
        <v>0.17299999999999999</v>
      </c>
    </row>
    <row r="78" spans="1:12" x14ac:dyDescent="0.2">
      <c r="A78" t="s">
        <v>76</v>
      </c>
      <c r="B78">
        <v>4350</v>
      </c>
      <c r="C78">
        <v>57501.244400000003</v>
      </c>
      <c r="D78">
        <v>0.57000000000000006</v>
      </c>
      <c r="E78">
        <v>0.39300000000000002</v>
      </c>
      <c r="F78">
        <v>0.01</v>
      </c>
      <c r="G78">
        <v>2.7E-2</v>
      </c>
      <c r="H78">
        <v>0.11700000000000001</v>
      </c>
      <c r="I78">
        <v>0.66300000000000003</v>
      </c>
      <c r="J78">
        <v>0.22</v>
      </c>
      <c r="K78">
        <v>0.56299999999999994</v>
      </c>
      <c r="L78">
        <v>0.43700000000000011</v>
      </c>
    </row>
    <row r="79" spans="1:12" x14ac:dyDescent="0.2">
      <c r="A79" t="s">
        <v>77</v>
      </c>
      <c r="B79">
        <v>1020</v>
      </c>
      <c r="C79">
        <v>38942.702599999997</v>
      </c>
      <c r="D79">
        <v>0.90400000000000003</v>
      </c>
      <c r="E79">
        <v>2.3E-2</v>
      </c>
      <c r="F79">
        <v>5.8999999999999997E-2</v>
      </c>
      <c r="G79">
        <v>1.4999999999999999E-2</v>
      </c>
      <c r="H79">
        <v>3.5999999999999997E-2</v>
      </c>
      <c r="I79">
        <v>0.90500000000000003</v>
      </c>
      <c r="J79">
        <v>5.8000000000000003E-2</v>
      </c>
      <c r="K79">
        <v>0.13900000000000001</v>
      </c>
      <c r="L79">
        <v>0.86099999999999999</v>
      </c>
    </row>
    <row r="80" spans="1:12" x14ac:dyDescent="0.2">
      <c r="A80" t="s">
        <v>78</v>
      </c>
      <c r="B80">
        <v>1052</v>
      </c>
      <c r="C80">
        <v>55905.789400000001</v>
      </c>
      <c r="D80">
        <v>0.89</v>
      </c>
      <c r="E80">
        <v>9.6999999999999989E-2</v>
      </c>
      <c r="F80">
        <v>0</v>
      </c>
      <c r="G80">
        <v>1.2999999999999999E-2</v>
      </c>
      <c r="H80">
        <v>0.21099999999999999</v>
      </c>
      <c r="I80">
        <v>0.624</v>
      </c>
      <c r="J80">
        <v>0.16400000000000001</v>
      </c>
      <c r="K80">
        <v>0.65500000000000003</v>
      </c>
      <c r="L80">
        <v>0.34499999999999997</v>
      </c>
    </row>
    <row r="81" spans="1:12" x14ac:dyDescent="0.2">
      <c r="A81" t="s">
        <v>79</v>
      </c>
      <c r="B81">
        <v>1309</v>
      </c>
      <c r="C81">
        <v>83042.125</v>
      </c>
      <c r="D81">
        <v>0.877</v>
      </c>
      <c r="E81">
        <v>6.5000000000000002E-2</v>
      </c>
      <c r="F81">
        <v>2.8000000000000001E-2</v>
      </c>
      <c r="G81">
        <v>3.1E-2</v>
      </c>
      <c r="H81">
        <v>0.17299999999999999</v>
      </c>
      <c r="I81">
        <v>0.64</v>
      </c>
      <c r="J81">
        <v>0.186</v>
      </c>
      <c r="K81">
        <v>0.48799999999999999</v>
      </c>
      <c r="L81">
        <v>0.51100000000000001</v>
      </c>
    </row>
    <row r="82" spans="1:12" x14ac:dyDescent="0.2">
      <c r="A82" t="s">
        <v>80</v>
      </c>
      <c r="B82">
        <v>2313</v>
      </c>
      <c r="C82">
        <v>20496.104200000002</v>
      </c>
      <c r="D82">
        <v>0.39</v>
      </c>
      <c r="E82">
        <v>0.48399999999999999</v>
      </c>
      <c r="F82">
        <v>9.3000000000000013E-2</v>
      </c>
      <c r="G82">
        <v>3.4000000000000002E-2</v>
      </c>
      <c r="H82">
        <v>0.112</v>
      </c>
      <c r="I82">
        <v>0.80400000000000005</v>
      </c>
      <c r="J82">
        <v>8.4000000000000005E-2</v>
      </c>
      <c r="K82">
        <v>0.76400000000000001</v>
      </c>
      <c r="L82">
        <v>0.23599999999999999</v>
      </c>
    </row>
    <row r="83" spans="1:12" x14ac:dyDescent="0.2">
      <c r="A83" t="s">
        <v>81</v>
      </c>
      <c r="B83">
        <v>2136</v>
      </c>
      <c r="C83">
        <v>51475.132400000002</v>
      </c>
      <c r="D83">
        <v>0.85</v>
      </c>
      <c r="E83">
        <v>5.5E-2</v>
      </c>
      <c r="F83">
        <v>1.4999999999999999E-2</v>
      </c>
      <c r="G83">
        <v>8.1000000000000003E-2</v>
      </c>
      <c r="H83">
        <v>7.8E-2</v>
      </c>
      <c r="I83">
        <v>0.77900000000000003</v>
      </c>
      <c r="J83">
        <v>0.14299999999999999</v>
      </c>
      <c r="K83">
        <v>0.54800000000000004</v>
      </c>
      <c r="L83">
        <v>0.45200000000000001</v>
      </c>
    </row>
    <row r="84" spans="1:12" x14ac:dyDescent="0.2">
      <c r="A84" t="s">
        <v>82</v>
      </c>
      <c r="B84">
        <v>2036</v>
      </c>
      <c r="C84">
        <v>27579.9244</v>
      </c>
      <c r="D84">
        <v>0.16600000000000001</v>
      </c>
      <c r="E84">
        <v>0.78400000000000003</v>
      </c>
      <c r="F84">
        <v>3.5999999999999997E-2</v>
      </c>
      <c r="G84">
        <v>1.4E-2</v>
      </c>
      <c r="H84">
        <v>0.17399999999999999</v>
      </c>
      <c r="I84">
        <v>0.52500000000000002</v>
      </c>
      <c r="J84">
        <v>0.30099999999999999</v>
      </c>
      <c r="K84">
        <v>0.61799999999999999</v>
      </c>
      <c r="L84">
        <v>0.38100000000000001</v>
      </c>
    </row>
    <row r="85" spans="1:12" x14ac:dyDescent="0.2">
      <c r="A85" t="s">
        <v>83</v>
      </c>
      <c r="B85">
        <v>2705</v>
      </c>
      <c r="C85">
        <v>56775.181600000004</v>
      </c>
      <c r="D85">
        <v>0.81099999999999994</v>
      </c>
      <c r="E85">
        <v>0.159</v>
      </c>
      <c r="F85">
        <v>6.9999999999999993E-3</v>
      </c>
      <c r="G85">
        <v>2.3E-2</v>
      </c>
      <c r="H85">
        <v>0.152</v>
      </c>
      <c r="I85">
        <v>0.77700000000000002</v>
      </c>
      <c r="J85">
        <v>7.0999999999999994E-2</v>
      </c>
      <c r="K85">
        <v>0.54</v>
      </c>
      <c r="L85">
        <v>0.46100000000000002</v>
      </c>
    </row>
    <row r="86" spans="1:12" x14ac:dyDescent="0.2">
      <c r="A86" t="s">
        <v>84</v>
      </c>
      <c r="B86">
        <v>195</v>
      </c>
      <c r="C86">
        <v>58740.991399999999</v>
      </c>
      <c r="D86">
        <v>0.30299999999999999</v>
      </c>
      <c r="E86">
        <v>0.69700000000000006</v>
      </c>
      <c r="F86">
        <v>0</v>
      </c>
      <c r="G86">
        <v>0</v>
      </c>
      <c r="H86">
        <v>0.23100000000000001</v>
      </c>
      <c r="I86">
        <v>0.69800000000000006</v>
      </c>
      <c r="J86">
        <v>7.2000000000000008E-2</v>
      </c>
      <c r="K86">
        <v>0.66700000000000004</v>
      </c>
      <c r="L86">
        <v>0.33300000000000002</v>
      </c>
    </row>
    <row r="87" spans="1:12" x14ac:dyDescent="0.2">
      <c r="A87" t="s">
        <v>85</v>
      </c>
      <c r="B87">
        <v>1703</v>
      </c>
      <c r="C87">
        <v>19435.257399999999</v>
      </c>
      <c r="D87">
        <v>0.45700000000000002</v>
      </c>
      <c r="E87">
        <v>0.36799999999999999</v>
      </c>
      <c r="F87">
        <v>0.114</v>
      </c>
      <c r="G87">
        <v>6.0999999999999999E-2</v>
      </c>
      <c r="H87">
        <v>6.5000000000000002E-2</v>
      </c>
      <c r="I87">
        <v>0.82200000000000006</v>
      </c>
      <c r="J87">
        <v>0.113</v>
      </c>
      <c r="K87">
        <v>0.59199999999999997</v>
      </c>
      <c r="L87">
        <v>0.40799999999999997</v>
      </c>
    </row>
    <row r="88" spans="1:12" x14ac:dyDescent="0.2">
      <c r="A88" s="2" t="s">
        <v>96</v>
      </c>
      <c r="B88">
        <v>3066</v>
      </c>
      <c r="C88">
        <v>48732.1</v>
      </c>
      <c r="D88">
        <v>0.83</v>
      </c>
      <c r="E88">
        <v>8.2000000000000003E-2</v>
      </c>
      <c r="F88">
        <v>5.7000000000000002E-2</v>
      </c>
      <c r="G88">
        <v>3.1000000000000028E-2</v>
      </c>
      <c r="H88">
        <v>0.22</v>
      </c>
      <c r="I88">
        <v>0.59699999999999998</v>
      </c>
      <c r="J88">
        <v>0.183</v>
      </c>
      <c r="K88">
        <v>0.64</v>
      </c>
      <c r="L88">
        <f>0.36</f>
        <v>0.36</v>
      </c>
    </row>
    <row r="89" spans="1:12" x14ac:dyDescent="0.2">
      <c r="A89" s="2" t="s">
        <v>97</v>
      </c>
      <c r="B89">
        <v>1369</v>
      </c>
      <c r="C89">
        <v>48732.1</v>
      </c>
      <c r="D89">
        <v>0.62</v>
      </c>
      <c r="E89">
        <v>0.34799999999999998</v>
      </c>
      <c r="F89">
        <v>5.0000000000000001E-3</v>
      </c>
      <c r="G89">
        <v>2.7E-2</v>
      </c>
      <c r="H89">
        <v>0.2</v>
      </c>
      <c r="I89">
        <v>0.48699999999999999</v>
      </c>
      <c r="J89">
        <v>0.313</v>
      </c>
      <c r="K89">
        <v>0.64</v>
      </c>
      <c r="L89">
        <f>0.36</f>
        <v>0.36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2020-05-10T04:50:28Z</dcterms:created>
  <dcterms:modified xsi:type="dcterms:W3CDTF">2020-05-12T05:43:47Z</dcterms:modified>
</cp:coreProperties>
</file>